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JeeveeTransferAutomation\"/>
    </mc:Choice>
  </mc:AlternateContent>
  <xr:revisionPtr revIDLastSave="0" documentId="13_ncr:1_{17A516E1-C414-4FB9-A1AD-C4107859352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loss report" sheetId="1" r:id="rId1"/>
    <sheet name="Sheet1" sheetId="2" r:id="rId2"/>
  </sheets>
  <externalReferences>
    <externalReference r:id="rId3"/>
    <externalReference r:id="rId4"/>
  </externalReferences>
  <definedNames>
    <definedName name="_xlnm._FilterDatabase" localSheetId="0" hidden="1">'loss report'!$A$1:$M$895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2" i="1"/>
  <c r="B3" i="1"/>
  <c r="L3" i="1" s="1"/>
  <c r="B4" i="1"/>
  <c r="L4" i="1" s="1"/>
  <c r="B5" i="1"/>
  <c r="L5" i="1" s="1"/>
  <c r="B6" i="1"/>
  <c r="L6" i="1" s="1"/>
  <c r="B7" i="1"/>
  <c r="L7" i="1" s="1"/>
  <c r="B8" i="1"/>
  <c r="L8" i="1" s="1"/>
  <c r="B9" i="1"/>
  <c r="L9" i="1" s="1"/>
  <c r="B10" i="1"/>
  <c r="L10" i="1" s="1"/>
  <c r="B11" i="1"/>
  <c r="L11" i="1" s="1"/>
  <c r="B12" i="1"/>
  <c r="L12" i="1" s="1"/>
  <c r="B13" i="1"/>
  <c r="L13" i="1" s="1"/>
  <c r="B14" i="1"/>
  <c r="L14" i="1" s="1"/>
  <c r="B15" i="1"/>
  <c r="L15" i="1" s="1"/>
  <c r="B16" i="1"/>
  <c r="L16" i="1" s="1"/>
  <c r="B17" i="1"/>
  <c r="L17" i="1" s="1"/>
  <c r="B18" i="1"/>
  <c r="L18" i="1" s="1"/>
  <c r="B19" i="1"/>
  <c r="L19" i="1" s="1"/>
  <c r="B20" i="1"/>
  <c r="L20" i="1" s="1"/>
  <c r="B21" i="1"/>
  <c r="L21" i="1" s="1"/>
  <c r="B22" i="1"/>
  <c r="L22" i="1" s="1"/>
  <c r="B23" i="1"/>
  <c r="L23" i="1" s="1"/>
  <c r="B24" i="1"/>
  <c r="L24" i="1" s="1"/>
  <c r="B25" i="1"/>
  <c r="L25" i="1" s="1"/>
  <c r="B26" i="1"/>
  <c r="L26" i="1" s="1"/>
  <c r="B27" i="1"/>
  <c r="L27" i="1" s="1"/>
  <c r="B28" i="1"/>
  <c r="L28" i="1" s="1"/>
  <c r="B29" i="1"/>
  <c r="L29" i="1" s="1"/>
  <c r="B30" i="1"/>
  <c r="L30" i="1" s="1"/>
  <c r="B31" i="1"/>
  <c r="L31" i="1" s="1"/>
  <c r="B32" i="1"/>
  <c r="L32" i="1" s="1"/>
  <c r="B33" i="1"/>
  <c r="L33" i="1" s="1"/>
  <c r="B34" i="1"/>
  <c r="L34" i="1" s="1"/>
  <c r="B35" i="1"/>
  <c r="L35" i="1" s="1"/>
  <c r="B36" i="1"/>
  <c r="L36" i="1" s="1"/>
  <c r="B37" i="1"/>
  <c r="L37" i="1" s="1"/>
  <c r="B38" i="1"/>
  <c r="L38" i="1" s="1"/>
  <c r="B39" i="1"/>
  <c r="L39" i="1" s="1"/>
  <c r="B40" i="1"/>
  <c r="L40" i="1" s="1"/>
  <c r="B41" i="1"/>
  <c r="L41" i="1" s="1"/>
  <c r="B42" i="1"/>
  <c r="L42" i="1" s="1"/>
  <c r="B43" i="1"/>
  <c r="L43" i="1" s="1"/>
  <c r="B44" i="1"/>
  <c r="L44" i="1" s="1"/>
  <c r="B45" i="1"/>
  <c r="L45" i="1" s="1"/>
  <c r="B46" i="1"/>
  <c r="L46" i="1" s="1"/>
  <c r="B47" i="1"/>
  <c r="L47" i="1" s="1"/>
  <c r="B48" i="1"/>
  <c r="L48" i="1" s="1"/>
  <c r="B49" i="1"/>
  <c r="L49" i="1" s="1"/>
  <c r="B50" i="1"/>
  <c r="L50" i="1" s="1"/>
  <c r="B51" i="1"/>
  <c r="L51" i="1" s="1"/>
  <c r="B52" i="1"/>
  <c r="L52" i="1" s="1"/>
  <c r="B53" i="1"/>
  <c r="L53" i="1" s="1"/>
  <c r="B54" i="1"/>
  <c r="L54" i="1" s="1"/>
  <c r="B55" i="1"/>
  <c r="L55" i="1" s="1"/>
  <c r="B56" i="1"/>
  <c r="L56" i="1" s="1"/>
  <c r="B57" i="1"/>
  <c r="L57" i="1" s="1"/>
  <c r="B58" i="1"/>
  <c r="L58" i="1" s="1"/>
  <c r="B59" i="1"/>
  <c r="L59" i="1" s="1"/>
  <c r="B60" i="1"/>
  <c r="L60" i="1" s="1"/>
  <c r="B61" i="1"/>
  <c r="L61" i="1" s="1"/>
  <c r="B62" i="1"/>
  <c r="L62" i="1" s="1"/>
  <c r="B63" i="1"/>
  <c r="L63" i="1" s="1"/>
  <c r="B64" i="1"/>
  <c r="L64" i="1" s="1"/>
  <c r="B65" i="1"/>
  <c r="L65" i="1" s="1"/>
  <c r="B66" i="1"/>
  <c r="L66" i="1" s="1"/>
  <c r="B67" i="1"/>
  <c r="L67" i="1" s="1"/>
  <c r="B68" i="1"/>
  <c r="L68" i="1" s="1"/>
  <c r="B69" i="1"/>
  <c r="L69" i="1" s="1"/>
  <c r="B70" i="1"/>
  <c r="L70" i="1" s="1"/>
  <c r="B71" i="1"/>
  <c r="L71" i="1" s="1"/>
  <c r="B72" i="1"/>
  <c r="L72" i="1" s="1"/>
  <c r="B73" i="1"/>
  <c r="L73" i="1" s="1"/>
  <c r="B74" i="1"/>
  <c r="L74" i="1" s="1"/>
  <c r="B75" i="1"/>
  <c r="L75" i="1" s="1"/>
  <c r="B76" i="1"/>
  <c r="L76" i="1" s="1"/>
  <c r="B77" i="1"/>
  <c r="L77" i="1" s="1"/>
  <c r="B78" i="1"/>
  <c r="L78" i="1" s="1"/>
  <c r="B79" i="1"/>
  <c r="L79" i="1" s="1"/>
  <c r="B80" i="1"/>
  <c r="L80" i="1" s="1"/>
  <c r="B81" i="1"/>
  <c r="L81" i="1" s="1"/>
  <c r="B82" i="1"/>
  <c r="L82" i="1" s="1"/>
  <c r="B83" i="1"/>
  <c r="L83" i="1" s="1"/>
  <c r="B84" i="1"/>
  <c r="L84" i="1" s="1"/>
  <c r="B85" i="1"/>
  <c r="L85" i="1" s="1"/>
  <c r="B86" i="1"/>
  <c r="L86" i="1" s="1"/>
  <c r="B87" i="1"/>
  <c r="L87" i="1" s="1"/>
  <c r="B88" i="1"/>
  <c r="L88" i="1" s="1"/>
  <c r="B89" i="1"/>
  <c r="L89" i="1" s="1"/>
  <c r="B90" i="1"/>
  <c r="L90" i="1" s="1"/>
  <c r="B91" i="1"/>
  <c r="L91" i="1" s="1"/>
  <c r="B92" i="1"/>
  <c r="L92" i="1" s="1"/>
  <c r="B93" i="1"/>
  <c r="L93" i="1" s="1"/>
  <c r="B94" i="1"/>
  <c r="L94" i="1" s="1"/>
  <c r="B95" i="1"/>
  <c r="L95" i="1" s="1"/>
  <c r="B96" i="1"/>
  <c r="L96" i="1" s="1"/>
  <c r="B97" i="1"/>
  <c r="L97" i="1" s="1"/>
  <c r="B98" i="1"/>
  <c r="L98" i="1" s="1"/>
  <c r="B99" i="1"/>
  <c r="L99" i="1" s="1"/>
  <c r="B100" i="1"/>
  <c r="L100" i="1" s="1"/>
  <c r="B101" i="1"/>
  <c r="L101" i="1" s="1"/>
  <c r="B102" i="1"/>
  <c r="L102" i="1" s="1"/>
  <c r="B103" i="1"/>
  <c r="L103" i="1" s="1"/>
  <c r="B104" i="1"/>
  <c r="L104" i="1" s="1"/>
  <c r="B105" i="1"/>
  <c r="L105" i="1" s="1"/>
  <c r="B106" i="1"/>
  <c r="L106" i="1" s="1"/>
  <c r="B107" i="1"/>
  <c r="L107" i="1" s="1"/>
  <c r="B108" i="1"/>
  <c r="L108" i="1" s="1"/>
  <c r="B109" i="1"/>
  <c r="L109" i="1" s="1"/>
  <c r="B110" i="1"/>
  <c r="L110" i="1" s="1"/>
  <c r="B111" i="1"/>
  <c r="L111" i="1" s="1"/>
  <c r="B112" i="1"/>
  <c r="L112" i="1" s="1"/>
  <c r="B113" i="1"/>
  <c r="L113" i="1" s="1"/>
  <c r="B114" i="1"/>
  <c r="L114" i="1" s="1"/>
  <c r="B115" i="1"/>
  <c r="L115" i="1" s="1"/>
  <c r="B116" i="1"/>
  <c r="L116" i="1" s="1"/>
  <c r="B117" i="1"/>
  <c r="L117" i="1" s="1"/>
  <c r="B118" i="1"/>
  <c r="L118" i="1" s="1"/>
  <c r="B119" i="1"/>
  <c r="L119" i="1" s="1"/>
  <c r="B120" i="1"/>
  <c r="L120" i="1" s="1"/>
  <c r="B121" i="1"/>
  <c r="L121" i="1" s="1"/>
  <c r="B122" i="1"/>
  <c r="L122" i="1" s="1"/>
  <c r="B123" i="1"/>
  <c r="L123" i="1" s="1"/>
  <c r="B124" i="1"/>
  <c r="L124" i="1" s="1"/>
  <c r="B125" i="1"/>
  <c r="L125" i="1" s="1"/>
  <c r="B126" i="1"/>
  <c r="L126" i="1" s="1"/>
  <c r="B127" i="1"/>
  <c r="L127" i="1" s="1"/>
  <c r="B128" i="1"/>
  <c r="L128" i="1" s="1"/>
  <c r="B129" i="1"/>
  <c r="L129" i="1" s="1"/>
  <c r="B130" i="1"/>
  <c r="L130" i="1" s="1"/>
  <c r="B131" i="1"/>
  <c r="L131" i="1" s="1"/>
  <c r="B132" i="1"/>
  <c r="L132" i="1" s="1"/>
  <c r="B133" i="1"/>
  <c r="L133" i="1" s="1"/>
  <c r="B134" i="1"/>
  <c r="L134" i="1" s="1"/>
  <c r="B135" i="1"/>
  <c r="L135" i="1" s="1"/>
  <c r="B136" i="1"/>
  <c r="L136" i="1" s="1"/>
  <c r="B137" i="1"/>
  <c r="L137" i="1" s="1"/>
  <c r="B138" i="1"/>
  <c r="L138" i="1" s="1"/>
  <c r="B139" i="1"/>
  <c r="L139" i="1" s="1"/>
  <c r="B140" i="1"/>
  <c r="L140" i="1" s="1"/>
  <c r="B141" i="1"/>
  <c r="L141" i="1" s="1"/>
  <c r="B142" i="1"/>
  <c r="L142" i="1" s="1"/>
  <c r="B143" i="1"/>
  <c r="L143" i="1" s="1"/>
  <c r="B144" i="1"/>
  <c r="L144" i="1" s="1"/>
  <c r="B145" i="1"/>
  <c r="L145" i="1" s="1"/>
  <c r="B146" i="1"/>
  <c r="L146" i="1" s="1"/>
  <c r="B147" i="1"/>
  <c r="L147" i="1" s="1"/>
  <c r="B148" i="1"/>
  <c r="L148" i="1" s="1"/>
  <c r="B149" i="1"/>
  <c r="L149" i="1" s="1"/>
  <c r="B150" i="1"/>
  <c r="L150" i="1" s="1"/>
  <c r="B151" i="1"/>
  <c r="L151" i="1" s="1"/>
  <c r="B152" i="1"/>
  <c r="L152" i="1" s="1"/>
  <c r="B153" i="1"/>
  <c r="L153" i="1" s="1"/>
  <c r="B154" i="1"/>
  <c r="L154" i="1" s="1"/>
  <c r="B155" i="1"/>
  <c r="L155" i="1" s="1"/>
  <c r="B156" i="1"/>
  <c r="L156" i="1" s="1"/>
  <c r="B157" i="1"/>
  <c r="L157" i="1" s="1"/>
  <c r="B158" i="1"/>
  <c r="L158" i="1" s="1"/>
  <c r="B159" i="1"/>
  <c r="L159" i="1" s="1"/>
  <c r="B160" i="1"/>
  <c r="L160" i="1" s="1"/>
  <c r="B161" i="1"/>
  <c r="L161" i="1" s="1"/>
  <c r="B162" i="1"/>
  <c r="L162" i="1" s="1"/>
  <c r="B163" i="1"/>
  <c r="L163" i="1" s="1"/>
  <c r="B164" i="1"/>
  <c r="L164" i="1" s="1"/>
  <c r="B165" i="1"/>
  <c r="L165" i="1" s="1"/>
  <c r="B166" i="1"/>
  <c r="L166" i="1" s="1"/>
  <c r="B167" i="1"/>
  <c r="L167" i="1" s="1"/>
  <c r="B168" i="1"/>
  <c r="L168" i="1" s="1"/>
  <c r="B169" i="1"/>
  <c r="L169" i="1" s="1"/>
  <c r="B170" i="1"/>
  <c r="L170" i="1" s="1"/>
  <c r="B171" i="1"/>
  <c r="L171" i="1" s="1"/>
  <c r="B172" i="1"/>
  <c r="L172" i="1" s="1"/>
  <c r="B173" i="1"/>
  <c r="L173" i="1" s="1"/>
  <c r="B174" i="1"/>
  <c r="L174" i="1" s="1"/>
  <c r="B175" i="1"/>
  <c r="L175" i="1" s="1"/>
  <c r="B176" i="1"/>
  <c r="L176" i="1" s="1"/>
  <c r="B177" i="1"/>
  <c r="L177" i="1" s="1"/>
  <c r="B178" i="1"/>
  <c r="L178" i="1" s="1"/>
  <c r="B179" i="1"/>
  <c r="L179" i="1" s="1"/>
  <c r="B180" i="1"/>
  <c r="L180" i="1" s="1"/>
  <c r="B181" i="1"/>
  <c r="L181" i="1" s="1"/>
  <c r="B182" i="1"/>
  <c r="L182" i="1" s="1"/>
  <c r="B183" i="1"/>
  <c r="L183" i="1" s="1"/>
  <c r="B184" i="1"/>
  <c r="L184" i="1" s="1"/>
  <c r="B185" i="1"/>
  <c r="L185" i="1" s="1"/>
  <c r="B186" i="1"/>
  <c r="L186" i="1" s="1"/>
  <c r="B187" i="1"/>
  <c r="L187" i="1" s="1"/>
  <c r="B188" i="1"/>
  <c r="L188" i="1" s="1"/>
  <c r="B189" i="1"/>
  <c r="L189" i="1" s="1"/>
  <c r="B190" i="1"/>
  <c r="L190" i="1" s="1"/>
  <c r="B191" i="1"/>
  <c r="L191" i="1" s="1"/>
  <c r="B192" i="1"/>
  <c r="L192" i="1" s="1"/>
  <c r="B193" i="1"/>
  <c r="L193" i="1" s="1"/>
  <c r="B194" i="1"/>
  <c r="L194" i="1" s="1"/>
  <c r="B195" i="1"/>
  <c r="L195" i="1" s="1"/>
  <c r="B196" i="1"/>
  <c r="L196" i="1" s="1"/>
  <c r="B197" i="1"/>
  <c r="L197" i="1" s="1"/>
  <c r="B198" i="1"/>
  <c r="L198" i="1" s="1"/>
  <c r="B199" i="1"/>
  <c r="L199" i="1" s="1"/>
  <c r="B200" i="1"/>
  <c r="L200" i="1" s="1"/>
  <c r="B201" i="1"/>
  <c r="L201" i="1" s="1"/>
  <c r="B202" i="1"/>
  <c r="L202" i="1" s="1"/>
  <c r="B203" i="1"/>
  <c r="L203" i="1" s="1"/>
  <c r="B204" i="1"/>
  <c r="L204" i="1" s="1"/>
  <c r="B205" i="1"/>
  <c r="L205" i="1" s="1"/>
  <c r="B206" i="1"/>
  <c r="L206" i="1" s="1"/>
  <c r="B207" i="1"/>
  <c r="L207" i="1" s="1"/>
  <c r="B208" i="1"/>
  <c r="L208" i="1" s="1"/>
  <c r="B209" i="1"/>
  <c r="L209" i="1" s="1"/>
  <c r="B210" i="1"/>
  <c r="L210" i="1" s="1"/>
  <c r="B211" i="1"/>
  <c r="L211" i="1" s="1"/>
  <c r="B212" i="1"/>
  <c r="L212" i="1" s="1"/>
  <c r="B213" i="1"/>
  <c r="L213" i="1" s="1"/>
  <c r="B214" i="1"/>
  <c r="L214" i="1" s="1"/>
  <c r="B215" i="1"/>
  <c r="L215" i="1" s="1"/>
  <c r="B216" i="1"/>
  <c r="L216" i="1" s="1"/>
  <c r="B217" i="1"/>
  <c r="L217" i="1" s="1"/>
  <c r="B218" i="1"/>
  <c r="L218" i="1" s="1"/>
  <c r="B219" i="1"/>
  <c r="L219" i="1" s="1"/>
  <c r="B220" i="1"/>
  <c r="L220" i="1" s="1"/>
  <c r="B221" i="1"/>
  <c r="L221" i="1" s="1"/>
  <c r="B222" i="1"/>
  <c r="L222" i="1" s="1"/>
  <c r="B223" i="1"/>
  <c r="L223" i="1" s="1"/>
  <c r="B224" i="1"/>
  <c r="L224" i="1" s="1"/>
  <c r="B225" i="1"/>
  <c r="L225" i="1" s="1"/>
  <c r="B226" i="1"/>
  <c r="L226" i="1" s="1"/>
  <c r="B227" i="1"/>
  <c r="L227" i="1" s="1"/>
  <c r="B228" i="1"/>
  <c r="L228" i="1" s="1"/>
  <c r="B229" i="1"/>
  <c r="L229" i="1" s="1"/>
  <c r="B230" i="1"/>
  <c r="L230" i="1" s="1"/>
  <c r="B231" i="1"/>
  <c r="L231" i="1" s="1"/>
  <c r="B232" i="1"/>
  <c r="L232" i="1" s="1"/>
  <c r="B233" i="1"/>
  <c r="L233" i="1" s="1"/>
  <c r="B234" i="1"/>
  <c r="L234" i="1" s="1"/>
  <c r="B235" i="1"/>
  <c r="L235" i="1" s="1"/>
  <c r="B236" i="1"/>
  <c r="L236" i="1" s="1"/>
  <c r="B237" i="1"/>
  <c r="L237" i="1" s="1"/>
  <c r="B238" i="1"/>
  <c r="L238" i="1" s="1"/>
  <c r="B239" i="1"/>
  <c r="L239" i="1" s="1"/>
  <c r="B240" i="1"/>
  <c r="L240" i="1" s="1"/>
  <c r="B241" i="1"/>
  <c r="L241" i="1" s="1"/>
  <c r="B242" i="1"/>
  <c r="L242" i="1" s="1"/>
  <c r="B243" i="1"/>
  <c r="L243" i="1" s="1"/>
  <c r="B244" i="1"/>
  <c r="L244" i="1" s="1"/>
  <c r="B245" i="1"/>
  <c r="L245" i="1" s="1"/>
  <c r="B246" i="1"/>
  <c r="L246" i="1" s="1"/>
  <c r="B247" i="1"/>
  <c r="L247" i="1" s="1"/>
  <c r="B248" i="1"/>
  <c r="L248" i="1" s="1"/>
  <c r="B249" i="1"/>
  <c r="L249" i="1" s="1"/>
  <c r="B250" i="1"/>
  <c r="L250" i="1" s="1"/>
  <c r="B251" i="1"/>
  <c r="L251" i="1" s="1"/>
  <c r="B252" i="1"/>
  <c r="L252" i="1" s="1"/>
  <c r="B253" i="1"/>
  <c r="L253" i="1" s="1"/>
  <c r="B254" i="1"/>
  <c r="L254" i="1" s="1"/>
  <c r="B255" i="1"/>
  <c r="L255" i="1" s="1"/>
  <c r="B256" i="1"/>
  <c r="L256" i="1" s="1"/>
  <c r="B257" i="1"/>
  <c r="L257" i="1" s="1"/>
  <c r="B258" i="1"/>
  <c r="L258" i="1" s="1"/>
  <c r="B259" i="1"/>
  <c r="L259" i="1" s="1"/>
  <c r="B260" i="1"/>
  <c r="L260" i="1" s="1"/>
  <c r="B261" i="1"/>
  <c r="L261" i="1" s="1"/>
  <c r="B262" i="1"/>
  <c r="L262" i="1" s="1"/>
  <c r="B263" i="1"/>
  <c r="L263" i="1" s="1"/>
  <c r="B264" i="1"/>
  <c r="L264" i="1" s="1"/>
  <c r="B265" i="1"/>
  <c r="L265" i="1" s="1"/>
  <c r="B266" i="1"/>
  <c r="L266" i="1" s="1"/>
  <c r="B267" i="1"/>
  <c r="L267" i="1" s="1"/>
  <c r="B268" i="1"/>
  <c r="L268" i="1" s="1"/>
  <c r="B269" i="1"/>
  <c r="L269" i="1" s="1"/>
  <c r="B270" i="1"/>
  <c r="L270" i="1" s="1"/>
  <c r="B271" i="1"/>
  <c r="L271" i="1" s="1"/>
  <c r="B272" i="1"/>
  <c r="L272" i="1" s="1"/>
  <c r="B273" i="1"/>
  <c r="L273" i="1" s="1"/>
  <c r="B274" i="1"/>
  <c r="L274" i="1" s="1"/>
  <c r="B275" i="1"/>
  <c r="L275" i="1" s="1"/>
  <c r="B276" i="1"/>
  <c r="L276" i="1" s="1"/>
  <c r="B277" i="1"/>
  <c r="L277" i="1" s="1"/>
  <c r="B278" i="1"/>
  <c r="L278" i="1" s="1"/>
  <c r="B279" i="1"/>
  <c r="L279" i="1" s="1"/>
  <c r="B280" i="1"/>
  <c r="L280" i="1" s="1"/>
  <c r="B281" i="1"/>
  <c r="L281" i="1" s="1"/>
  <c r="B282" i="1"/>
  <c r="L282" i="1" s="1"/>
  <c r="B283" i="1"/>
  <c r="L283" i="1" s="1"/>
  <c r="B284" i="1"/>
  <c r="L284" i="1" s="1"/>
  <c r="B285" i="1"/>
  <c r="L285" i="1" s="1"/>
  <c r="B286" i="1"/>
  <c r="L286" i="1" s="1"/>
  <c r="B287" i="1"/>
  <c r="L287" i="1" s="1"/>
  <c r="B288" i="1"/>
  <c r="L288" i="1" s="1"/>
  <c r="B289" i="1"/>
  <c r="L289" i="1" s="1"/>
  <c r="B290" i="1"/>
  <c r="L290" i="1" s="1"/>
  <c r="B291" i="1"/>
  <c r="L291" i="1" s="1"/>
  <c r="B292" i="1"/>
  <c r="L292" i="1" s="1"/>
  <c r="B293" i="1"/>
  <c r="L293" i="1" s="1"/>
  <c r="B294" i="1"/>
  <c r="L294" i="1" s="1"/>
  <c r="B295" i="1"/>
  <c r="L295" i="1" s="1"/>
  <c r="B296" i="1"/>
  <c r="L296" i="1" s="1"/>
  <c r="B297" i="1"/>
  <c r="L297" i="1" s="1"/>
  <c r="B298" i="1"/>
  <c r="L298" i="1" s="1"/>
  <c r="B299" i="1"/>
  <c r="L299" i="1" s="1"/>
  <c r="B300" i="1"/>
  <c r="L300" i="1" s="1"/>
  <c r="B301" i="1"/>
  <c r="L301" i="1" s="1"/>
  <c r="B302" i="1"/>
  <c r="L302" i="1" s="1"/>
  <c r="B303" i="1"/>
  <c r="L303" i="1" s="1"/>
  <c r="B304" i="1"/>
  <c r="L304" i="1" s="1"/>
  <c r="B305" i="1"/>
  <c r="L305" i="1" s="1"/>
  <c r="B306" i="1"/>
  <c r="L306" i="1" s="1"/>
  <c r="B307" i="1"/>
  <c r="L307" i="1" s="1"/>
  <c r="B308" i="1"/>
  <c r="L308" i="1" s="1"/>
  <c r="B309" i="1"/>
  <c r="L309" i="1" s="1"/>
  <c r="B310" i="1"/>
  <c r="L310" i="1" s="1"/>
  <c r="B311" i="1"/>
  <c r="L311" i="1" s="1"/>
  <c r="B312" i="1"/>
  <c r="L312" i="1" s="1"/>
  <c r="B313" i="1"/>
  <c r="L313" i="1" s="1"/>
  <c r="B314" i="1"/>
  <c r="L314" i="1" s="1"/>
  <c r="B315" i="1"/>
  <c r="L315" i="1" s="1"/>
  <c r="B316" i="1"/>
  <c r="L316" i="1" s="1"/>
  <c r="B317" i="1"/>
  <c r="L317" i="1" s="1"/>
  <c r="B318" i="1"/>
  <c r="L318" i="1" s="1"/>
  <c r="B319" i="1"/>
  <c r="L319" i="1" s="1"/>
  <c r="B320" i="1"/>
  <c r="L320" i="1" s="1"/>
  <c r="B321" i="1"/>
  <c r="L321" i="1" s="1"/>
  <c r="B322" i="1"/>
  <c r="L322" i="1" s="1"/>
  <c r="B323" i="1"/>
  <c r="L323" i="1" s="1"/>
  <c r="B324" i="1"/>
  <c r="L324" i="1" s="1"/>
  <c r="B325" i="1"/>
  <c r="L325" i="1" s="1"/>
  <c r="B326" i="1"/>
  <c r="L326" i="1" s="1"/>
  <c r="B327" i="1"/>
  <c r="L327" i="1" s="1"/>
  <c r="B328" i="1"/>
  <c r="L328" i="1" s="1"/>
  <c r="B329" i="1"/>
  <c r="L329" i="1" s="1"/>
  <c r="B330" i="1"/>
  <c r="L330" i="1" s="1"/>
  <c r="B331" i="1"/>
  <c r="L331" i="1" s="1"/>
  <c r="B332" i="1"/>
  <c r="L332" i="1" s="1"/>
  <c r="B333" i="1"/>
  <c r="L333" i="1" s="1"/>
  <c r="B334" i="1"/>
  <c r="L334" i="1" s="1"/>
  <c r="B335" i="1"/>
  <c r="L335" i="1" s="1"/>
  <c r="B336" i="1"/>
  <c r="L336" i="1" s="1"/>
  <c r="B337" i="1"/>
  <c r="L337" i="1" s="1"/>
  <c r="B338" i="1"/>
  <c r="L338" i="1" s="1"/>
  <c r="B339" i="1"/>
  <c r="L339" i="1" s="1"/>
  <c r="B340" i="1"/>
  <c r="L340" i="1" s="1"/>
  <c r="B341" i="1"/>
  <c r="L341" i="1" s="1"/>
  <c r="B342" i="1"/>
  <c r="L342" i="1" s="1"/>
  <c r="B343" i="1"/>
  <c r="L343" i="1" s="1"/>
  <c r="B344" i="1"/>
  <c r="L344" i="1" s="1"/>
  <c r="B345" i="1"/>
  <c r="L345" i="1" s="1"/>
  <c r="B346" i="1"/>
  <c r="L346" i="1" s="1"/>
  <c r="B347" i="1"/>
  <c r="L347" i="1" s="1"/>
  <c r="B348" i="1"/>
  <c r="L348" i="1" s="1"/>
  <c r="B349" i="1"/>
  <c r="L349" i="1" s="1"/>
  <c r="B350" i="1"/>
  <c r="L350" i="1" s="1"/>
  <c r="B351" i="1"/>
  <c r="L351" i="1" s="1"/>
  <c r="B352" i="1"/>
  <c r="L352" i="1" s="1"/>
  <c r="B353" i="1"/>
  <c r="L353" i="1" s="1"/>
  <c r="B354" i="1"/>
  <c r="L354" i="1" s="1"/>
  <c r="B355" i="1"/>
  <c r="L355" i="1" s="1"/>
  <c r="B356" i="1"/>
  <c r="L356" i="1" s="1"/>
  <c r="B357" i="1"/>
  <c r="L357" i="1" s="1"/>
  <c r="B358" i="1"/>
  <c r="L358" i="1" s="1"/>
  <c r="B359" i="1"/>
  <c r="L359" i="1" s="1"/>
  <c r="B360" i="1"/>
  <c r="L360" i="1" s="1"/>
  <c r="B361" i="1"/>
  <c r="L361" i="1" s="1"/>
  <c r="B362" i="1"/>
  <c r="L362" i="1" s="1"/>
  <c r="B363" i="1"/>
  <c r="L363" i="1" s="1"/>
  <c r="B364" i="1"/>
  <c r="L364" i="1" s="1"/>
  <c r="B365" i="1"/>
  <c r="L365" i="1" s="1"/>
  <c r="B366" i="1"/>
  <c r="L366" i="1" s="1"/>
  <c r="B367" i="1"/>
  <c r="L367" i="1" s="1"/>
  <c r="B368" i="1"/>
  <c r="L368" i="1" s="1"/>
  <c r="B369" i="1"/>
  <c r="L369" i="1" s="1"/>
  <c r="B370" i="1"/>
  <c r="L370" i="1" s="1"/>
  <c r="B371" i="1"/>
  <c r="L371" i="1" s="1"/>
  <c r="B372" i="1"/>
  <c r="L372" i="1" s="1"/>
  <c r="B373" i="1"/>
  <c r="L373" i="1" s="1"/>
  <c r="B374" i="1"/>
  <c r="L374" i="1" s="1"/>
  <c r="B375" i="1"/>
  <c r="L375" i="1" s="1"/>
  <c r="B376" i="1"/>
  <c r="L376" i="1" s="1"/>
  <c r="B377" i="1"/>
  <c r="L377" i="1" s="1"/>
  <c r="B378" i="1"/>
  <c r="L378" i="1" s="1"/>
  <c r="B379" i="1"/>
  <c r="L379" i="1" s="1"/>
  <c r="B380" i="1"/>
  <c r="L380" i="1" s="1"/>
  <c r="B381" i="1"/>
  <c r="L381" i="1" s="1"/>
  <c r="B382" i="1"/>
  <c r="L382" i="1" s="1"/>
  <c r="B383" i="1"/>
  <c r="L383" i="1" s="1"/>
  <c r="B384" i="1"/>
  <c r="L384" i="1" s="1"/>
  <c r="B385" i="1"/>
  <c r="L385" i="1" s="1"/>
  <c r="B386" i="1"/>
  <c r="L386" i="1" s="1"/>
  <c r="B387" i="1"/>
  <c r="L387" i="1" s="1"/>
  <c r="B388" i="1"/>
  <c r="L388" i="1" s="1"/>
  <c r="B389" i="1"/>
  <c r="L389" i="1" s="1"/>
  <c r="B390" i="1"/>
  <c r="L390" i="1" s="1"/>
  <c r="B391" i="1"/>
  <c r="L391" i="1" s="1"/>
  <c r="B392" i="1"/>
  <c r="L392" i="1" s="1"/>
  <c r="B393" i="1"/>
  <c r="L393" i="1" s="1"/>
  <c r="B394" i="1"/>
  <c r="L394" i="1" s="1"/>
  <c r="B395" i="1"/>
  <c r="L395" i="1" s="1"/>
  <c r="B396" i="1"/>
  <c r="L396" i="1" s="1"/>
  <c r="B397" i="1"/>
  <c r="L397" i="1" s="1"/>
  <c r="B398" i="1"/>
  <c r="L398" i="1" s="1"/>
  <c r="B399" i="1"/>
  <c r="L399" i="1" s="1"/>
  <c r="B400" i="1"/>
  <c r="L400" i="1" s="1"/>
  <c r="B401" i="1"/>
  <c r="L401" i="1" s="1"/>
  <c r="B402" i="1"/>
  <c r="L402" i="1" s="1"/>
  <c r="B403" i="1"/>
  <c r="L403" i="1" s="1"/>
  <c r="B404" i="1"/>
  <c r="L404" i="1" s="1"/>
  <c r="B405" i="1"/>
  <c r="L405" i="1" s="1"/>
  <c r="B406" i="1"/>
  <c r="L406" i="1" s="1"/>
  <c r="B407" i="1"/>
  <c r="L407" i="1" s="1"/>
  <c r="B408" i="1"/>
  <c r="L408" i="1" s="1"/>
  <c r="B409" i="1"/>
  <c r="L409" i="1" s="1"/>
  <c r="B410" i="1"/>
  <c r="L410" i="1" s="1"/>
  <c r="B411" i="1"/>
  <c r="L411" i="1" s="1"/>
  <c r="B412" i="1"/>
  <c r="L412" i="1" s="1"/>
  <c r="B413" i="1"/>
  <c r="L413" i="1" s="1"/>
  <c r="B414" i="1"/>
  <c r="L414" i="1" s="1"/>
  <c r="B415" i="1"/>
  <c r="L415" i="1" s="1"/>
  <c r="B416" i="1"/>
  <c r="L416" i="1" s="1"/>
  <c r="B417" i="1"/>
  <c r="L417" i="1" s="1"/>
  <c r="B418" i="1"/>
  <c r="L418" i="1" s="1"/>
  <c r="B419" i="1"/>
  <c r="L419" i="1" s="1"/>
  <c r="B420" i="1"/>
  <c r="L420" i="1" s="1"/>
  <c r="B421" i="1"/>
  <c r="L421" i="1" s="1"/>
  <c r="B422" i="1"/>
  <c r="L422" i="1" s="1"/>
  <c r="B423" i="1"/>
  <c r="L423" i="1" s="1"/>
  <c r="B424" i="1"/>
  <c r="L424" i="1" s="1"/>
  <c r="B425" i="1"/>
  <c r="L425" i="1" s="1"/>
  <c r="B426" i="1"/>
  <c r="L426" i="1" s="1"/>
  <c r="B427" i="1"/>
  <c r="L427" i="1" s="1"/>
  <c r="B428" i="1"/>
  <c r="L428" i="1" s="1"/>
  <c r="B429" i="1"/>
  <c r="L429" i="1" s="1"/>
  <c r="B430" i="1"/>
  <c r="L430" i="1" s="1"/>
  <c r="B431" i="1"/>
  <c r="L431" i="1" s="1"/>
  <c r="B432" i="1"/>
  <c r="L432" i="1" s="1"/>
  <c r="B433" i="1"/>
  <c r="L433" i="1" s="1"/>
  <c r="B434" i="1"/>
  <c r="L434" i="1" s="1"/>
  <c r="B435" i="1"/>
  <c r="L435" i="1" s="1"/>
  <c r="B436" i="1"/>
  <c r="L436" i="1" s="1"/>
  <c r="B437" i="1"/>
  <c r="L437" i="1" s="1"/>
  <c r="B438" i="1"/>
  <c r="L438" i="1" s="1"/>
  <c r="B439" i="1"/>
  <c r="L439" i="1" s="1"/>
  <c r="B440" i="1"/>
  <c r="L440" i="1" s="1"/>
  <c r="B441" i="1"/>
  <c r="L441" i="1" s="1"/>
  <c r="B442" i="1"/>
  <c r="L442" i="1" s="1"/>
  <c r="B443" i="1"/>
  <c r="L443" i="1" s="1"/>
  <c r="B444" i="1"/>
  <c r="L444" i="1" s="1"/>
  <c r="B445" i="1"/>
  <c r="L445" i="1" s="1"/>
  <c r="B446" i="1"/>
  <c r="L446" i="1" s="1"/>
  <c r="B447" i="1"/>
  <c r="L447" i="1" s="1"/>
  <c r="B448" i="1"/>
  <c r="L448" i="1" s="1"/>
  <c r="B449" i="1"/>
  <c r="L449" i="1" s="1"/>
  <c r="B450" i="1"/>
  <c r="L450" i="1" s="1"/>
  <c r="B451" i="1"/>
  <c r="L451" i="1" s="1"/>
  <c r="B452" i="1"/>
  <c r="L452" i="1" s="1"/>
  <c r="B453" i="1"/>
  <c r="L453" i="1" s="1"/>
  <c r="B454" i="1"/>
  <c r="L454" i="1" s="1"/>
  <c r="B455" i="1"/>
  <c r="L455" i="1" s="1"/>
  <c r="B456" i="1"/>
  <c r="L456" i="1" s="1"/>
  <c r="B457" i="1"/>
  <c r="L457" i="1" s="1"/>
  <c r="B458" i="1"/>
  <c r="L458" i="1" s="1"/>
  <c r="B459" i="1"/>
  <c r="L459" i="1" s="1"/>
  <c r="B460" i="1"/>
  <c r="L460" i="1" s="1"/>
  <c r="B461" i="1"/>
  <c r="L461" i="1" s="1"/>
  <c r="B462" i="1"/>
  <c r="L462" i="1" s="1"/>
  <c r="B463" i="1"/>
  <c r="L463" i="1" s="1"/>
  <c r="B464" i="1"/>
  <c r="L464" i="1" s="1"/>
  <c r="B465" i="1"/>
  <c r="L465" i="1" s="1"/>
  <c r="B466" i="1"/>
  <c r="L466" i="1" s="1"/>
  <c r="B467" i="1"/>
  <c r="L467" i="1" s="1"/>
  <c r="B468" i="1"/>
  <c r="L468" i="1" s="1"/>
  <c r="B469" i="1"/>
  <c r="L469" i="1" s="1"/>
  <c r="B470" i="1"/>
  <c r="L470" i="1" s="1"/>
  <c r="B471" i="1"/>
  <c r="L471" i="1" s="1"/>
  <c r="B472" i="1"/>
  <c r="L472" i="1" s="1"/>
  <c r="B473" i="1"/>
  <c r="L473" i="1" s="1"/>
  <c r="B474" i="1"/>
  <c r="L474" i="1" s="1"/>
  <c r="B475" i="1"/>
  <c r="L475" i="1" s="1"/>
  <c r="B476" i="1"/>
  <c r="L476" i="1" s="1"/>
  <c r="B477" i="1"/>
  <c r="L477" i="1" s="1"/>
  <c r="B478" i="1"/>
  <c r="L478" i="1" s="1"/>
  <c r="B479" i="1"/>
  <c r="L479" i="1" s="1"/>
  <c r="B480" i="1"/>
  <c r="L480" i="1" s="1"/>
  <c r="B481" i="1"/>
  <c r="L481" i="1" s="1"/>
  <c r="B482" i="1"/>
  <c r="L482" i="1" s="1"/>
  <c r="B483" i="1"/>
  <c r="L483" i="1" s="1"/>
  <c r="B484" i="1"/>
  <c r="L484" i="1" s="1"/>
  <c r="B485" i="1"/>
  <c r="L485" i="1" s="1"/>
  <c r="B486" i="1"/>
  <c r="L486" i="1" s="1"/>
  <c r="B487" i="1"/>
  <c r="L487" i="1" s="1"/>
  <c r="B488" i="1"/>
  <c r="L488" i="1" s="1"/>
  <c r="B489" i="1"/>
  <c r="L489" i="1" s="1"/>
  <c r="B490" i="1"/>
  <c r="L490" i="1" s="1"/>
  <c r="B491" i="1"/>
  <c r="L491" i="1" s="1"/>
  <c r="B492" i="1"/>
  <c r="L492" i="1" s="1"/>
  <c r="B493" i="1"/>
  <c r="L493" i="1" s="1"/>
  <c r="B494" i="1"/>
  <c r="L494" i="1" s="1"/>
  <c r="B495" i="1"/>
  <c r="L495" i="1" s="1"/>
  <c r="B496" i="1"/>
  <c r="L496" i="1" s="1"/>
  <c r="B497" i="1"/>
  <c r="L497" i="1" s="1"/>
  <c r="B498" i="1"/>
  <c r="L498" i="1" s="1"/>
  <c r="B499" i="1"/>
  <c r="L499" i="1" s="1"/>
  <c r="B500" i="1"/>
  <c r="L500" i="1" s="1"/>
  <c r="B501" i="1"/>
  <c r="L501" i="1" s="1"/>
  <c r="B502" i="1"/>
  <c r="L502" i="1" s="1"/>
  <c r="B503" i="1"/>
  <c r="L503" i="1" s="1"/>
  <c r="B504" i="1"/>
  <c r="L504" i="1" s="1"/>
  <c r="B505" i="1"/>
  <c r="L505" i="1" s="1"/>
  <c r="B506" i="1"/>
  <c r="L506" i="1" s="1"/>
  <c r="B507" i="1"/>
  <c r="L507" i="1" s="1"/>
  <c r="B508" i="1"/>
  <c r="L508" i="1" s="1"/>
  <c r="B509" i="1"/>
  <c r="L509" i="1" s="1"/>
  <c r="B510" i="1"/>
  <c r="L510" i="1" s="1"/>
  <c r="B511" i="1"/>
  <c r="L511" i="1" s="1"/>
  <c r="B512" i="1"/>
  <c r="L512" i="1" s="1"/>
  <c r="B513" i="1"/>
  <c r="L513" i="1" s="1"/>
  <c r="B514" i="1"/>
  <c r="L514" i="1" s="1"/>
  <c r="B515" i="1"/>
  <c r="L515" i="1" s="1"/>
  <c r="B516" i="1"/>
  <c r="L516" i="1" s="1"/>
  <c r="B517" i="1"/>
  <c r="L517" i="1" s="1"/>
  <c r="B518" i="1"/>
  <c r="L518" i="1" s="1"/>
  <c r="B519" i="1"/>
  <c r="L519" i="1" s="1"/>
  <c r="B520" i="1"/>
  <c r="L520" i="1" s="1"/>
  <c r="B521" i="1"/>
  <c r="L521" i="1" s="1"/>
  <c r="B522" i="1"/>
  <c r="L522" i="1" s="1"/>
  <c r="B523" i="1"/>
  <c r="L523" i="1" s="1"/>
  <c r="B524" i="1"/>
  <c r="L524" i="1" s="1"/>
  <c r="B525" i="1"/>
  <c r="L525" i="1" s="1"/>
  <c r="B526" i="1"/>
  <c r="L526" i="1" s="1"/>
  <c r="B527" i="1"/>
  <c r="L527" i="1" s="1"/>
  <c r="B528" i="1"/>
  <c r="L528" i="1" s="1"/>
  <c r="B529" i="1"/>
  <c r="L529" i="1" s="1"/>
  <c r="B530" i="1"/>
  <c r="L530" i="1" s="1"/>
  <c r="B531" i="1"/>
  <c r="L531" i="1" s="1"/>
  <c r="B532" i="1"/>
  <c r="L532" i="1" s="1"/>
  <c r="B533" i="1"/>
  <c r="L533" i="1" s="1"/>
  <c r="B534" i="1"/>
  <c r="L534" i="1" s="1"/>
  <c r="B535" i="1"/>
  <c r="L535" i="1" s="1"/>
  <c r="B536" i="1"/>
  <c r="L536" i="1" s="1"/>
  <c r="B537" i="1"/>
  <c r="L537" i="1" s="1"/>
  <c r="B538" i="1"/>
  <c r="L538" i="1" s="1"/>
  <c r="B539" i="1"/>
  <c r="L539" i="1" s="1"/>
  <c r="B540" i="1"/>
  <c r="L540" i="1" s="1"/>
  <c r="B541" i="1"/>
  <c r="L541" i="1" s="1"/>
  <c r="B542" i="1"/>
  <c r="L542" i="1" s="1"/>
  <c r="B543" i="1"/>
  <c r="L543" i="1" s="1"/>
  <c r="B544" i="1"/>
  <c r="L544" i="1" s="1"/>
  <c r="B545" i="1"/>
  <c r="L545" i="1" s="1"/>
  <c r="B546" i="1"/>
  <c r="L546" i="1" s="1"/>
  <c r="B547" i="1"/>
  <c r="L547" i="1" s="1"/>
  <c r="B548" i="1"/>
  <c r="L548" i="1" s="1"/>
  <c r="B549" i="1"/>
  <c r="L549" i="1" s="1"/>
  <c r="B550" i="1"/>
  <c r="L550" i="1" s="1"/>
  <c r="B551" i="1"/>
  <c r="L551" i="1" s="1"/>
  <c r="B552" i="1"/>
  <c r="L552" i="1" s="1"/>
  <c r="B553" i="1"/>
  <c r="L553" i="1" s="1"/>
  <c r="B554" i="1"/>
  <c r="L554" i="1" s="1"/>
  <c r="B555" i="1"/>
  <c r="L555" i="1" s="1"/>
  <c r="B556" i="1"/>
  <c r="L556" i="1" s="1"/>
  <c r="B557" i="1"/>
  <c r="L557" i="1" s="1"/>
  <c r="B558" i="1"/>
  <c r="L558" i="1" s="1"/>
  <c r="B559" i="1"/>
  <c r="L559" i="1" s="1"/>
  <c r="B560" i="1"/>
  <c r="L560" i="1" s="1"/>
  <c r="B561" i="1"/>
  <c r="L561" i="1" s="1"/>
  <c r="B562" i="1"/>
  <c r="L562" i="1" s="1"/>
  <c r="B563" i="1"/>
  <c r="L563" i="1" s="1"/>
  <c r="B564" i="1"/>
  <c r="L564" i="1" s="1"/>
  <c r="B565" i="1"/>
  <c r="L565" i="1" s="1"/>
  <c r="B566" i="1"/>
  <c r="L566" i="1" s="1"/>
  <c r="B567" i="1"/>
  <c r="L567" i="1" s="1"/>
  <c r="B568" i="1"/>
  <c r="L568" i="1" s="1"/>
  <c r="B569" i="1"/>
  <c r="L569" i="1" s="1"/>
  <c r="B570" i="1"/>
  <c r="L570" i="1" s="1"/>
  <c r="B571" i="1"/>
  <c r="L571" i="1" s="1"/>
  <c r="B572" i="1"/>
  <c r="L572" i="1" s="1"/>
  <c r="B573" i="1"/>
  <c r="L573" i="1" s="1"/>
  <c r="B574" i="1"/>
  <c r="L574" i="1" s="1"/>
  <c r="B575" i="1"/>
  <c r="L575" i="1" s="1"/>
  <c r="B576" i="1"/>
  <c r="L576" i="1" s="1"/>
  <c r="B577" i="1"/>
  <c r="L577" i="1" s="1"/>
  <c r="B578" i="1"/>
  <c r="L578" i="1" s="1"/>
  <c r="B579" i="1"/>
  <c r="L579" i="1" s="1"/>
  <c r="B580" i="1"/>
  <c r="L580" i="1" s="1"/>
  <c r="B581" i="1"/>
  <c r="L581" i="1" s="1"/>
  <c r="B582" i="1"/>
  <c r="L582" i="1" s="1"/>
  <c r="B583" i="1"/>
  <c r="L583" i="1" s="1"/>
  <c r="B584" i="1"/>
  <c r="L584" i="1" s="1"/>
  <c r="B585" i="1"/>
  <c r="L585" i="1" s="1"/>
  <c r="B586" i="1"/>
  <c r="L586" i="1" s="1"/>
  <c r="B587" i="1"/>
  <c r="L587" i="1" s="1"/>
  <c r="B588" i="1"/>
  <c r="L588" i="1" s="1"/>
  <c r="B589" i="1"/>
  <c r="L589" i="1" s="1"/>
  <c r="B590" i="1"/>
  <c r="L590" i="1" s="1"/>
  <c r="B591" i="1"/>
  <c r="L591" i="1" s="1"/>
  <c r="B592" i="1"/>
  <c r="L592" i="1" s="1"/>
  <c r="B593" i="1"/>
  <c r="L593" i="1" s="1"/>
  <c r="B594" i="1"/>
  <c r="L594" i="1" s="1"/>
  <c r="B595" i="1"/>
  <c r="L595" i="1" s="1"/>
  <c r="B596" i="1"/>
  <c r="L596" i="1" s="1"/>
  <c r="B597" i="1"/>
  <c r="L597" i="1" s="1"/>
  <c r="B598" i="1"/>
  <c r="L598" i="1" s="1"/>
  <c r="B599" i="1"/>
  <c r="L599" i="1" s="1"/>
  <c r="B600" i="1"/>
  <c r="L600" i="1" s="1"/>
  <c r="B601" i="1"/>
  <c r="L601" i="1" s="1"/>
  <c r="B602" i="1"/>
  <c r="L602" i="1" s="1"/>
  <c r="B603" i="1"/>
  <c r="L603" i="1" s="1"/>
  <c r="B604" i="1"/>
  <c r="L604" i="1" s="1"/>
  <c r="B605" i="1"/>
  <c r="L605" i="1" s="1"/>
  <c r="B606" i="1"/>
  <c r="L606" i="1" s="1"/>
  <c r="B607" i="1"/>
  <c r="L607" i="1" s="1"/>
  <c r="B608" i="1"/>
  <c r="L608" i="1" s="1"/>
  <c r="B609" i="1"/>
  <c r="L609" i="1" s="1"/>
  <c r="B610" i="1"/>
  <c r="L610" i="1" s="1"/>
  <c r="B611" i="1"/>
  <c r="L611" i="1" s="1"/>
  <c r="B612" i="1"/>
  <c r="L612" i="1" s="1"/>
  <c r="B613" i="1"/>
  <c r="L613" i="1" s="1"/>
  <c r="B614" i="1"/>
  <c r="L614" i="1" s="1"/>
  <c r="B615" i="1"/>
  <c r="L615" i="1" s="1"/>
  <c r="B616" i="1"/>
  <c r="L616" i="1" s="1"/>
  <c r="B617" i="1"/>
  <c r="L617" i="1" s="1"/>
  <c r="B618" i="1"/>
  <c r="L618" i="1" s="1"/>
  <c r="B619" i="1"/>
  <c r="L619" i="1" s="1"/>
  <c r="B620" i="1"/>
  <c r="L620" i="1" s="1"/>
  <c r="B621" i="1"/>
  <c r="L621" i="1" s="1"/>
  <c r="B622" i="1"/>
  <c r="L622" i="1" s="1"/>
  <c r="B623" i="1"/>
  <c r="L623" i="1" s="1"/>
  <c r="B624" i="1"/>
  <c r="L624" i="1" s="1"/>
  <c r="B625" i="1"/>
  <c r="L625" i="1" s="1"/>
  <c r="B626" i="1"/>
  <c r="L626" i="1" s="1"/>
  <c r="B627" i="1"/>
  <c r="L627" i="1" s="1"/>
  <c r="B628" i="1"/>
  <c r="L628" i="1" s="1"/>
  <c r="B629" i="1"/>
  <c r="L629" i="1" s="1"/>
  <c r="B630" i="1"/>
  <c r="L630" i="1" s="1"/>
  <c r="B631" i="1"/>
  <c r="L631" i="1" s="1"/>
  <c r="B632" i="1"/>
  <c r="L632" i="1" s="1"/>
  <c r="B633" i="1"/>
  <c r="L633" i="1" s="1"/>
  <c r="B634" i="1"/>
  <c r="L634" i="1" s="1"/>
  <c r="B635" i="1"/>
  <c r="L635" i="1" s="1"/>
  <c r="B636" i="1"/>
  <c r="L636" i="1" s="1"/>
  <c r="B637" i="1"/>
  <c r="L637" i="1" s="1"/>
  <c r="B638" i="1"/>
  <c r="L638" i="1" s="1"/>
  <c r="B639" i="1"/>
  <c r="L639" i="1" s="1"/>
  <c r="B640" i="1"/>
  <c r="L640" i="1" s="1"/>
  <c r="B641" i="1"/>
  <c r="L641" i="1" s="1"/>
  <c r="B642" i="1"/>
  <c r="L642" i="1" s="1"/>
  <c r="B643" i="1"/>
  <c r="L643" i="1" s="1"/>
  <c r="B644" i="1"/>
  <c r="L644" i="1" s="1"/>
  <c r="B645" i="1"/>
  <c r="L645" i="1" s="1"/>
  <c r="B646" i="1"/>
  <c r="L646" i="1" s="1"/>
  <c r="B647" i="1"/>
  <c r="L647" i="1" s="1"/>
  <c r="B648" i="1"/>
  <c r="L648" i="1" s="1"/>
  <c r="B649" i="1"/>
  <c r="L649" i="1" s="1"/>
  <c r="B650" i="1"/>
  <c r="L650" i="1" s="1"/>
  <c r="B651" i="1"/>
  <c r="L651" i="1" s="1"/>
  <c r="B652" i="1"/>
  <c r="L652" i="1" s="1"/>
  <c r="B653" i="1"/>
  <c r="L653" i="1" s="1"/>
  <c r="B654" i="1"/>
  <c r="L654" i="1" s="1"/>
  <c r="B655" i="1"/>
  <c r="L655" i="1" s="1"/>
  <c r="B656" i="1"/>
  <c r="L656" i="1" s="1"/>
  <c r="B657" i="1"/>
  <c r="L657" i="1" s="1"/>
  <c r="B658" i="1"/>
  <c r="L658" i="1" s="1"/>
  <c r="B659" i="1"/>
  <c r="L659" i="1" s="1"/>
  <c r="B660" i="1"/>
  <c r="L660" i="1" s="1"/>
  <c r="B661" i="1"/>
  <c r="L661" i="1" s="1"/>
  <c r="B662" i="1"/>
  <c r="L662" i="1" s="1"/>
  <c r="B663" i="1"/>
  <c r="L663" i="1" s="1"/>
  <c r="B664" i="1"/>
  <c r="L664" i="1" s="1"/>
  <c r="B665" i="1"/>
  <c r="L665" i="1" s="1"/>
  <c r="B666" i="1"/>
  <c r="L666" i="1" s="1"/>
  <c r="B667" i="1"/>
  <c r="L667" i="1" s="1"/>
  <c r="B668" i="1"/>
  <c r="L668" i="1" s="1"/>
  <c r="B669" i="1"/>
  <c r="L669" i="1" s="1"/>
  <c r="B670" i="1"/>
  <c r="L670" i="1" s="1"/>
  <c r="B671" i="1"/>
  <c r="L671" i="1" s="1"/>
  <c r="B672" i="1"/>
  <c r="L672" i="1" s="1"/>
  <c r="B673" i="1"/>
  <c r="L673" i="1" s="1"/>
  <c r="B674" i="1"/>
  <c r="L674" i="1" s="1"/>
  <c r="B675" i="1"/>
  <c r="L675" i="1" s="1"/>
  <c r="B676" i="1"/>
  <c r="L676" i="1" s="1"/>
  <c r="B677" i="1"/>
  <c r="L677" i="1" s="1"/>
  <c r="B678" i="1"/>
  <c r="L678" i="1" s="1"/>
  <c r="B679" i="1"/>
  <c r="L679" i="1" s="1"/>
  <c r="B680" i="1"/>
  <c r="L680" i="1" s="1"/>
  <c r="B681" i="1"/>
  <c r="L681" i="1" s="1"/>
  <c r="B682" i="1"/>
  <c r="L682" i="1" s="1"/>
  <c r="B683" i="1"/>
  <c r="L683" i="1" s="1"/>
  <c r="B684" i="1"/>
  <c r="L684" i="1" s="1"/>
  <c r="B685" i="1"/>
  <c r="L685" i="1" s="1"/>
  <c r="B686" i="1"/>
  <c r="L686" i="1" s="1"/>
  <c r="B687" i="1"/>
  <c r="L687" i="1" s="1"/>
  <c r="B688" i="1"/>
  <c r="L688" i="1" s="1"/>
  <c r="B689" i="1"/>
  <c r="L689" i="1" s="1"/>
  <c r="B690" i="1"/>
  <c r="L690" i="1" s="1"/>
  <c r="B691" i="1"/>
  <c r="L691" i="1" s="1"/>
  <c r="B692" i="1"/>
  <c r="L692" i="1" s="1"/>
  <c r="B693" i="1"/>
  <c r="L693" i="1" s="1"/>
  <c r="B694" i="1"/>
  <c r="L694" i="1" s="1"/>
  <c r="B695" i="1"/>
  <c r="L695" i="1" s="1"/>
  <c r="B696" i="1"/>
  <c r="L696" i="1" s="1"/>
  <c r="B697" i="1"/>
  <c r="L697" i="1" s="1"/>
  <c r="B698" i="1"/>
  <c r="L698" i="1" s="1"/>
  <c r="B699" i="1"/>
  <c r="L699" i="1" s="1"/>
  <c r="B700" i="1"/>
  <c r="L700" i="1" s="1"/>
  <c r="B701" i="1"/>
  <c r="L701" i="1" s="1"/>
  <c r="B702" i="1"/>
  <c r="L702" i="1" s="1"/>
  <c r="B703" i="1"/>
  <c r="L703" i="1" s="1"/>
  <c r="B704" i="1"/>
  <c r="L704" i="1" s="1"/>
  <c r="B705" i="1"/>
  <c r="L705" i="1" s="1"/>
  <c r="B706" i="1"/>
  <c r="L706" i="1" s="1"/>
  <c r="B707" i="1"/>
  <c r="L707" i="1" s="1"/>
  <c r="B708" i="1"/>
  <c r="L708" i="1" s="1"/>
  <c r="B709" i="1"/>
  <c r="L709" i="1" s="1"/>
  <c r="B710" i="1"/>
  <c r="L710" i="1" s="1"/>
  <c r="B711" i="1"/>
  <c r="L711" i="1" s="1"/>
  <c r="B712" i="1"/>
  <c r="L712" i="1" s="1"/>
  <c r="B713" i="1"/>
  <c r="L713" i="1" s="1"/>
  <c r="B714" i="1"/>
  <c r="L714" i="1" s="1"/>
  <c r="B715" i="1"/>
  <c r="L715" i="1" s="1"/>
  <c r="B716" i="1"/>
  <c r="L716" i="1" s="1"/>
  <c r="B717" i="1"/>
  <c r="L717" i="1" s="1"/>
  <c r="B718" i="1"/>
  <c r="L718" i="1" s="1"/>
  <c r="B719" i="1"/>
  <c r="L719" i="1" s="1"/>
  <c r="B720" i="1"/>
  <c r="L720" i="1" s="1"/>
  <c r="B721" i="1"/>
  <c r="L721" i="1" s="1"/>
  <c r="B722" i="1"/>
  <c r="L722" i="1" s="1"/>
  <c r="B723" i="1"/>
  <c r="L723" i="1" s="1"/>
  <c r="B724" i="1"/>
  <c r="L724" i="1" s="1"/>
  <c r="B725" i="1"/>
  <c r="L725" i="1" s="1"/>
  <c r="B726" i="1"/>
  <c r="L726" i="1" s="1"/>
  <c r="B727" i="1"/>
  <c r="L727" i="1" s="1"/>
  <c r="B728" i="1"/>
  <c r="L728" i="1" s="1"/>
  <c r="B729" i="1"/>
  <c r="L729" i="1" s="1"/>
  <c r="B730" i="1"/>
  <c r="L730" i="1" s="1"/>
  <c r="B731" i="1"/>
  <c r="L731" i="1" s="1"/>
  <c r="B732" i="1"/>
  <c r="L732" i="1" s="1"/>
  <c r="B733" i="1"/>
  <c r="L733" i="1" s="1"/>
  <c r="B734" i="1"/>
  <c r="L734" i="1" s="1"/>
  <c r="B735" i="1"/>
  <c r="L735" i="1" s="1"/>
  <c r="B736" i="1"/>
  <c r="L736" i="1" s="1"/>
  <c r="B737" i="1"/>
  <c r="L737" i="1" s="1"/>
  <c r="B738" i="1"/>
  <c r="L738" i="1" s="1"/>
  <c r="B739" i="1"/>
  <c r="L739" i="1" s="1"/>
  <c r="B740" i="1"/>
  <c r="L740" i="1" s="1"/>
  <c r="B741" i="1"/>
  <c r="L741" i="1" s="1"/>
  <c r="B742" i="1"/>
  <c r="L742" i="1" s="1"/>
  <c r="B743" i="1"/>
  <c r="L743" i="1" s="1"/>
  <c r="B744" i="1"/>
  <c r="L744" i="1" s="1"/>
  <c r="B745" i="1"/>
  <c r="L745" i="1" s="1"/>
  <c r="B746" i="1"/>
  <c r="L746" i="1" s="1"/>
  <c r="B747" i="1"/>
  <c r="L747" i="1" s="1"/>
  <c r="B748" i="1"/>
  <c r="L748" i="1" s="1"/>
  <c r="B749" i="1"/>
  <c r="L749" i="1" s="1"/>
  <c r="B750" i="1"/>
  <c r="L750" i="1" s="1"/>
  <c r="B751" i="1"/>
  <c r="L751" i="1" s="1"/>
  <c r="B752" i="1"/>
  <c r="L752" i="1" s="1"/>
  <c r="B753" i="1"/>
  <c r="L753" i="1" s="1"/>
  <c r="B754" i="1"/>
  <c r="L754" i="1" s="1"/>
  <c r="B755" i="1"/>
  <c r="L755" i="1" s="1"/>
  <c r="B756" i="1"/>
  <c r="L756" i="1" s="1"/>
  <c r="B757" i="1"/>
  <c r="L757" i="1" s="1"/>
  <c r="B758" i="1"/>
  <c r="L758" i="1" s="1"/>
  <c r="B759" i="1"/>
  <c r="L759" i="1" s="1"/>
  <c r="B760" i="1"/>
  <c r="L760" i="1" s="1"/>
  <c r="B761" i="1"/>
  <c r="L761" i="1" s="1"/>
  <c r="B762" i="1"/>
  <c r="L762" i="1" s="1"/>
  <c r="B763" i="1"/>
  <c r="L763" i="1" s="1"/>
  <c r="B764" i="1"/>
  <c r="L764" i="1" s="1"/>
  <c r="B765" i="1"/>
  <c r="L765" i="1" s="1"/>
  <c r="B766" i="1"/>
  <c r="L766" i="1" s="1"/>
  <c r="B767" i="1"/>
  <c r="L767" i="1" s="1"/>
  <c r="B768" i="1"/>
  <c r="L768" i="1" s="1"/>
  <c r="B769" i="1"/>
  <c r="L769" i="1" s="1"/>
  <c r="B770" i="1"/>
  <c r="L770" i="1" s="1"/>
  <c r="B771" i="1"/>
  <c r="L771" i="1" s="1"/>
  <c r="B772" i="1"/>
  <c r="L772" i="1" s="1"/>
  <c r="B773" i="1"/>
  <c r="L773" i="1" s="1"/>
  <c r="B774" i="1"/>
  <c r="L774" i="1" s="1"/>
  <c r="B775" i="1"/>
  <c r="L775" i="1" s="1"/>
  <c r="B776" i="1"/>
  <c r="L776" i="1" s="1"/>
  <c r="B777" i="1"/>
  <c r="L777" i="1" s="1"/>
  <c r="B778" i="1"/>
  <c r="L778" i="1" s="1"/>
  <c r="B779" i="1"/>
  <c r="L779" i="1" s="1"/>
  <c r="B780" i="1"/>
  <c r="L780" i="1" s="1"/>
  <c r="B781" i="1"/>
  <c r="L781" i="1" s="1"/>
  <c r="B782" i="1"/>
  <c r="L782" i="1" s="1"/>
  <c r="B783" i="1"/>
  <c r="L783" i="1" s="1"/>
  <c r="B784" i="1"/>
  <c r="L784" i="1" s="1"/>
  <c r="B785" i="1"/>
  <c r="L785" i="1" s="1"/>
  <c r="B786" i="1"/>
  <c r="L786" i="1" s="1"/>
  <c r="B787" i="1"/>
  <c r="L787" i="1" s="1"/>
  <c r="B788" i="1"/>
  <c r="L788" i="1" s="1"/>
  <c r="B789" i="1"/>
  <c r="L789" i="1" s="1"/>
  <c r="B790" i="1"/>
  <c r="L790" i="1" s="1"/>
  <c r="B791" i="1"/>
  <c r="L791" i="1" s="1"/>
  <c r="B792" i="1"/>
  <c r="L792" i="1" s="1"/>
  <c r="B793" i="1"/>
  <c r="L793" i="1" s="1"/>
  <c r="B794" i="1"/>
  <c r="L794" i="1" s="1"/>
  <c r="B795" i="1"/>
  <c r="L795" i="1" s="1"/>
  <c r="B796" i="1"/>
  <c r="L796" i="1" s="1"/>
  <c r="B797" i="1"/>
  <c r="L797" i="1" s="1"/>
  <c r="B798" i="1"/>
  <c r="L798" i="1" s="1"/>
  <c r="B799" i="1"/>
  <c r="L799" i="1" s="1"/>
  <c r="B800" i="1"/>
  <c r="L800" i="1" s="1"/>
  <c r="B801" i="1"/>
  <c r="L801" i="1" s="1"/>
  <c r="B802" i="1"/>
  <c r="L802" i="1" s="1"/>
  <c r="B803" i="1"/>
  <c r="L803" i="1" s="1"/>
  <c r="B804" i="1"/>
  <c r="L804" i="1" s="1"/>
  <c r="B805" i="1"/>
  <c r="L805" i="1" s="1"/>
  <c r="B806" i="1"/>
  <c r="L806" i="1" s="1"/>
  <c r="B807" i="1"/>
  <c r="L807" i="1" s="1"/>
  <c r="B808" i="1"/>
  <c r="L808" i="1" s="1"/>
  <c r="B809" i="1"/>
  <c r="L809" i="1" s="1"/>
  <c r="B810" i="1"/>
  <c r="L810" i="1" s="1"/>
  <c r="B811" i="1"/>
  <c r="L811" i="1" s="1"/>
  <c r="B812" i="1"/>
  <c r="L812" i="1" s="1"/>
  <c r="B813" i="1"/>
  <c r="L813" i="1" s="1"/>
  <c r="B814" i="1"/>
  <c r="L814" i="1" s="1"/>
  <c r="B815" i="1"/>
  <c r="L815" i="1" s="1"/>
  <c r="B816" i="1"/>
  <c r="L816" i="1" s="1"/>
  <c r="B817" i="1"/>
  <c r="L817" i="1" s="1"/>
  <c r="B818" i="1"/>
  <c r="L818" i="1" s="1"/>
  <c r="B819" i="1"/>
  <c r="L819" i="1" s="1"/>
  <c r="B820" i="1"/>
  <c r="L820" i="1" s="1"/>
  <c r="B821" i="1"/>
  <c r="L821" i="1" s="1"/>
  <c r="B822" i="1"/>
  <c r="L822" i="1" s="1"/>
  <c r="B823" i="1"/>
  <c r="L823" i="1" s="1"/>
  <c r="B824" i="1"/>
  <c r="L824" i="1" s="1"/>
  <c r="B825" i="1"/>
  <c r="L825" i="1" s="1"/>
  <c r="B826" i="1"/>
  <c r="L826" i="1" s="1"/>
  <c r="B827" i="1"/>
  <c r="L827" i="1" s="1"/>
  <c r="B828" i="1"/>
  <c r="L828" i="1" s="1"/>
  <c r="B829" i="1"/>
  <c r="L829" i="1" s="1"/>
  <c r="B830" i="1"/>
  <c r="L830" i="1" s="1"/>
  <c r="B831" i="1"/>
  <c r="L831" i="1" s="1"/>
  <c r="B832" i="1"/>
  <c r="L832" i="1" s="1"/>
  <c r="B833" i="1"/>
  <c r="L833" i="1" s="1"/>
  <c r="B834" i="1"/>
  <c r="L834" i="1" s="1"/>
  <c r="B835" i="1"/>
  <c r="L835" i="1" s="1"/>
  <c r="B836" i="1"/>
  <c r="L836" i="1" s="1"/>
  <c r="B837" i="1"/>
  <c r="L837" i="1" s="1"/>
  <c r="B838" i="1"/>
  <c r="L838" i="1" s="1"/>
  <c r="B839" i="1"/>
  <c r="L839" i="1" s="1"/>
  <c r="B840" i="1"/>
  <c r="L840" i="1" s="1"/>
  <c r="B841" i="1"/>
  <c r="L841" i="1" s="1"/>
  <c r="B842" i="1"/>
  <c r="L842" i="1" s="1"/>
  <c r="B843" i="1"/>
  <c r="L843" i="1" s="1"/>
  <c r="B844" i="1"/>
  <c r="L844" i="1" s="1"/>
  <c r="B845" i="1"/>
  <c r="L845" i="1" s="1"/>
  <c r="B846" i="1"/>
  <c r="L846" i="1" s="1"/>
  <c r="B847" i="1"/>
  <c r="L847" i="1" s="1"/>
  <c r="B848" i="1"/>
  <c r="L848" i="1" s="1"/>
  <c r="B849" i="1"/>
  <c r="L849" i="1" s="1"/>
  <c r="B850" i="1"/>
  <c r="L850" i="1" s="1"/>
  <c r="B851" i="1"/>
  <c r="L851" i="1" s="1"/>
  <c r="B852" i="1"/>
  <c r="L852" i="1" s="1"/>
  <c r="B853" i="1"/>
  <c r="L853" i="1" s="1"/>
  <c r="B854" i="1"/>
  <c r="L854" i="1" s="1"/>
  <c r="B855" i="1"/>
  <c r="L855" i="1" s="1"/>
  <c r="B856" i="1"/>
  <c r="L856" i="1" s="1"/>
  <c r="B857" i="1"/>
  <c r="L857" i="1" s="1"/>
  <c r="B858" i="1"/>
  <c r="L858" i="1" s="1"/>
  <c r="B859" i="1"/>
  <c r="L859" i="1" s="1"/>
  <c r="B860" i="1"/>
  <c r="L860" i="1" s="1"/>
  <c r="B861" i="1"/>
  <c r="L861" i="1" s="1"/>
  <c r="B862" i="1"/>
  <c r="L862" i="1" s="1"/>
  <c r="B863" i="1"/>
  <c r="L863" i="1" s="1"/>
  <c r="B864" i="1"/>
  <c r="L864" i="1" s="1"/>
  <c r="B865" i="1"/>
  <c r="L865" i="1" s="1"/>
  <c r="B866" i="1"/>
  <c r="L866" i="1" s="1"/>
  <c r="B867" i="1"/>
  <c r="L867" i="1" s="1"/>
  <c r="B868" i="1"/>
  <c r="L868" i="1" s="1"/>
  <c r="B869" i="1"/>
  <c r="L869" i="1" s="1"/>
  <c r="B870" i="1"/>
  <c r="L870" i="1" s="1"/>
  <c r="B871" i="1"/>
  <c r="L871" i="1" s="1"/>
  <c r="B872" i="1"/>
  <c r="L872" i="1" s="1"/>
  <c r="B873" i="1"/>
  <c r="L873" i="1" s="1"/>
  <c r="B874" i="1"/>
  <c r="L874" i="1" s="1"/>
  <c r="B875" i="1"/>
  <c r="L875" i="1" s="1"/>
  <c r="B876" i="1"/>
  <c r="L876" i="1" s="1"/>
  <c r="B877" i="1"/>
  <c r="L877" i="1" s="1"/>
  <c r="B878" i="1"/>
  <c r="L878" i="1" s="1"/>
  <c r="B879" i="1"/>
  <c r="L879" i="1" s="1"/>
  <c r="B880" i="1"/>
  <c r="L880" i="1" s="1"/>
  <c r="B881" i="1"/>
  <c r="L881" i="1" s="1"/>
  <c r="B882" i="1"/>
  <c r="L882" i="1" s="1"/>
  <c r="B883" i="1"/>
  <c r="L883" i="1" s="1"/>
  <c r="B884" i="1"/>
  <c r="L884" i="1" s="1"/>
  <c r="B885" i="1"/>
  <c r="L885" i="1" s="1"/>
  <c r="B886" i="1"/>
  <c r="L886" i="1" s="1"/>
  <c r="B887" i="1"/>
  <c r="L887" i="1" s="1"/>
  <c r="B888" i="1"/>
  <c r="L888" i="1" s="1"/>
  <c r="B889" i="1"/>
  <c r="L889" i="1" s="1"/>
  <c r="B890" i="1"/>
  <c r="L890" i="1" s="1"/>
  <c r="B891" i="1"/>
  <c r="L891" i="1" s="1"/>
  <c r="B892" i="1"/>
  <c r="L892" i="1" s="1"/>
  <c r="B893" i="1"/>
  <c r="L893" i="1" s="1"/>
  <c r="B894" i="1"/>
  <c r="L894" i="1" s="1"/>
  <c r="B895" i="1"/>
  <c r="L895" i="1" s="1"/>
  <c r="B2" i="1"/>
  <c r="L2" i="1" s="1"/>
  <c r="K61" i="1"/>
  <c r="K752" i="1"/>
  <c r="J16" i="1"/>
  <c r="K16" i="1" s="1"/>
  <c r="J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</calcChain>
</file>

<file path=xl/sharedStrings.xml><?xml version="1.0" encoding="utf-8"?>
<sst xmlns="http://schemas.openxmlformats.org/spreadsheetml/2006/main" count="1046" uniqueCount="938">
  <si>
    <t>Product Name</t>
  </si>
  <si>
    <t>March 2026</t>
  </si>
  <si>
    <t>April 2026</t>
  </si>
  <si>
    <t>May 2026</t>
  </si>
  <si>
    <t>samakhosi stock</t>
  </si>
  <si>
    <t>Pokhara stock</t>
  </si>
  <si>
    <t>median</t>
  </si>
  <si>
    <t>Pokhara transfer</t>
  </si>
  <si>
    <t>[1001346] FARMASI BB POWDER 01 COOL LIGHT 12 GR</t>
  </si>
  <si>
    <t>[1001347] FARMASI BB POWDER 02 WARM LIGHT 12 GR</t>
  </si>
  <si>
    <t>[1001404] FARMASI ULTIMATE SHINE GLOSS 02 SHINY COPPER 8 ML</t>
  </si>
  <si>
    <t>[1001405] FARMASI ULTIMATE SHINE GLOSS 03 CRYSTAL SPARKLE 8 ML</t>
  </si>
  <si>
    <t>[1001406] FARMASI ULTIMATE SHINE GLOSS 04 PINK TOURMALINE 8 ML</t>
  </si>
  <si>
    <t>[1001407] FARMASI ULTIMATE SHINE GLOSS 05 LITHIUM QUARTZ 8 ML</t>
  </si>
  <si>
    <t>[1001411] FARMASI MATTE LIQUID LIPSTICK 03 SUNSET BREEZE 4 ML</t>
  </si>
  <si>
    <t>[1001414] FARMASI MATTE LIQUID LIPSTICK 06 RED LOVE 4 ML</t>
  </si>
  <si>
    <t>[1001417] FARMASI MATTE LIQUID LIPSTICK 09 WILD ROSE 4 ML</t>
  </si>
  <si>
    <t>[1001434] FARMASI BLUSHER GODDESS GLOW 4.5 GR</t>
  </si>
  <si>
    <t>[1001435] FARMASI BLUSHER COOL QUEEN 4.5 GR</t>
  </si>
  <si>
    <t>[1001441] FARMASI KERATIN THERAPY REPAIRING SHAMPOO 360ML</t>
  </si>
  <si>
    <t>[1001485] FARMASI BB CREAM 01 LIGHT 30ML</t>
  </si>
  <si>
    <t>[1001486] FARMASI BB CREAM 02 LIGHT TO MEDIUM 30ML</t>
  </si>
  <si>
    <t>[1001488] FARMASI BB CREAM 04 MEDIUM TO TAN 30ML</t>
  </si>
  <si>
    <t>[1001517] FARMASI VFX PRO ILLUMINATING PRIMER 25 ML</t>
  </si>
  <si>
    <t>[1001519] FARMASI VFX PRO TIME LOCKER FIXING SPRAY 125ML</t>
  </si>
  <si>
    <t>[1001535] FARMASI MIDNIGHT TOUCH LIQUID HIGHLIGHTER 12 ML</t>
  </si>
  <si>
    <t>[1002034] FARMASI VFX PRO FOUNDATION 11 CASHEW 30 ML</t>
  </si>
  <si>
    <t>[1002037] FARMASI VFX PRO FOUNDATION 14 WHEAT 30 ML</t>
  </si>
  <si>
    <t>[110146] LISAPLEX BOND SAVER SHAMPOO 250 ML</t>
  </si>
  <si>
    <t>[110147] LISAPLEX BOND SAVER SHAMPOO 1000 ML</t>
  </si>
  <si>
    <t>[110184] LISAP VOLUME UP SHAMPOO VOLUMIZZANTE 1000ML</t>
  </si>
  <si>
    <t>[1111497E] WET N WILD ULTIMATE BROW KIT SOFT BROWN- 2.5 GM</t>
  </si>
  <si>
    <t>[1114479E] WET N WILD BARE FOCUS CLARIFYING FINISHING POWDER(FAIR/LIGHT)-6GM</t>
  </si>
  <si>
    <t>[1114528E] WET N WILD HOURGLASS MAKEUP SPONGE</t>
  </si>
  <si>
    <t>[130003] LISAP LIGHT SCALE CARE SPRAY ANTI‑GIALLO 125 ML</t>
  </si>
  <si>
    <t>[140012] LISAP RETOUCH NERO 75 ML (ROOT CONCEALER)</t>
  </si>
  <si>
    <t>[147116] MESAUDA MAKE-UP BLENDER SPONGE</t>
  </si>
  <si>
    <t>[180064] LISAPLEX BOND SAVER MASK 250 ML</t>
  </si>
  <si>
    <t>[238101] MESAUDA ARTIST LIPS FUDGE LIP LINER 14 GM</t>
  </si>
  <si>
    <t>[244101] MESAUDA MEGA LASH MASCARA 14ML</t>
  </si>
  <si>
    <t>[248103] MESAUDA AT FIRST BLUSH OBSESSED</t>
  </si>
  <si>
    <t>[253104] MESAUDA GLOSS MATRIX HONEY LOVE LIP GLOSS 5ML</t>
  </si>
  <si>
    <t>[259102] MESAUDA HYDRAMORPHOSIS INSPIRE LIP TINT BALM</t>
  </si>
  <si>
    <t>[33041000-1] STAR STRUCK BARE - MINI BFF LIPSTICK, NUDE 1.6GM</t>
  </si>
  <si>
    <t>[33041000-10] STAR STRUCK LONG WEAR LIP LINER - STARRY NIGHT(1.2GMS)</t>
  </si>
  <si>
    <t>[33041000-11] STAR STRUCK LONG WEAR LIP LINER - SUGAR PLUM(1.2GMS)</t>
  </si>
  <si>
    <t>[33041000-16] STAR STRUCK LUXE MATTE LIPSTICK - ROOBERRY, 4.2G</t>
  </si>
  <si>
    <t>[33041000-18] STAR STRUCK LUXE MATTE LIPSTICK - SUGAR PLUM, 4.2G</t>
  </si>
  <si>
    <t>[33041000-19] STAR STRUCK MATTE LIQUID LIP COLOR - BARE ME, 6ML</t>
  </si>
  <si>
    <t>[33041000-2] STAR STRUCK GLAM - MINI BFF LIPSTICK, PINK 1.6GMS</t>
  </si>
  <si>
    <t>[33041000-20] STAR STRUCK MATTE LIQUID LIP COLOR - CHERRY , 6ML</t>
  </si>
  <si>
    <t>[33041000-21] STAR STRUCK MATTE LIQUID LIP COLOR - CINNAMON, 6ML</t>
  </si>
  <si>
    <t>[33041000-22] STAR STRUCK  MATTE LIQUID LIP COLOR - CORAL TWIST</t>
  </si>
  <si>
    <t>[33041000-23] STAR STRUCK PINK LADY - MINI BFF LIPSTICK, PINK 1.6GMS</t>
  </si>
  <si>
    <t>[33041000-24] STAR STRUCK MINI BFF LIPSTICK BLUSH MAUVE 1.6G</t>
  </si>
  <si>
    <t>[33041000-3] STAR STRUCK - LIP OIL</t>
  </si>
  <si>
    <t>[33041000-4] STAR STRUCK - LIP PLUMPER</t>
  </si>
  <si>
    <t>[33041000-5] STAR STRUCK LIQUID LIP COLOR - BABY DOLL, 5.5ML</t>
  </si>
  <si>
    <t>[33041000-7] STAR STRUCK LIQUID LIP COLOR - SUGAR PLUM, 5.5ML</t>
  </si>
  <si>
    <t>[33041000-8] STAR STRUCK LONG WEAR LIP LINER - BABY DOLL(1.2GMS)</t>
  </si>
  <si>
    <t>[33041000-9] STAR STRUCK LONG WEAR LIP LINER - CINNAMON(1.2GMS)</t>
  </si>
  <si>
    <t>[33042000-25] STAR STRUCK KOHL EYE LINER PENCIL - BLACK, 1.20G</t>
  </si>
  <si>
    <t>[33042000-26] STAR STRUCK WATERPROOF KAJAL - ALL DAY DRAMA</t>
  </si>
  <si>
    <t>[33049910-27] STAR STRUCK BLUSH STICK - PRETTY IN PINK, 7G</t>
  </si>
  <si>
    <t>[33049910-28] STAR STRUCK BLUSH STICK - ROSYBABY, 7G</t>
  </si>
  <si>
    <t>[33049910-29] STAR STRUCK HIGHLIGHTER STICK - STRAWBERRY, 7G</t>
  </si>
  <si>
    <t>[33049910-31] STAR STRUCK NUDE  EYE SHADOW  (9 SHADES)</t>
  </si>
  <si>
    <t>[33049920-32] STAR STRUCK ALMOST WHITE - GLOSSY NAIL POLISH (9.9ML)</t>
  </si>
  <si>
    <t>[33049920-33] STAR STRUCK BERRY - GLOSSY NAIL POLISH (9.9ML)</t>
  </si>
  <si>
    <t>[33049920-34] STAR STRUCK BLUE SPARKLE - SHIMMER NAIL POLISH (9.9ML)</t>
  </si>
  <si>
    <t>[33049920-35] STAR STRUCK BRONZE BEAUTY - METALLIC NAIL POLISH (9.9ML)</t>
  </si>
  <si>
    <t>[33049920-36] STAR STRUCK CANDY CRUSH - GLOSSY NAIL POLISH (9.9ML)</t>
  </si>
  <si>
    <t>[33049920-37] STAR STRUCK CHERRY BOMB - GLOSSY NAIL POLISH (9.9ML)</t>
  </si>
  <si>
    <t>[33049920-38] STAR STRUCK COPPER CRUSH - SHIMMER NAIL POLISH (9.9ML)</t>
  </si>
  <si>
    <t>[33049920-39] STAR STRUCK GALAXY BLUE - METALLIC NAIL POLISH (9.9ML)</t>
  </si>
  <si>
    <t>[33049920-40] STAR STRUCK GOLD SHIMMER - SHIMMER NAIL POLISH (9.9ML)</t>
  </si>
  <si>
    <t>[33049920-41] STAR STRUCK ISLAND BLUE - GLOSSY NAIL POLISH (9.9ML)</t>
  </si>
  <si>
    <t>[33049920-42] STAR STRUCK KISS ME PINK - GLOSSY NAIL POLISH (9.9ML)</t>
  </si>
  <si>
    <t>[33049920-43] STAR STRUCK LAVENDER - GLOSSY NAIL POLISH (9.9ML)</t>
  </si>
  <si>
    <t>[33049920-44] STAR STRUCK LEMON SORBET - GLOSSY NAIL POLISH (9.9ML)</t>
  </si>
  <si>
    <t>[33049920-46] STAR STRUCK LIMELIGHT - GLOSSY NAIL POLISH (9.9ML)</t>
  </si>
  <si>
    <t>[33049920-48] STAR STRUCK MATTE MAGIC - TOP COAT (9.9ML)</t>
  </si>
  <si>
    <t>[33049920-49] STAR STRUCK METALIC PLUM - METALLIC NAIL POLISH (9.9ML)</t>
  </si>
  <si>
    <t>[33049920-50] STAR STRUCK MIDNIGHT BLUE - GLOSSY NAIL POLISH (9.9ML)</t>
  </si>
  <si>
    <t>[33049920-52] STAR STRUCK OLIVE - GLOSSY NAIL POLISH (9.9ML)</t>
  </si>
  <si>
    <t>[33049920-53] STAR STRUCK PINK CHARM - GLOSSY NAIL POLISH (9.9ML)</t>
  </si>
  <si>
    <t>[33049920-54] STAR STRUCK PINK FROST - PEARL FINISH NAIL POLISH (9.9ML)</t>
  </si>
  <si>
    <t>[33049920-56] STAR STRUCK SAGE SPARKLE - SHIMMER NAIL POLISH (9.9ML)</t>
  </si>
  <si>
    <t>[33049920-57] STAR STRUCK SNOW - GLOSSY NAIL POLISH (9.9ML)</t>
  </si>
  <si>
    <t>[33049920-58] STAR STRUCK SPARKLE NAIL POLISH (9.9ML)</t>
  </si>
  <si>
    <t>[33049920-59] STAR STRUCK STARRY NIGHT - GLOSSY NAIL POLISH (9.9ML)</t>
  </si>
  <si>
    <t>[33049920-62] STAR STRUCK TEASE - GLOSSY NAIL POLISH (9.9ML)</t>
  </si>
  <si>
    <t>[33049920-63] STAR STRUCK TOP COAT (9.9ML)</t>
  </si>
  <si>
    <t>[3606000560994] Cerave Renewing SA Cleanser (16oz - 473ml) (USA)</t>
  </si>
  <si>
    <t>[3701365712627] NOTE MATTEMOIST LIPSTICK (302 MIRAG)</t>
  </si>
  <si>
    <t>[3701365717462] NOTE MATTE MOIST LIP GLOSS-6ML (413)</t>
  </si>
  <si>
    <t>[3701365717554] NOTE MATTE MOIST LIP GLOSS-6ML (404)</t>
  </si>
  <si>
    <t>[3701365718841] NOTE BB CONCEALER-10ML ( 02)</t>
  </si>
  <si>
    <t>[3701365719107] NOTE BB CONCEALER-10ML (03)</t>
  </si>
  <si>
    <t>[3701365719398] NOTE BB CONCEALER-10ML (01)</t>
  </si>
  <si>
    <t>[3701365719596] NOTE LUMINOUS SILK COMPACT BLUSHER-5.5G (01)</t>
  </si>
  <si>
    <t>[3701365722435] NOTE PRECISION EYELINER 1ML</t>
  </si>
  <si>
    <t>[3701365754368] NOTE ULTRA RICH COLOR LIP PENCIL-1.1G ( 12)</t>
  </si>
  <si>
    <t>[3701365758915] NOTE VOLUME ONE TOUCH MASCARA W/P</t>
  </si>
  <si>
    <t>[3701365765258] NOTE CONCEAL AND PROTECT LIQUID CONCEALER-4.5ML ( 05)</t>
  </si>
  <si>
    <t>[3701365765333] NOTE CONCEAL AND PROTECT LIQUID CONCEALER-4.5ML (01)</t>
  </si>
  <si>
    <t>[3701365769881] NOTE LOOSE POWDER - 14G (03)</t>
  </si>
  <si>
    <t>[3701365769904] NOTE LOOSE POWDER - 14G (01)</t>
  </si>
  <si>
    <t>[3701365780435] NOTE MATTIFYING EXTREME WEAR FOUNDATION-30ML (120)</t>
  </si>
  <si>
    <t>[3701365780619] NOTE MATTIFYING EXTREME WEAR FOUNDATION-30ML (102)</t>
  </si>
  <si>
    <t>[3701365782811] NOTE LUMINOUS MOISTURIZING FOUNDATION- 30ML (102)</t>
  </si>
  <si>
    <t>[3701365782880] NOTE LUMINOUS MOISTURIZING FOUNDATION- 30ML ( 04)</t>
  </si>
  <si>
    <t>[3701365782897] NOTE LUMINOUS MOISTURIZING FOUNDATION- 30ML (03)</t>
  </si>
  <si>
    <t>[3701365782903] NOTE LUMINOUS MOISTURIZING FOUNDATION- 30ML ( 02)</t>
  </si>
  <si>
    <t>[3701365791851] NOTE MATTE QUEEN LIQUID LIPSTICK- 4ML (07)</t>
  </si>
  <si>
    <t>[3760237852656] NOTE MATTEVER LIPSTICK (18 HEARTBEAT RED)</t>
  </si>
  <si>
    <t>[3760237854407] NOTE MINERAL POWDER-10G ( 02)</t>
  </si>
  <si>
    <t>[3760237855794] NOTE ULTRA BLACK DIPLINER</t>
  </si>
  <si>
    <t>[3760407191233] NOTE MINERAL MATTE LIP CREAM-12ML (07)</t>
  </si>
  <si>
    <t>[4005808135028] NIVEA SHOWER GEL LEMON &amp; OIL 250ML</t>
  </si>
  <si>
    <t>[4005808196746] NIVEA MEN SHOWER GEL COOL KICK 250ML</t>
  </si>
  <si>
    <t>[4005808230518] NIVEA DEO ROLL ON Q10,50ML</t>
  </si>
  <si>
    <t>[4005808372904] NIVEA LIPCARE STRAWBERRY 4.8GM</t>
  </si>
  <si>
    <t>[4005808816118] NIVEA DEO ROLL ON DRY FEMALE 50ML</t>
  </si>
  <si>
    <t>[4005900759191] NIVEA CLEANSING MILK 200ML</t>
  </si>
  <si>
    <t>[769915190250] THE ORDINARY ALPHA ARBUTIN 2% + HA 30ML</t>
  </si>
  <si>
    <t>[76991519067] THE ORDINARY CAFFEINE SOLUTION 5% +EGCG (30ML)</t>
  </si>
  <si>
    <t>[769915190977] THE ORDINARY GLYCOLIC ACID 7% TONIC SOLUTION 240ML</t>
  </si>
  <si>
    <t>[769915194012] THE ORDINARY RETINOL 0.5% IN SQUALANE 30ML</t>
  </si>
  <si>
    <t>[85066] NIVEA LIPCARE SOFT ROSE 4.8G</t>
  </si>
  <si>
    <t>[8682536023085] FLORMAR ALL DAY FIX SETTING SPRAY 125 ML</t>
  </si>
  <si>
    <t>[8682536034784] FLORMAR TINTED BROW GEL-004 DARK BROWN</t>
  </si>
  <si>
    <t>[8682536040402] FLORMAR BIG N BOLD MASCARA 15 ML</t>
  </si>
  <si>
    <t>[8682536053693] FLORMAR WET &amp; DRY COMPACT POWDER-005 MEDIUM CARAMEL</t>
  </si>
  <si>
    <t>[8682536053754] FLORMAR WET &amp; DRY COMPACT POWDER-008 MEDIUM PEACH</t>
  </si>
  <si>
    <t>[8682536053778] FLORMAR WET &amp; DRY COMPACT POWDER-009 HONEY</t>
  </si>
  <si>
    <t>[8682536058346] FLORMAR OPEN UP HD MASCARA 12 ML</t>
  </si>
  <si>
    <t>[8682536059633] FLORMAR SKIN LIFTING FOUNDATION-060 GOLDEN NEUTRAL</t>
  </si>
  <si>
    <t>[8682536059657] FLORMAR SKIN LIFTING FOUNDATION-070 MEDIUM BEIGE</t>
  </si>
  <si>
    <t>[8682536063050] FLORMAR HERO VOLUME &amp; CURL WATERPROOF MASCARA 10,2 GR</t>
  </si>
  <si>
    <t>[8682536081658] FLORMAR LOOSE POWDER 001 PALE SAND</t>
  </si>
  <si>
    <t>[8682536081696] FLORMAR LOOSE POWDER 003 MEDIUM SAND</t>
  </si>
  <si>
    <t>[8682536081825] FLORMAR LOOSE POWDER (INT) 15 GR - BANANA PUDDING</t>
  </si>
  <si>
    <t>[8690131781965] FARMASI MATTE LIQUID LIPSTICK 05 SUPERSTAR 4 ML</t>
  </si>
  <si>
    <t>[8690131785468] FARMASI FRM LATINA LIP LQR 07 EXPRESIVA 5.5 ML</t>
  </si>
  <si>
    <t>[8690604534661] FLORMAR PORE MINIMIZING MAKE-UP PRIMER 35 ML</t>
  </si>
  <si>
    <t>[8690604536481] FLORMAR WATERPROOF DIPLINER MATTE 2,5 ML</t>
  </si>
  <si>
    <t>[8690604558056] FLORMAR PERFECT COVERAGE LIQUID CONCEALER-20 FAIR/LIGHT</t>
  </si>
  <si>
    <t>[8690604558070] FLORMAR PERFECT COVERAGE LIQUID CONCEALER-40 LIGHT/MEDIUM</t>
  </si>
  <si>
    <t>[8690604572212] FLORMAR BROW POMADE-04 DARK BROWN</t>
  </si>
  <si>
    <t>[8850029818580] NIVEA WHITENING CREAM 100ML- RADIANT &amp; SMOOTH</t>
  </si>
  <si>
    <t>[8901526103430] L'OREAL PARIS EXTRAORDINARY OIL NOURISHING SHAMPOO- 650ML</t>
  </si>
  <si>
    <t>[8901526592500] L'OREAL PARIS DREAM LENGTHS SHAMPOO, 650 ML</t>
  </si>
  <si>
    <t>[8901526651191] L'OREAL PARIS HYALURON PURE 72H REHYDRATING CONDITIONER - 175ML</t>
  </si>
  <si>
    <t>[8901531300176] BOROLINE ANTISEPTIC AYURVEDIC CREAM 20G TUBE</t>
  </si>
  <si>
    <t>[8904035423600] DOT &amp; KEY RETINOL NIGHT CREAM- 60 ML</t>
  </si>
  <si>
    <t>[8904035425536] DOT &amp; KEY VITAMIN C MOISTURIZER- 60 ML</t>
  </si>
  <si>
    <t>[8904035426205] DOT &amp; KEY CICA NIGHT GEL- 60 ML</t>
  </si>
  <si>
    <t>[8904417300246] THE DERMA CO HYALURONIC INVISIBLE SUNSCREEN GEL 50G</t>
  </si>
  <si>
    <t>[8904417301076] THE DERMA CO 1% SALICYLIC ACID FOAMING DAILY FACE WASH 100ML</t>
  </si>
  <si>
    <t>[8904417302578] THE DERMA CO 5% VITAMIN C OIL-FREE DAILY FACE MOISTURIZER 100G</t>
  </si>
  <si>
    <t>[8904417303131] THE DERMA CO PORE MINIMIZING PRIMING SUNSCREEN 50GM</t>
  </si>
  <si>
    <t>[8904417305258] MAMAEARTH VITAMIN C DAILY GLOW SUNSCREEN- 50G</t>
  </si>
  <si>
    <t>[8904417306163] THE DERMA CO C-CINAMIDE RADIANCE SUNSCREEN AQUA GEL 50G</t>
  </si>
  <si>
    <t>[8904417306217] THE DERMA CO 1% HYALURONIC TINTED SUNSCREEN GEL,30GM</t>
  </si>
  <si>
    <t>[8904417306224] AQUALOGICA GLOW+ DEWY GEL SUNSCREEN WITH SPF 50+ PA++++ - 80G</t>
  </si>
  <si>
    <t>[8904417306231] THE DERMA CO 1% HYALURONIC SUNSCREEN AQUA GEL 80G</t>
  </si>
  <si>
    <t>[8904417306248] THE DERMA CO. 1% KOJIC ACID DAILY FACE WASH- 100ML</t>
  </si>
  <si>
    <t>[8904417306255] AQUALOGICA DETAN + DEWY SUNSCREEN GEL 50GM</t>
  </si>
  <si>
    <t>[8904417306576] THE DERMA CO 2% SALI-CINAMIDE ANTI-ACNE FACE WASH 80ML</t>
  </si>
  <si>
    <t>[8904417307146] THE DERMA CO 2% SALICYLIC ACID FACE SERUM- 10 ML</t>
  </si>
  <si>
    <t>[8904417307740] MAMAEARTH ROSEMARY ANTI-HAIR FALL SHAMPOO-250 ML</t>
  </si>
  <si>
    <t>[8904417307764] MAMAEARTH ROSEMARY HAIR GROWTH OIL- 150ML</t>
  </si>
  <si>
    <t>[8904417308501] THE DERMA CO 1% KOJIC ACID LIP BALM- 4G</t>
  </si>
  <si>
    <t>[8904417308570] AQUALOGICA RADIANCE+ DEWY SUNSCREEN 80G</t>
  </si>
  <si>
    <t>[8904417308587] AQUALOGICA DETAN+ DEWY SUNSCREEN 80G</t>
  </si>
  <si>
    <t>[8904417309171] THE DERMA CO 2% NIACINAMIDE GENTLE SKIN CLEANSER- 125 ML</t>
  </si>
  <si>
    <t>[8904417309188] THE DERMA CO 2% NIACINAMIDE OILY SKIN CLEANSER- 125 ML</t>
  </si>
  <si>
    <t>[8904417310221] THE DERMA CO 4% UREA DEEP MOISTURIZING CREAM - 100GM</t>
  </si>
  <si>
    <t>[8904417311327] THE DERMA CO 4% CERAMIDE BARRIER REPAIR MOISTURIZER- 50 GM</t>
  </si>
  <si>
    <t>[8904417311389] AQUALOGICA ILLUMINATE + DEWY SUNSCREEN 50G</t>
  </si>
  <si>
    <t>[8904417311549] MAMAEARTH BEETROOT GENTLE FACE WASH 100 ML</t>
  </si>
  <si>
    <t>[8904417311662] THE DERMA CO 1% HYALURONIC LONG LASTING SUNSCREEN - 50GM</t>
  </si>
  <si>
    <t>[8904417312751] AQUALOGICA DETAN+ DEWY SUNSCREEN SPRAY 100ML</t>
  </si>
  <si>
    <t>[8904417313185] AQUALOGICA REFRESH+ PERFUME BODY MIST-SUN KISSED- 150ML</t>
  </si>
  <si>
    <t>[8904417313567] THE DERMA CO SNAIL PEPTIDE 96 UNDER EYE CREAM- 15 GM</t>
  </si>
  <si>
    <t>[8904417313956] THE DERMA CO 20% ACTIVES PEPTIDE STEM CELL HAIR GROWTH SERUM-30ML</t>
  </si>
  <si>
    <t>[8904417314007] AQUALOGICA GLOW + HYDRA GEL MOISTURIZER 200GM</t>
  </si>
  <si>
    <t>[8904417314014] AQUALOGICA ILLUMINATE+ HYDRA GEL MOISTURIZER - 200G</t>
  </si>
  <si>
    <t>[8904417314021] AQUALOGICA 5 BARRIER + HYDRA GEL MOISTURIZER 200GM</t>
  </si>
  <si>
    <t>[8904417316377] AQUALOGICA BARRIER + REPAIR SUNSCREEN 80G</t>
  </si>
  <si>
    <t>[8904417316926] THE DERMA CO 5% NIA-CERAMIDE MATTIFYING MOISTURIZER- 100 GM</t>
  </si>
  <si>
    <t>[8904417316933] THE DERMA CO 5% NIA-CERAMIDE DAILY HYDRATING MOISTURIZER- 100 GM</t>
  </si>
  <si>
    <t>[8904417318890] THE DERMA CO 2.5% BENZOYL PEROXIDE GEL FACE WASH - 100ML</t>
  </si>
  <si>
    <t>[8904417319545] THE DERMA CO 1% HYALURONIC SUNSCREEN HYDRATING GEL - 50G</t>
  </si>
  <si>
    <t>[8.90442E+12-0] MAMAEARTH RICE WATER HYDRATING BODY LOTION-400ML</t>
  </si>
  <si>
    <t>[8.90442E+12-2] MAMAEARTH ROSEMARY WATER SPRAY-200ML</t>
  </si>
  <si>
    <t>[8904482500008] PILGRIM BLUSH DUO FLAMENCO PINK</t>
  </si>
  <si>
    <t>[8904482500046]  PILGRIM BULLET LIPSTICK CORAL ENVY-30 GM</t>
  </si>
  <si>
    <t>[8904482500077] PILGRIM BULLET LIPSTICK MOCHA BLISS-4.2 GM</t>
  </si>
  <si>
    <t>[8904482500084] PILGRIM BULLET LIPSTICK NUDE MYSTERY-4.2 GM</t>
  </si>
  <si>
    <t>[8904482500091] PILGRIM BULLET LIPSTICK COCO CARESS 4.2 GM</t>
  </si>
  <si>
    <t>[8904482500107] PILGRIM BULLET LIPSTICK 11 PINK PASSION-30 GM</t>
  </si>
  <si>
    <t>[8904482500183] PILGRIM BULLET LIPSTICK RUBY REVOLT-4.2 GM</t>
  </si>
  <si>
    <t>[8904482500190] PILGRIM BULLET LIPSTICK SULTRY WINE - 4.2G</t>
  </si>
  <si>
    <t>[8904482500206] PILGRIM BULLET LIPSTICK NUDE KISS-4.2 GM</t>
  </si>
  <si>
    <t>[8904482500213] PILGRIM BULLET LIPSTICK CHOCOLATE TEASE - 4.2G</t>
  </si>
  <si>
    <t>[8904482500220] PILGRIM BULLET LIPSTICK CINNAMON LUST - 4.2G</t>
  </si>
  <si>
    <t>[8904482500237]  PILGRIM BULLET LIPSTICK ALPHA BROWN-30 GM</t>
  </si>
  <si>
    <t>[8904482501340] PILGRIM 5 CERAMIDES BARRIER REPAIR MOISTURIZER - 100G</t>
  </si>
  <si>
    <t>[8904482501531] PILGRIM VITAMIN C DETAN &amp; BRIGHTENING FACIAL KIT - 77ML</t>
  </si>
  <si>
    <t>[8904482501548] PILGRIM FRENCH RED VINE &amp; HA ULTRA-SMOOTH BODY LOTION - 400ML</t>
  </si>
  <si>
    <t>[8904482501807] PILGRIM 5% NIACINAMIDE OIL-FREE LIGHT GEL SUNSCREENSPF 50+ PA++++</t>
  </si>
  <si>
    <t>[8904482501814] PILGRIM 5% VIT C BRIGHTENING LIGHT GEL SUNSCREEN SPF 50 PA++++</t>
  </si>
  <si>
    <t>[8904482504136] PILGRIM KOREAN RICE WATER HYDRA GLOW GEL FACEWASH -100ML</t>
  </si>
  <si>
    <t>[8906087770534] MAMAEARTH MILKY SOFT BABY FACE CREAM WITH MURU MURU BUTTER 60GM</t>
  </si>
  <si>
    <t>[8906087770640] MAMAEARTH ANTI MOSQUITO PATCH PRINTED -PACK OF 24</t>
  </si>
  <si>
    <t>[8906087770664] MAMAEARTH TEA TREE FACE WASH FOR ACNE &amp; PIMPLES, 100ML</t>
  </si>
  <si>
    <t>[8906087770695] MAMAEARTH ANTI MOSQUITO FABRIC ROLL ON - 8 ML</t>
  </si>
  <si>
    <t>[8906087770701] MAMAEARTH ANTI MOSQUITO BODY ROLL ON, 40ML</t>
  </si>
  <si>
    <t>[8906087771968] MAMAEARTH CASTOR OIL FOR HEALTHIER SKIN, HAIR &amp; NAILS WITH 100% PURE &amp; NATURAL COLD-PRESSED OIL, 150ML</t>
  </si>
  <si>
    <t>[8906087771982] MAMAEARTH BYE BYE DARK CIRCLES EYE CREAM - 20GM</t>
  </si>
  <si>
    <t>[8906087772040] THE DERMA CO 10% NIACINAMIDE SERUM, 30ML</t>
  </si>
  <si>
    <t>[8906087772057] THE DERMA CO 20% VITAMIN C SERUM, 20ML</t>
  </si>
  <si>
    <t>[8906087772071] THE DERMA CO CERAMIDE + HA INTENSE MOISTURIZER, 50GM</t>
  </si>
  <si>
    <t>[8906087772859] MAMAEARTH VITAMIN C FACE WASH WITH VITAMIN C &amp; TUMERIC - 100 ML</t>
  </si>
  <si>
    <t>[8906087773849] THE DERMA CO 2% SALICYLIC ACID FACE SERUM- 30ml</t>
  </si>
  <si>
    <t>[8906087774259] MAMAEARTH TEA TREE FOAMING FACE WASH 150ML</t>
  </si>
  <si>
    <t>[8906087774488] THE DERMA CO 0.1% RETINOL SERUM, 30ML</t>
  </si>
  <si>
    <t>[8906087774495] THE DERMA CO 2% SALICYLIC CLAY MASK 50G</t>
  </si>
  <si>
    <t>[8906087774624] THE DERMA CO 2% ALPHA ARBUTIN FACE SERUM, 30ML</t>
  </si>
  <si>
    <t>[8906087775058] THE DERMA CO 10% NIACINAMIDE SERUM, 10ML</t>
  </si>
  <si>
    <t>[8906087775522] MAMAEARTH VITAMIN C OIL FREE MOISTURISER 80GM</t>
  </si>
  <si>
    <t>[8906087775607] THE DERMA CO. 10% VITAMIN C FACE SERUM, 30ML</t>
  </si>
  <si>
    <t>[8906087775645] THE DERMA CO 1% SALICYLIC ACID GEL FACE WASH 100ML</t>
  </si>
  <si>
    <t>[8906087775713] THE DERMA CO. 1% HYALURONIC SUNSCREEN AQUA GEL, 50GM</t>
  </si>
  <si>
    <t>[8906087776000] MAMAEARTH AQUA GLOW GEL FACE MOISTURIZER - 100 ML</t>
  </si>
  <si>
    <t>[8906087776024] THE DERMA CO. 1% SALICYLIC ACID OIL-FREE FACE MOISTURIZER 50G</t>
  </si>
  <si>
    <t>[8906087776093] THE DERMA CO. 3% VITAMIN E FACE MOISTURIZER 100G</t>
  </si>
  <si>
    <t>[8906087776413] MAMAEARTH AQUA GLOW HYDRATING SUNSCREEN GEL - 50 GM</t>
  </si>
  <si>
    <t>[8906087776437] THE DERMA CO. 1% SALICYLIC ACID GEL FACE WASH 30ML</t>
  </si>
  <si>
    <t>[8906087776604] THE DERMA CO. 2% KOJIC ACID FACE SERUM-30ML (30 ML)</t>
  </si>
  <si>
    <t>[8906087776758] MAMAEARTH CHARCOAL BLACK LONG STAY KAJAL</t>
  </si>
  <si>
    <t>[8906087777090] AQUALOGICA HYDRATE+SUNSCREEN WITH COCONUT WATER &amp; HYALURONIC ACID 50G</t>
  </si>
  <si>
    <t>[8906087778059] THE DERMA CO PORE MINIMIZING DAILY FACE MOISTURIZER 50G</t>
  </si>
  <si>
    <t>[8906087778363] THE DERMA CO 1% HYALURONIC TINTED SUNSCREEN GEL 50G</t>
  </si>
  <si>
    <t>[8906087778462] AQUALOGICA GLOW+ DEWY GEL SUNSCREEN WITH SPF 50+ PA++++  - 50G</t>
  </si>
  <si>
    <t>[8906087778561] THE DERMA CO 5% CICA-GLOW DAILY FACE MOISTURIZER</t>
  </si>
  <si>
    <t>[8906087778646] MAMAEARTH GLOW OIL CONTROL COMPACT POWDER SPF 30 (02 Creme Glow)</t>
  </si>
  <si>
    <t>[8906087778677] THE DERMA CO 5% NIACINAMIDE DAILY FACE SERUM 30ML</t>
  </si>
  <si>
    <t>[8906087779032] MAMAEARTH RICE FACE WASH WITH RICE WATER &amp; NIACINAMIDE 100ML</t>
  </si>
  <si>
    <t>[8906087779377] AQUALOGICA RADIANCE+ FACE WASH 100ML</t>
  </si>
  <si>
    <t>[8906087779407] AQUALOGICA RADIANCE+ DEWY GEL SUNSCREEN WITH SPF 50+ PA++++- 50G</t>
  </si>
  <si>
    <t>[8906120580502] PILGRIM RETINOL NIGHT CREAM WITH VITAMIN C &amp; HYALURONIC ACID- 50G</t>
  </si>
  <si>
    <t>[8906120580526] PILGRIM RETINOL UNDER EYE CREAM WITH HYALURONIC ACID- 30G</t>
  </si>
  <si>
    <t>[8906120581370] PILGRIM 2% ALPHA ARBUTIN BRIGHTENING SERUM- 30ML</t>
  </si>
  <si>
    <t>[8906120581509] PILGRIM REDENSYL &amp; ANAGAIN ADVANCED HAIR GROWTH SERUM - 50ML</t>
  </si>
  <si>
    <t>[8906120582216] PILGRIM 2% HYALURONIC ACID HYDRATION SUPER SERUM - 30ML</t>
  </si>
  <si>
    <t>[8906120582353] PILGRIM 24K GOLD FACIAL MASK - 50G</t>
  </si>
  <si>
    <t>[8906120582421] PILGRIM SALICYLIC &amp; GLYCOLIC ACID FOAMING FACE WASH- 120ML</t>
  </si>
  <si>
    <t>[8906120582803] PILGRIM 99% ALOE VERA GEL - 200G</t>
  </si>
  <si>
    <t>[8906120583923] PILGRIM SQUALANE GLOW MOISTURIZER- 50G</t>
  </si>
  <si>
    <t>[8906120583954] PILGRIM ROLL ON UNDER EYE SERUM - 15 ML</t>
  </si>
  <si>
    <t>[8906120585408] PILGRIM AUSTRALIAN TEA TREE PURIFYING GEL FACE WASH- 100ML</t>
  </si>
  <si>
    <t>[8906120585422] PILGRIM TEA TREE LIGHT NON-OILY MOISTURIZER - 80G</t>
  </si>
  <si>
    <t>[8906120586757] PILGRIM 1% VITAMIN C TONER- 100ML</t>
  </si>
  <si>
    <t>[8906120587747] PILGRIM BB CREAM BEIGE GLOW-30 ML</t>
  </si>
  <si>
    <t>[8906120587754] PILGRIM GLOW PRIMER-30 ML</t>
  </si>
  <si>
    <t>[8906120587761] PILGRIM KAJAL BLACK MISCHIEF-10ML</t>
  </si>
  <si>
    <t>[8906120587808] PILGRIM BB CREAM ALMOND GLOW-30 ML</t>
  </si>
  <si>
    <t>[8906120587815] PILGRIM SPANISH ROSEMARY &amp; BIOTIN ANTI-HAIRFALL CONDITIONER-200ML</t>
  </si>
  <si>
    <t>[8906120587839] PILGRIM SPANISH ROSEMARY &amp; BIOTIN HAIR GROWTH OIL- 100 ML</t>
  </si>
  <si>
    <t>[8906120588102] PILGRIM LIQUID LIPSTICK PINK KISSES - 3ML</t>
  </si>
  <si>
    <t>[8906120588133] PILGRIM LIQUID LIPSTICK FLIRTY ROSE - 3ML</t>
  </si>
  <si>
    <t>[8906120588287] PILGRIM LIQUID LIPSTICK THE RED STILETTO - 3ML</t>
  </si>
  <si>
    <t>[8906120588294] PILGRIM LIQUID LIPSTICK BERRY TEASE - 3ML</t>
  </si>
  <si>
    <t>[8906120588447] PILGRIM EYELINER BLACK SCANDAL- 3.5ML</t>
  </si>
  <si>
    <t>[8906120588621] PILGRIM SERUM FOUNDATION GOLDEN BEIGE-30 ML</t>
  </si>
  <si>
    <t>[8906120589161] PILGRIM 3% REDENSYL &amp; 4% ANAGAIN HAIR GROWTH SERUM-30 ML</t>
  </si>
  <si>
    <t>[8906120589550] PILGRIM 2% NIACINAMIDE GLOW SUNSCREEN SPF 50 PA+++ - 50G</t>
  </si>
  <si>
    <t>[8906120589611] PILGRIM 10% VITAMIN C FACE SERUM FOR TRIPLE GLOW+++ 30ML</t>
  </si>
  <si>
    <t>[8906120589680] PILGRIM 10% NIACINAMIDE FACE SERUM WITH 1% ZINC PCA- 30 ML</t>
  </si>
  <si>
    <t>[8906128100016] MINIMALIST 2% SALICYLIC ACID SERUM 30ML</t>
  </si>
  <si>
    <t>[8906128100023] MINIMALIST GRANACTIVE RETINOID 02% FACE CREAM LIQUID 30ML</t>
  </si>
  <si>
    <t>[8906128100030] MINIMALIST 10% NIACINAMIDE FACE SERUM 30ML</t>
  </si>
  <si>
    <t>[8906128100054] MINIMALIST 2% ALPHA ARBUTIN SERUM 30ML</t>
  </si>
  <si>
    <t>[8906128100061] MINIMALIST 2% HYALURONIC ACID + PGA SERUM 30ML</t>
  </si>
  <si>
    <t>[8906128100108] MINIMALIST 5% NIACINAMIDE DAY AND NIGHT FACE SERUM 30ML</t>
  </si>
  <si>
    <t>[8906128100139] MINIMALIST Vitamin C 10% Face Serum 30ml</t>
  </si>
  <si>
    <t>[8906128100146] MINIMALIST MULTI PEPTIDE NIGHT FACE SERUM 30 ML</t>
  </si>
  <si>
    <t>[8906128100160] MINIMALIST PHA 3% ALCOHOL FREE FACE TONER, 150 ML</t>
  </si>
  <si>
    <t>[8906128100177] MINIMALIST 3% TRANEXAMIC ACID FACE SERUM 30ML</t>
  </si>
  <si>
    <t>[8906128100184] MINIMALIST 0.3% RETINOL FACE SERUM 30ML</t>
  </si>
  <si>
    <t>[8906128100313] MINIMALIST HAIR DENSITY SERUM 30ML</t>
  </si>
  <si>
    <t>[8906128100320] MINIMALIST 2% SALICYLIC ACID FACE WASH FOR OILY SKIN 100ML</t>
  </si>
  <si>
    <t>[8906128100375] MINIMALIST SPF 60 SUNSCREEN 50G</t>
  </si>
  <si>
    <t>[8906128100382] MINIMALIST SUNSCREEN CREAM SPF 50 LIGHTWEIGHT 50GM</t>
  </si>
  <si>
    <t>[8906128100436] MINIMALIST MARULA OIL 5% FACE MOISTURIZER FOR DRY SKIN 50G</t>
  </si>
  <si>
    <t>[8906128100443] MINIMALIST 10% VITAMIN B5 GEL FACE MOISTURIZER 50G</t>
  </si>
  <si>
    <t>[8906128100504] MINIMALIST 16% VITAMIN C FACE SERUM 20ML</t>
  </si>
  <si>
    <t>[8906128100511] MINIMALIST 11% GLYCOLIC ACID &amp; TRANEXAMIC ACID EXFOLIATOR 60ML</t>
  </si>
  <si>
    <t>[8906128100528] MINIMALIST GENTLE CLEANSER OAT EXTRACT FOR SENSITIVE SKIN 120ML</t>
  </si>
  <si>
    <t>[8906128100535] MINIMALIST 7% ALA &amp; AHA BRIGHTENING FACE WASH 100ML</t>
  </si>
  <si>
    <t>[8906128100689] MINIMALIST CERAMIDES LIP BALM WITH SPF 30 - 8 G</t>
  </si>
  <si>
    <t>[8906128100696] MINIMALIST L-ASCORBIC ACID 08%LIP TREATMENT BALM- 12G</t>
  </si>
  <si>
    <t>[8906128100870] MINIMALIST VITAMIN K +RETINAL 01% EYECREAM- 14G</t>
  </si>
  <si>
    <t>[8906128100887] MINIMALIST NONAPEPTIDE+AHA 6% UNDERARM ROLL-ON 40ML</t>
  </si>
  <si>
    <t>[8906147700129] DOT &amp; KEY CICA NIACINAMIDE SUNSCREEN- 50 GM</t>
  </si>
  <si>
    <t>[8906147700174] DOT &amp; KEY WATERMELON FACE WASH- 100 ML</t>
  </si>
  <si>
    <t>[8906147700242] DOT &amp; KEY BARRIER REPAIR FACE WASH- 100 ML</t>
  </si>
  <si>
    <t>[8906147700273] DOT &amp; KEY BARRIER REPAIR FACE CREAM- 100 GM</t>
  </si>
  <si>
    <t>[8906147700396] DOT &amp; KEY CICA FACE WASH- 100 ML</t>
  </si>
  <si>
    <t>[8906147700402] DOT &amp; KEY LIP BALM CHERRY POP- 12 GM</t>
  </si>
  <si>
    <t>[8906147700433] DOT &amp; KEY LIP BALM STRAWBERRY CRUSH- 12 GM</t>
  </si>
  <si>
    <t>[8906147700440] DOT &amp; KEY LIP BALM SPF 50 - 12 GM (COCOA MINT)</t>
  </si>
  <si>
    <t>[8906147700471] DOT &amp; KEY 10% VITAMIN C + E, 5% NIACINAMIDE SERUM- 30 ML</t>
  </si>
  <si>
    <t>[8906147700587] DOT &amp; KEY VITAMIN C SUNSCREEN- 50 GM</t>
  </si>
  <si>
    <t>[8906147700662] DOT &amp; KEY WATERMELON SUNSCREEN- 50 GM</t>
  </si>
  <si>
    <t>[8906147701010] DOT &amp; KEY CICA +NIACINAMIDE OIL - FREE MOISTURIZER- 60 ML</t>
  </si>
  <si>
    <t>[8906147701126] DOT &amp; KEY WATERMELON GLYCOLIC FRESH &amp; COOL SHOWER GEL - 250 ML</t>
  </si>
  <si>
    <t>[8906147701140] DOT &amp; KEY HYALURONIC &amp; CERAMIDE DAILY HYDRATING SHOWER GEL-250 ML</t>
  </si>
  <si>
    <t>[8906147701201] DOT &amp; KEY STRAWBERRY DEW SUNSCREEN STICK SPF 50* PA++- 20G</t>
  </si>
  <si>
    <t>[8906147701218] DOT &amp; KEY VITAMIN C + E SUPER BRIGHT GEL FACE WASH - 100ML</t>
  </si>
  <si>
    <t>[8906147701744] DOT &amp; KEY BLUEBERRY HYDRATE BARRIER SPF 50+ PA++++ SUNSCREEN 80G</t>
  </si>
  <si>
    <t>[8906147701836] DOT &amp; KEY WATERMELON COOLING UNDERARM ROLL ON - 50 ML</t>
  </si>
  <si>
    <t>[8906147702048] DOT &amp; KEY CICA CALMING MATTIFYING SUNSCREEN SPF 50+ PA++++ -80 GM</t>
  </si>
  <si>
    <t>[8906147702109] DOT &amp; KEY MANGO DETAN GEL FACE WASH - 100 ML</t>
  </si>
  <si>
    <t>[8906148700029] DR. SHETH’S CERAMIDE &amp; VITAMIN C SUNSCREEN-50GM</t>
  </si>
  <si>
    <t>[8906148700289] DR. SHETH’S NEEM &amp; SALICYLIC ACID FACE WASH - 100G</t>
  </si>
  <si>
    <t>[8906148700302] DR. SHETH’S CERAMIDE &amp; VITAMIN C OIL-FREE MOISTURIZER - 50G</t>
  </si>
  <si>
    <t>[8906148700333] DR. SHETH'S HALDI &amp; HYALURONIC ACID SUNSCREEN - 50GM</t>
  </si>
  <si>
    <t>[8906148700357] DR. SHETH’S TEA TREE &amp; LACTIC ACID BODY LOTION - 200ML</t>
  </si>
  <si>
    <t>[8906148700425] DR. SHETH’S CENTELLA &amp; NIACINAMIDE &amp; ACNE CONTROL SUNSCREEN-50GM</t>
  </si>
  <si>
    <t>[8906148700487] DR. SHETH’S CERAMIDE &amp; VITAMIN C FACE WASH -100G</t>
  </si>
  <si>
    <t>[8906148700579] DR. SHETH’S CERAMIDE &amp; VITAMIN C SUNSCREEN-80G</t>
  </si>
  <si>
    <t>[8906148701002] DR. SHETH’S CERAMIDE &amp; VITAMIN C LONG-LASTING SUNSCREEN - 50GM</t>
  </si>
  <si>
    <t>[8906157900076] BARE ANATOMY ANTI HAIRFALL SHAMPOO 250ML</t>
  </si>
  <si>
    <t>[8906157900113] BARE ANATOMY ANTI DANDRUFF SHAMPOO - 250ML</t>
  </si>
  <si>
    <t>[8906157900243] BARE ANATOMY HEAT PROTECTION SPRAY – 150ML</t>
  </si>
  <si>
    <t>[8906157900489] CHEMIST AT PLAY NECK, KNEE, ELBOW BRIGHTENING ROLL ON - 40ML.</t>
  </si>
  <si>
    <t>[8906157900526] BARE ANATOMY CURL DEFINING GEL- 140ML</t>
  </si>
  <si>
    <t>[8906157900533] BARE ANATOMY CURL INTENSIFYING LEAVE IN CONDITIONER 140ML</t>
  </si>
  <si>
    <t>[8906157900557] BARE ANATOMY CURL DEFINING SHAMPOO- 250ML</t>
  </si>
  <si>
    <t>[8906157900571] SUNSCOOP HYDRATING FLUID SUNSCREEN WITH SPF 60 PA++++(125ML)</t>
  </si>
  <si>
    <t>[8906157900632] CHEMIST AT PLAY UNDER ARM ROLL ON WOODY MUSK 40 ML</t>
  </si>
  <si>
    <t>[8906157900649] CHEMIST AT PLAY UNDER ARM ROLL ON ROYAL OUDH 40ML</t>
  </si>
  <si>
    <t>[8906157900656] CHEMIST AT PLAY UNDER ARM ROLL ON WHITE JASMINE 40ML</t>
  </si>
  <si>
    <t>[8906157900670] CHEMIST AT PLAY EXFOLIATING BODY SCRUB 75GM</t>
  </si>
  <si>
    <t>[8906157900809] CHEMIST AT PLAY BRIGHTENING BODY WASH - 236ML (3% CAMU CAMU &amp; ALPHA ARBUTIN)</t>
  </si>
  <si>
    <t>[8906157901356] BARE ANATOMY HYDRATING CONDITIONER WITH ROSEMARY &amp; COCONUT- 150GM</t>
  </si>
  <si>
    <t>[8906157902087] BARE ANATOMY ADVANCED HAIR GROWTH SERUM 30ML</t>
  </si>
  <si>
    <t>[8906157902629] BARE ANATOMY ANTI FRIZZ LEAVE IN CONDITIONER 150ML</t>
  </si>
  <si>
    <t>[8906157902643] BARE ANATOMY SHAMPOO WITH ROSEMARY &amp; COCONUT MILK- 200 ML</t>
  </si>
  <si>
    <t>[8906157902759] BARE ANATOMY ROSEMARY &amp; HIBISCUS HAIR GROWTH OIL- 100ML</t>
  </si>
  <si>
    <t>[8906157902896] CHEMIST AT PLAY EXFOLIATING FACE SCRUB - 100GM</t>
  </si>
  <si>
    <t>[8906157903459] BARE ANATOMY ROSEMARY WATER FOR HAIR GROWTH WITH RICE WATER, 200ML</t>
  </si>
  <si>
    <t>[8906157903930] SUNSCOOP 5% NIACINAMIDE DAILY MOISTURE SUNSCREEN BODY LOTION SPF 50+ PA++++, 200ML</t>
  </si>
  <si>
    <t>[8906157904227] SUNSCOOP CERAMIDES &amp; RICE WATER GEL SUNSCREEN SPF 50+ PA++ 45G</t>
  </si>
  <si>
    <t>[8906157904548] CHEMIST AT PLAY TRI ACTIVE ROLL ON AQUA- 40ML</t>
  </si>
  <si>
    <t>[8906157904654] CHEMIST AT PLAY EXFOLIATING TRAVEL KIT 140ML</t>
  </si>
  <si>
    <t>[8908004385678] PAREE ULTRA THIN XXL (TRI-FOLD) - 30 PADS</t>
  </si>
  <si>
    <t>[8908016593368] BARE ANATOMY DAMAGE REPAIR HAIR SERUM - 100ML</t>
  </si>
  <si>
    <t>[8908016593375] BARE ANATOMY ULTRA SMOOTHING HAIR SERUM - 100ML</t>
  </si>
  <si>
    <t>[8908016593399] CHEMIST AT PLAY ACNE CONTROL BODY WASH WITH CERAMIDES 3% PENTAVITIN + 1% SALICYLIC ACID</t>
  </si>
  <si>
    <t>[8908016593443] BARE ANATOMY DAMAGE REPAIR HAIR MASK - 250GM</t>
  </si>
  <si>
    <t>[8908016593450] BARE ANATOMY ULTRA SMOOTHING HAIR MASK - 250GM</t>
  </si>
  <si>
    <t>[8908016593511] CHEMIST AT PLAY OIL AND ACNE CONTROL FACE WASH 100ML</t>
  </si>
  <si>
    <t>[8908016593535] CHEMIST AT PLAY GENTLE &amp; HYDRATING FACE WASH - 100ML</t>
  </si>
  <si>
    <t>[8908016593559] BARE ANATOMY VOLUMIZING HAIR MASK - 250GM</t>
  </si>
  <si>
    <t>[8908016593566] BARE ANATOMY COLOR PROTECT HAIR MASK - 250GM</t>
  </si>
  <si>
    <t>[8908016593573] BARE ANATOMY DAMAGE REPAIR SHAMPOO - 250ML</t>
  </si>
  <si>
    <t>[8908016593597] BARE ANATOMY ULTRA SMOOTHING SHAMPOO - 250ML</t>
  </si>
  <si>
    <t>[8908016593603] BARE ANATOMY VOLUMIZING SHAMPOO - 250ML</t>
  </si>
  <si>
    <t>[8908016593641] CHEMIST AT PLAY EXFOLIATING BODY WASH 236ML</t>
  </si>
  <si>
    <t>[8908016593856] CHEMIST AT PLAY UNDER ARM ROLL ON - AQUA FRAGRANCE - 40ML (4% LACTIC ACID + 1% MANDELIC ACID)</t>
  </si>
  <si>
    <t>[8908016593863] CHEMIST AT PLAY UNDER ARM ROLL ON - FRAGRANCE FREE - 40ML (4% LACTIC ACID + 1% MANDELIC ACID)</t>
  </si>
  <si>
    <t>[8908016593887] CHEMIST AT PLAY HYDRATING AND ANTI-AGING UNDEREYE CREAM - 15GM</t>
  </si>
  <si>
    <t>[8908016593955] CHEMIST AT PLAY UNDER ARM ROLL ON - PEACH FRAGRANCE - 40ML</t>
  </si>
  <si>
    <t>[ABBL200] WISHCARE AHA + BHA BODY LOTION - 200ML</t>
  </si>
  <si>
    <t>[BDDE04] BEARDO WHISKEY SMOKE BODY SPRAY-120ML</t>
  </si>
  <si>
    <t>[BDDE18] BEARDO LEGACY PERFUME DEO SPRAY 150ML</t>
  </si>
  <si>
    <t>[BLVV0100BMT7322] PLUM BODYLOVIN' VANILLA VIBES BODY MIST 100ML</t>
  </si>
  <si>
    <t>[BREEZEG] PRIMA CARE BREEZE G17 HAIR DRYER WITH HIGH SPEED BRUSHLESS MOTE 110,000 RPM</t>
  </si>
  <si>
    <t>[CLB5] WISHCARE CERAMIDE LIP BALM WITH SPF 50 PA+++ (UNTINTED) - 5GM</t>
  </si>
  <si>
    <t>[EL-DMC] PLUM E-LUMINENCE DEEP MOISTURIZING CREME, 50ML</t>
  </si>
  <si>
    <t>[EL-SSCB-0347] PLUM E-LUMINENCE SIMPLY SUPPLE CLEANSING BALM, 90GM</t>
  </si>
  <si>
    <t>[GC969] L.A. GIRL HD PRO CONCEALER (PORCELAIN)</t>
  </si>
  <si>
    <t>[GC972] L.A. GIRL HD PRO CONCEALER (NATURAL)</t>
  </si>
  <si>
    <t>[GC973] L.A. GIRL HD PRO CONCEALER (CREME BEIGE)</t>
  </si>
  <si>
    <t>[GC978] L.A. GIRL HD PRO CONCEALER (MEDIUM BEIGE)</t>
  </si>
  <si>
    <t>[GLM672] L.A. GIRL PRO MATTE FOUNDATION (BISQUE)</t>
  </si>
  <si>
    <t>[GLM675] L.A. GIRL PRO MATTE FOUNDATION (MEDIUM BEIGE)</t>
  </si>
  <si>
    <t>[GLM679] L.A. GIRL PRO MATTE FOUNDATION (WARM SIENNA)</t>
  </si>
  <si>
    <t>[Loc-009] SQUARE PEARL WITH GOLDEN CHAIN PENDANT</t>
  </si>
  <si>
    <t>[MB-DPR-NB-22] MUMBUDS AMERICAN ULTRATHIN BABY DIAPER NEWBORN 22PCS</t>
  </si>
  <si>
    <t>[MB-PNT-L-40] MUMBUDS AMERICAN ULTRATHIN BABY DIAPER LARGE 40PCS</t>
  </si>
  <si>
    <t>[MB-PNT-XL-36] MUMBUDS AMERICAN ULTRATHIN BABY DIAPER XL36 PCS</t>
  </si>
  <si>
    <t>[P0194] TIRTIR-MASK FIT RED CUSHION FOUNDATION (23N SAND)</t>
  </si>
  <si>
    <t>[P0301] SKIN1004 MADAGASCAR CENTELLA POREMIZING QUICK CLAY STICK MASK-27G</t>
  </si>
  <si>
    <t>[P0435] PURITO SEOUL MIGHTY BAMBOO PANTHENOL CREAM 100ML</t>
  </si>
  <si>
    <t>[P0439] PURITO OAT-IN CALMING GEL CREAM -100ML</t>
  </si>
  <si>
    <t>[P0444] MEDICUBE TRIPLE COLLAGEN CREAM 4.0 - 50ML</t>
  </si>
  <si>
    <t>[P1CLB5] WISHCARE CERAMIDE LIP BALM WITH SPF 50 PA+++ (TINTED) - 5GM</t>
  </si>
  <si>
    <t>[PLBK0020FSE3089] PLUM BAKUCHIOL &amp; 1% RETINOL SERUM (20 ML)</t>
  </si>
  <si>
    <t>[PLBV0100FTN2648] PLUM BULGARIAN VALLEY ROSE WATER TONER (100 ml)</t>
  </si>
  <si>
    <t>[PLGT0050DMT0065] PLUM GREEN TEA MATTIFYING MOISTURIZER, 50ML</t>
  </si>
  <si>
    <t>[PLGT0100FWA8121] PLUM GREEN TEA PORE CLEANSING FACE WASH 100 GM</t>
  </si>
  <si>
    <t>[PLGT0200FTN0058] PLUM GREEN TEA ALCOHOL- FREE FRAGRANCE FREE TONER 200ML</t>
  </si>
  <si>
    <t>[PLMB0012LBM1153] PLUM CANDY MELTS VEGAN LIP BALM - MELON BUBBLE YUM, 12G</t>
  </si>
  <si>
    <t>[PLMV0020FSE2600] PLUM MANDARIN &amp; 15 % VITAMIN C SERUM- 20ML</t>
  </si>
  <si>
    <t>[PLNC0030FSE6486] PLUM 5% NIACINAMIDE FACE SERUM 30ML</t>
  </si>
  <si>
    <t>[PLRW0030FSE1996] PLUM RICE WATER &amp; 10% NIACINAMIDE SERUM (30 ML)</t>
  </si>
  <si>
    <t>[PLRW0150FTN2012] PLUM RICE WATER &amp; NIACINAMIDE 3% TONER 150ML</t>
  </si>
  <si>
    <t>[PLRW1050SUS1070] PLUM RICE WATER &amp; NIACINAMIDE 2% HYBRID SUNSCREEN 50 GM</t>
  </si>
  <si>
    <t>[PLSP0100FWA6370] PLUM SAFFRON &amp; PAPAYA GLOW BRIGHT FACE WASH 100ML</t>
  </si>
  <si>
    <t>[PLSS0005LBM0325] PLUM CANDY MELTS STRAWBERRY SORBET TINTED LIP BALM- 4.5 GM</t>
  </si>
  <si>
    <t>[PNG02378] Whisper Choice Ultra (6 Pads)</t>
  </si>
  <si>
    <t>[SPFBL200] WISHCARE SPF 50 SUNSCREEN BODY LOTION - PA+++ UVA &amp; UVB - 200ML</t>
  </si>
  <si>
    <t>[TPS100] THE PUREST SOLUTIONS NIACINAMIDE 5% + ZINC INTENSIVE SERUM 30ML</t>
  </si>
  <si>
    <t>[TPS103] THE PUREST SOLUTIONS ARBUTIN 2% + HYALURONIC ACID SERUM 30ML</t>
  </si>
  <si>
    <t>[TPS200] THE PUREST SOLUTIONS BRIGHTENING &amp; LIGHTINING VITAMIN C SERUM 30ML</t>
  </si>
  <si>
    <t>[TPS201] THE PUREST SOLUTIONS REJUVENATING RETINOL SERUM + CERAMIDE 30ML</t>
  </si>
  <si>
    <t>[TPS202] THE PUREST SOLUTIONS HYDRATION BOOSTER MOISTURIZING CREAM - 50ML</t>
  </si>
  <si>
    <t>[TPS204] THE PUREST SOLUTIONS UV PROTECTION SUNSCREEN 50ML</t>
  </si>
  <si>
    <t>[TPS 210] THE PUREST SOLUTIONS DRY-TOUCH OIL CONTROL SUNSCREEN 50ML</t>
  </si>
  <si>
    <t>[TURBO] PRIMA CARE 6228-TURBO HAIR DRYER 2000W DC MOTOR</t>
  </si>
  <si>
    <t>[UARM50] WISHCARE UNDER ARM ROLL ON SERUM - 50ML</t>
  </si>
  <si>
    <t>[WHGS30] WISHCARE HAIR GROWTH SERUM 3% RDSYL, 4% ANAGAIN, RW, BIOTIN - 30ML</t>
  </si>
  <si>
    <t>360 BLOCK SUNSCREEN GEL, 50GM</t>
  </si>
  <si>
    <t>[8906147702246] DOT &amp; KEY STRAWBERRY + NIACINAMIDE MOISTURIZER-80G</t>
  </si>
  <si>
    <t>ACNE DERMA FACEWASH GEL 60GM</t>
  </si>
  <si>
    <t>ACNE GUARD FACE WASH GEL 100G</t>
  </si>
  <si>
    <t>ACNEMOIST CREAM - FOR ACNE PRONE SKIN, 60GM</t>
  </si>
  <si>
    <t>ACNES CLEAR PATCH (24 PATCHES)</t>
  </si>
  <si>
    <t>ACNES CREAMY FACE WASH, 50 GM</t>
  </si>
  <si>
    <t>ACNES CREAMY WASH 150GM</t>
  </si>
  <si>
    <t>ACNES VITAMIN CLEANSER 150GM</t>
  </si>
  <si>
    <t>ACNES VITAMIN CLEANSER FACE WASH, 50 GM</t>
  </si>
  <si>
    <t>ACNES WHITENING FACIAL CLEANSER, 100 GM</t>
  </si>
  <si>
    <t>AESTURA ATOBARRIER 365 CREAM-80ML</t>
  </si>
  <si>
    <t>AESTURA ATO BARRIER 365 LOTION 150ML</t>
  </si>
  <si>
    <t>AIWIBI AUSTRALIA PREMIUM BABY PANTS (XL 36PCS)</t>
  </si>
  <si>
    <t>AIWIBI CAMELLIA SEED FACIAL CREAM – 50 GM</t>
  </si>
  <si>
    <t>AIWIBI KID'S TOOTH BRUSH &amp; TOOTH PASTE COMBO COLOUR MAY VARY</t>
  </si>
  <si>
    <t>AIWIBI NATURAL ALOE VERA WITH SPF 30 BABY SUNCREEN LOTION 50ML</t>
  </si>
  <si>
    <t>AIWIBI NEWBORN BABY FEEDING BOTTLE 120ML</t>
  </si>
  <si>
    <t>AIWIBI WET WIPES 90 PCS</t>
  </si>
  <si>
    <t>ALIC FACE WASH, 100ML</t>
  </si>
  <si>
    <t>ANUA 7 RICE CERAMIDE HYDRATING BARRIER SERUM - 50ML</t>
  </si>
  <si>
    <t>ANUA AZELAIC ACID 10 HYALURON REDNESS SOOTHING SERUM - 30ML</t>
  </si>
  <si>
    <t>ANUA HEARTLEAF 77% SOOTHING TONER 150ML</t>
  </si>
  <si>
    <t>ANUA HEARTLEAF PORE CONTROL CLEANSING OIL- 200ML</t>
  </si>
  <si>
    <t>ANUA HEARTLEAF QUERCETINOL PORE DEEP CLEANSING FOAM- 150ML</t>
  </si>
  <si>
    <t>ANUA HEARTLEAF SILKY MOISTURE SUN CREAM – SPF 50+ PA++++</t>
  </si>
  <si>
    <t>ANUA NIACINAMIDE 10% + TXA 4% DARK SPOT SERUM-30ML</t>
  </si>
  <si>
    <t>ANUA PEACH 77 NIACIN ESSENCE TONER- 250 ML</t>
  </si>
  <si>
    <t>AQUALOGICA REFRESH+ CHERRY BLOSSOM BLOOM PERFUME BODY MIST-150ML</t>
  </si>
  <si>
    <t>AQUALOGICA REFRESH + MID NIGHT BLOOM PERFUME BODY MIST -150ML</t>
  </si>
  <si>
    <t>AXIS-Y DARK SPOT CORRECTING GLOW SERUM 50ML</t>
  </si>
  <si>
    <t>BANILA CO CLEAN IT ZERO CLEANSING BALM, 100ML</t>
  </si>
  <si>
    <t>BARE ANATOMY ANTI DANDRUFF SHAMPOO 100ML</t>
  </si>
  <si>
    <t>BARE ANATOMY CURL ENHANCING HAIR MASK- 250GM</t>
  </si>
  <si>
    <t>BARE ANATOMY DERMA ROLLER 0.25MM WITH 540 TITANIUM NEEDLES</t>
  </si>
  <si>
    <t>BARE ANATOMY ROOT LIFT &amp; VOLUME SPRAY- 135ML</t>
  </si>
  <si>
    <t>BATH AND BODY WORKS LOTION 236ML- A THOUSAND WISHES</t>
  </si>
  <si>
    <t>BATH AND BODY WORKS LOTION 236ML- DARK KISS</t>
  </si>
  <si>
    <t>BATH AND BODY WORKS LOTION 236ML- IN THE STARS</t>
  </si>
  <si>
    <t>BATH AND BODY WORKS LOTION 236ML- JAPANESE CHERRY BLOSSOM</t>
  </si>
  <si>
    <t>BATH AND BODY WORKS LOTION 236ML- YOURE THE ONE</t>
  </si>
  <si>
    <t>BATH AND BODY WORKS MIST 236ML- INTO THE NIGHT</t>
  </si>
  <si>
    <t>BATH AND BODY WORKS MIST 236ML- SNOWFLAKES &amp; CASHMERE</t>
  </si>
  <si>
    <t>BATH AND BODY WORKS MIST 236ML- YOURE THE ONE</t>
  </si>
  <si>
    <t>BATISTE DRY SHAMPOO 200ML - BLUSH</t>
  </si>
  <si>
    <t>BATISTE DRY SHAMPOO ORIGINAL 200ML</t>
  </si>
  <si>
    <t>BEARDO CB BESTSELLER PERFUMES GIFTSET</t>
  </si>
  <si>
    <t>BEAUTY OF JOSEON DYNASTY CREAM 50ML</t>
  </si>
  <si>
    <t>BEAUTY OF JOSEON GLOW DEEP SERUM: RICE + ALPHA ARBUTIN 30ML</t>
  </si>
  <si>
    <t>BEAUTY OF JOSEON GLOW REPLENISHING RICE MILK- 150 ML</t>
  </si>
  <si>
    <t>BEAUTY OF JOSEON GLOW SERUM : PROPOLIS+NIACINAMIDE 60ML</t>
  </si>
  <si>
    <t>BEAUTY OF JOSEON MATTE SUN STICK : MUGWORT+CAMELIA 18G (SPF 50+ PA++++)</t>
  </si>
  <si>
    <t>BEAUTY OF JOSEON REVIVE EYE SERUM, GINSENG + RETINAL 30ML</t>
  </si>
  <si>
    <t>BEAUTY OF JOSEON SPF 50 RELIEF SUN CREAM: RICE + PROBIOTICS - 50ML</t>
  </si>
  <si>
    <t>BELLA VITA DATE WOMAN 100ML</t>
  </si>
  <si>
    <t>BELLA VITA DATE WOMEN BODY SPRAY MIST- 150 ML</t>
  </si>
  <si>
    <t>BELLA VITA HONEY OUD 100ML</t>
  </si>
  <si>
    <t>BELLA VITA LUXURY CEO MAN PERFUME- 20 ML</t>
  </si>
  <si>
    <t>BELLA VITA ORGANIC GLAM WOMEN LUXURY PERFUME 100ML</t>
  </si>
  <si>
    <t>BELLA VITA PERFUME GIFT SET FOR HER (4 X 20 ML)</t>
  </si>
  <si>
    <t>BELLA VITA PERFUME GIFT SET FOR MEN (4 X 20 ML)</t>
  </si>
  <si>
    <t>BELLAVITA SENORITA PERFUME WOMEN'S FRAGRANCE 20 ML</t>
  </si>
  <si>
    <t>BELLA VITA SENORITA WOMAN 100ML</t>
  </si>
  <si>
    <t>BELLA VITA SENORITA WOMAN BODY MIST- 150 ML</t>
  </si>
  <si>
    <t>BELLA VITA SKAI AQUATIC 100ML</t>
  </si>
  <si>
    <t>BELLA VITA WHITE OUD SHOWER GEL- 250 ML</t>
  </si>
  <si>
    <t>BELLA VITA WHITE OUD WHITE UNISEX- 100ML</t>
  </si>
  <si>
    <t>BIODANCE BIO COLLAGEN REAL DEEP MASK (1PC)</t>
  </si>
  <si>
    <t>BIODERMA PHOTODERM SPF 50+ AQUA FLUID 40ML</t>
  </si>
  <si>
    <t>BIODERMA SENSIBIO H2O MICELLAR WATER (100 ml)</t>
  </si>
  <si>
    <t>CAP HYDRATING AND ANTI-AGING UNDEREYE CREAM 15GM</t>
  </si>
  <si>
    <t>CASMARA LIGHTENING-CLARIFYING CONCENTRATED SERUM 30ML</t>
  </si>
  <si>
    <t>CASMARA SENSATIONS VITAMIN SHOT SERUM</t>
  </si>
  <si>
    <t>CERAVE DAILY MOISTURIZING LOTION (16OZ - 473ML) (USA)</t>
  </si>
  <si>
    <t>CERAVE FOAMING FACIAL CLEANSER (16OZ - 473ML)</t>
  </si>
  <si>
    <t>CERAVE HYDRATING FACIAL CLEANSER 16OZ/473ML</t>
  </si>
  <si>
    <t>CERAVE HYDRATING MINERAL SUNSCREEN SPF 50 (2.5OZ-75ML)</t>
  </si>
  <si>
    <t>CERAVE HYDRATING TONER (6.8OZ- 200ML)</t>
  </si>
  <si>
    <t>CERAVE INTENSE MOISTURIZING LOTION (16OZ - 473ML)</t>
  </si>
  <si>
    <t>Cetaphil DAM Daily Advance Ultra Hydrating Lotion (100g)</t>
  </si>
  <si>
    <t>CETAPHIL GENTLE SKIN CLEANSER (125ML)</t>
  </si>
  <si>
    <t>Cetaphil Moisturising Cream (250g)</t>
  </si>
  <si>
    <t>CETAPHIL MOISTURISING CREAM FOR DRY &amp; SENSITIVE SKIN 100 G</t>
  </si>
  <si>
    <t>CETAPHIL MOISTURISING LOTION- 100ML</t>
  </si>
  <si>
    <t>CETAPHIL MOISTURISING LOTION (118 ML)</t>
  </si>
  <si>
    <t>Cetaphil Moisturizing Cream (80G)</t>
  </si>
  <si>
    <t>Cetaphil Oily Skin Cleanser (125ml)</t>
  </si>
  <si>
    <t>CEUTICOZ CLEAR ZINC TINTED SUNSCREEN GEL SPF 50- BRONZE, 50GM</t>
  </si>
  <si>
    <t>CEUTICOZ UVICOZ SUNSCREEN LOTION SPF 50+ 50ML</t>
  </si>
  <si>
    <t>CHEMIST AT PLAY 1% HYALURONIC ACID COMPLEX SPF 50+ PA+++FREEBIE</t>
  </si>
  <si>
    <t>CHEMIST AT PLAY CERAMIDES + KOJIC LIP BALM SPF 50 PA++++ (PEACH)</t>
  </si>
  <si>
    <t>COSRX- ACNE PIMPLE MASTER PATCH</t>
  </si>
  <si>
    <t>COSRX ADVANCED SNAIL 92 ALL IN ONE CREAM 100 GM</t>
  </si>
  <si>
    <t>COSRX – ADVANCED SNAIL 96 MUCIN POWER ESSENCE 100ML</t>
  </si>
  <si>
    <t>COSRX ADVANCED SNAIL RADIANCE DUAL ESSENCE, 80ML</t>
  </si>
  <si>
    <t>COSRX HYALURONIC ACID INTENSIVE CREAM 100ML</t>
  </si>
  <si>
    <t>COSRX NIACINAMIDE 15 SERUM- 20ML</t>
  </si>
  <si>
    <t>COSRX PEPTIDE 132 ULTRA PERFECT HAIR BONDING OIL SERUM- 28ML</t>
  </si>
  <si>
    <t>COSRX RETINOL 0.5 OIL- 20ML</t>
  </si>
  <si>
    <t>COSRX THE 6 PEPTIDE SKIN BOOSTER 150ML</t>
  </si>
  <si>
    <t>COSRX ULTRA LIGHT INVISIBLE SUNSCREEN- 50 ML</t>
  </si>
  <si>
    <t>COXIR BLACK SNAIL COLLAGEN EMULSION- 100ML</t>
  </si>
  <si>
    <t>COXIR VITAMIN C BRIGHT EYE CREAM- 30ML</t>
  </si>
  <si>
    <t>DERIVA CMS GEL 15GM</t>
  </si>
  <si>
    <t>DERIVA MS GEL 15GM</t>
  </si>
  <si>
    <t>DERMAMOIST LOTION - 100ML</t>
  </si>
  <si>
    <t>DOT &amp; KEY BARRIER REPAIR OIL-FREE MOISTURIZER 50GM</t>
  </si>
  <si>
    <t>DOT &amp; KEY BLUEBERRY HYDRATE BARRIER REPAIR MOISTURIZER- 100G</t>
  </si>
  <si>
    <t>DOT &amp; KEY BLUEBERRY HYDRATE BARRIER SPF 50+ PA++++ SUNSCREEN 50G</t>
  </si>
  <si>
    <t>DOT &amp; KEY DEW TINTED SUNSCREEN SPF 50+ PA+++ | PEONY 00 -50ML</t>
  </si>
  <si>
    <t>DOT &amp; KEY DEW TINTED SUNSCREEN SPF 50+ PA+++ | ROSE 01A -50ML</t>
  </si>
  <si>
    <t>DOT &amp; KEY MANGO DETAN GEL SUNSCREEN - 50G</t>
  </si>
  <si>
    <t>DOT &amp; KEY MELTIE LIP BALM SPF 50+ BERRY CRUMBLE- 4GM</t>
  </si>
  <si>
    <t>DOT &amp; KEY POMEGRANATE &amp; PEPTIDE YOUTH RESTORE MOISTURIZER SPF 30 60ML</t>
  </si>
  <si>
    <t>DOT &amp; KEY SPF 50+ BARRIER REPAIR LIP BALM COCOA NUDE</t>
  </si>
  <si>
    <t>DOT &amp; KEY SPF 50+ BARRIER REPAIR LIP BALM STRAWBERRY RED</t>
  </si>
  <si>
    <t>DOT &amp; KEY  STRAWBERRY DEW TINTED SUNSCREEN SPF 50+ PA++++ - 01 PORCELAIN - 50ML</t>
  </si>
  <si>
    <t>DOT &amp; KEY STRAWBERRY DEW TINTED SUNSCREEN SPF 50+ PA++++ - 02 WARM IVORY- 50ML</t>
  </si>
  <si>
    <t>DOT &amp; KEY STRAWBERRY DEW TINTED SUNSCREEN SPF 50+ PA++++ - 03 SAND - 50ML</t>
  </si>
  <si>
    <t>DOT &amp; KEY  STRAWBERRY DEW TINTED SUNSCREEN SPF 50+ PA++++ - 05 BEIGE- 50ML</t>
  </si>
  <si>
    <t>DOT &amp; KEY VITAMIN C + E SUPER BRIGHT SUNSCREEN SPF 50+ PA++++-80G</t>
  </si>
  <si>
    <t>DOT &amp; KEY WATERMELON BODY SUNSCREEN SPRAY SPF 50+ PA+++ 110ML</t>
  </si>
  <si>
    <t>DOVE STICK INVISIBLE DRY- 40GM</t>
  </si>
  <si>
    <t>DOVE STICK ORIGINAL- 40 GM</t>
  </si>
  <si>
    <t>DOVE ULTIMATE REPAIR DARK MARKS CORRECTOR - 40GM</t>
  </si>
  <si>
    <t>DR. ALTHEA 147 BARRIER FACIAL CREAM 50ML</t>
  </si>
  <si>
    <t>DR. ALTHEA – 345 RELIEF CREAM - 50ML</t>
  </si>
  <si>
    <t>DR JK1 SUNSCREEN LOTION SPF50+++ 200 ML</t>
  </si>
  <si>
    <t>DR.JK 4 VITA-C COLLAGEN SUNSCREEN CREAM, 200ML</t>
  </si>
  <si>
    <t>DR. JK5 VITAMIN PROBIOTICS SUNSCREEN SPF 50+ PA+++ 200 ML</t>
  </si>
  <si>
    <t>D-WASH FACIAL WASH 70ML</t>
  </si>
  <si>
    <t>EKRAN AQUA GEL SUNSCREEN 50GM</t>
  </si>
  <si>
    <t>ENCHANTEUR CHARMING PERFUMED TALC - 100GM</t>
  </si>
  <si>
    <t>ENCHANTEUR ROMANTIC EDC - 100ML</t>
  </si>
  <si>
    <t>ETHIGLO FACE WASH 70GM</t>
  </si>
  <si>
    <t>ETHISUN SUNSCREEN-200GM</t>
  </si>
  <si>
    <t>FAIRY SKIN TINTED SUNSCREEN SPF 50 PA ++++ SHEER COVERAGE- 50 GM</t>
  </si>
  <si>
    <t>FAITH IN NATURE NATURAL ROSEMARY CONDITIONER- 400ML</t>
  </si>
  <si>
    <t>FAREX NO.1 400GM</t>
  </si>
  <si>
    <t>FAREX NO.2 400GM</t>
  </si>
  <si>
    <t>FIXDERMA MOISTURISING LOTION 150ML</t>
  </si>
  <si>
    <t>FIXDERMA SHADOW RX SPF 55+ GEL 75GM</t>
  </si>
  <si>
    <t>FIXDERMA SHADOW SPF 30+ CREAM 75GM</t>
  </si>
  <si>
    <t>FIXDERMA SHADOW SPF 30+ GEL 75GM</t>
  </si>
  <si>
    <t>FIXDERMA SHADOW TINTED SUNSCREEN SPF 50</t>
  </si>
  <si>
    <t>FIX MY CURLS DEFINING HAIR GEL - 100GM</t>
  </si>
  <si>
    <t>FIX MY CURLS EVERYDAY MOISTURISING SHAMPOO - 100ML</t>
  </si>
  <si>
    <t>FIX MY CURLS QUENCHING FLAX SEED GELLY - 100GM</t>
  </si>
  <si>
    <t>FLORMAR CONTOUR STICK CST-03 MEDIUM DEEP</t>
  </si>
  <si>
    <t>FLORMAR GLOW DROPS HIGHLIGHTER 01 MOON GLOW 14ML</t>
  </si>
  <si>
    <t>FLORMAR GLOW DROPS HIGHLIGHTER 02 SUN GLOW 14ML</t>
  </si>
  <si>
    <t>FLORMAR ILLUMINATING PRIMER PLUS 35 ML</t>
  </si>
  <si>
    <t>FLORMAR WATERPROOF DIPLINER VINYL 2,5 ML</t>
  </si>
  <si>
    <t>FREEBIES</t>
  </si>
  <si>
    <t>FRUDIA MY ORCHARD HAND CREAM [PASSION FRUIT]-30G</t>
  </si>
  <si>
    <t>FURR 4% AHA BHA UNDERARM ROLL ON WITH KOJIC ACID 40ML - AQUA FRESH</t>
  </si>
  <si>
    <t>FURR BY PEE SAFE ACNE RELIEF PATCHES (30 PATCHES)</t>
  </si>
  <si>
    <t>FURR BY PEE SAFE BIKINI LINE TRIMMING RAZOR</t>
  </si>
  <si>
    <t>FURR BY PEE SAFE BODY SHAVING RAZOR</t>
  </si>
  <si>
    <t>FURR DUAL HEAD FACE RAZOR FOR WOMEN (3 RAZORS)</t>
  </si>
  <si>
    <t>FURR NOSE STRIPS</t>
  </si>
  <si>
    <t>FURR SCALP MASSAGER BRUSH</t>
  </si>
  <si>
    <t>GARNIER SKIN ACTIVE MICELLAR WATER - 400 ML</t>
  </si>
  <si>
    <t>GEGE BEAR 2 IN 1 CHEEK BLUSH STICK - #04 - 7G</t>
  </si>
  <si>
    <t>GK HAIR - BALANCING CONDITIONER, 300ML</t>
  </si>
  <si>
    <t>GK HAIR - BALANCING SHAMPOO, 1000ML</t>
  </si>
  <si>
    <t>GK HAIR - BALANCING SHAMPOO, 300ML</t>
  </si>
  <si>
    <t>GK HAIR - MOISTURIZING CONDITIONER COLOR PROTECTION, 300ML</t>
  </si>
  <si>
    <t>GK HAIR - MOISTURIZING SHAMPOO COLOR PROTECTION, 300ML</t>
  </si>
  <si>
    <t>GK HAIR- SERUM ARGAN OIL FOR HAIR 1.69 FL.OZ / 50ML</t>
  </si>
  <si>
    <t>GLUTACOM FACEWASH 100ML</t>
  </si>
  <si>
    <t>GLUTAFINE FACEWASH 70GM</t>
  </si>
  <si>
    <t>GOOD MOLECULES 10% NIACINAMIDE SERUM 30ML</t>
  </si>
  <si>
    <t>HADA LABO ADVANCED NOURISH CLEANSER, 80 GM</t>
  </si>
  <si>
    <t>HADA LABO ADVANCED NOURISH CLEANSING OIL 200ML</t>
  </si>
  <si>
    <t>HADA LABO ADVANCED NOURISH CREAM, 50 GM</t>
  </si>
  <si>
    <t>HADA LABO PERFECT TRANEXAMIC ACID WHITE CLEANSER- 80 GM</t>
  </si>
  <si>
    <t>HADA LABO PERFECT WHITE TRANEXAMIC ACID LOTION 170ML</t>
  </si>
  <si>
    <t>HADA LABO PRO ANTI AGEING CLEANSER, 80 GM</t>
  </si>
  <si>
    <t>HADA LABO PRO ANTI AGING CREAM, 50GM</t>
  </si>
  <si>
    <t>HAORE SUNSCREEN GEL BASED 50+++, 60GM</t>
  </si>
  <si>
    <t>HUMEDA RADIANCE UV CREAM 50 GM</t>
  </si>
  <si>
    <t>HUMEDA RICH MOISTURIZING CREME 200GM</t>
  </si>
  <si>
    <t>HUMEDA SKIN LIGHTENING MOISTURISER 50GM</t>
  </si>
  <si>
    <t>HYALU GEL 30GM</t>
  </si>
  <si>
    <t>HYDRASUN MOISTURISING SUNSCREEN CREAM 50G</t>
  </si>
  <si>
    <t>IKONIC HAIR STRAIGHTENER - GLAM BLACK</t>
  </si>
  <si>
    <t>IKONIC ME 3 IN 1 EXPRESS STYLER- BLACK</t>
  </si>
  <si>
    <t>IKT HAIR WAX STICK</t>
  </si>
  <si>
    <t>I'M FROM RICE TONER - 150ML</t>
  </si>
  <si>
    <t>ISNTREE GREEN TEA FRESH TONER, 200ML</t>
  </si>
  <si>
    <t>ISNTREE HYALURONIC ACID WATERY SUN GEL- 50ML</t>
  </si>
  <si>
    <t>ISNTREE ULTRA LOW MOLECULAR HYALURONIC ACID SERUM - 50ML</t>
  </si>
  <si>
    <t>JINA ALCHEMY CLEANSING BALM MAKEUP REMOVER, 100 G</t>
  </si>
  <si>
    <t>JINA ALCHEMY THIRD EYE HAIR OIL 50ML</t>
  </si>
  <si>
    <t>JUAS FLAX SEED OIL - COLD PRESSED, 120ML</t>
  </si>
  <si>
    <t>JUAS SWEET ALMOND OIL 120ml</t>
  </si>
  <si>
    <t>JUMISO SNAIL MUCIN 88 + PEPTIDE FACIAL CREAM, 100ML</t>
  </si>
  <si>
    <t>JUMISO SNAIL MUCIN 95+ PEPTIDE FACIAL ESSENCE - 140ML</t>
  </si>
  <si>
    <t>KARSEELL COLLAGEN HAIR TREATMENT DEEP REPAIR HAIR MASK - 500 ML</t>
  </si>
  <si>
    <t>KARSEELL MACA ESSENCE MOISTURE SHAMPOO FOR DRY&amp;DAMAGED HAIR 500ML</t>
  </si>
  <si>
    <t>KEJJAN'S SURPRISE FREEBIES 13:11</t>
  </si>
  <si>
    <t>KLEIDA FOAMING FACEWASH - 100GM</t>
  </si>
  <si>
    <t>KLEIDA NICE 10% NIACINAMIDE + 1% ZINC, 30ML</t>
  </si>
  <si>
    <t>KLEIDA SKIN LIGHTENING MOISTURISER 100GM</t>
  </si>
  <si>
    <t>KLEIDA SUNSAFE INVISIBLE SUNSCREEN SPF PA +++ 50+-50GM</t>
  </si>
  <si>
    <t>K-SECRET SEOUL 1988 CLEANSING OIL: PINE CICA 1% + PROBIOTICS,200ML/6.76FL.OZ</t>
  </si>
  <si>
    <t>K-SECRET SEOUL 1988 CREAM : RETINAL LIPSOME 1%+FERMENTED RICE-50ML/1.69FL.OZ</t>
  </si>
  <si>
    <t>K-SECRET SEOUL 1988 ESSENCE SNAIL MUCIN 97% + RICE - 100 ML</t>
  </si>
  <si>
    <t>K-SECRET SEOUL 1988 EYE CREAM :RETINAL LIPOSOME 4%,FERMENTED BEAN, 30ML</t>
  </si>
  <si>
    <t>K-SECRET SEOUL 1988 SERUM: RETINAL LIPSOME 2% + BLACK GINSENG-30ML/1.01FL.OZ</t>
  </si>
  <si>
    <t>K-SECRET SEOUL 1988 SUN: PINE TREE + CERAMIDE - 50 ML</t>
  </si>
  <si>
    <t>L.A. COLOR GEL EYELINER - VERY BLACK (GP351)</t>
  </si>
  <si>
    <t>LA COLORS FACE PRIMER 15ML -288 CLEAR</t>
  </si>
  <si>
    <t>LA COLORS GEL EYELINER CP630-MIDNIGHT BLACK</t>
  </si>
  <si>
    <t>L.A. COLORS  GEL LIPLINER  CAFE CP676</t>
  </si>
  <si>
    <t>L.A. COLORS GEL LIPLINER FETCHING CP677</t>
  </si>
  <si>
    <t>L.A. COLORS  GEL LIPLINER  ROSE ALL DAY CP675</t>
  </si>
  <si>
    <t>L.A. COLORS GLOSSY LIP GLOSS CBLG806 POPCICAL DREAM 15ML</t>
  </si>
  <si>
    <t>L.A. COLORS GLOSSY LIP SHEER 15 ML - TROPICAL PUNCH (CBLG802)</t>
  </si>
  <si>
    <t>L.A. COLORS GLOSSY LIP SHEER 15 ML - WATERMELON SPLASH (CBLG805)</t>
  </si>
  <si>
    <t>L.A. COLORS MATTE LIPSTICK CML467 ENCHENTING</t>
  </si>
  <si>
    <t>LA COLORS MATTE LIQUID LIPCOLOR 4G- GLC406 PERCEPTION</t>
  </si>
  <si>
    <t>L.A. COLORS NAIL FRILL 2G NATURAL NUDE CNT91</t>
  </si>
  <si>
    <t>L.A. COLORS NEON GEL EYELINER CP635-FLASH WHITE</t>
  </si>
  <si>
    <t>L.A. COLORS RAD ROUGE 4.5G CBL724 - BODACIOUS</t>
  </si>
  <si>
    <t>LA COLORS ROLL ON LIP OIL 6.3ML -C68226 SHEER BERRY</t>
  </si>
  <si>
    <t>LA COLORS TRANSLUCENT SETTING POWDER -370</t>
  </si>
  <si>
    <t>L.A. COLORS TRULY MATT FOUNDATION 40ML CLM355 MEDIUM BEIGE</t>
  </si>
  <si>
    <t>L.A. GIRL GEL EYELINER GEL 3 GM - BLACK COSMIC SHIMMER (732)</t>
  </si>
  <si>
    <t>L.A. GIRL HD PRO CONCEALER (ORANGE)</t>
  </si>
  <si>
    <t>L.A. GIRL HD PRO CONCEALER (Green)</t>
  </si>
  <si>
    <t>L.A. GIRL KEEP IT PLAYFUL EYESHADOW PALETTE (PLAYTIME)</t>
  </si>
  <si>
    <t>L.A GIRL PRIMER SPRAY 2.7OZ</t>
  </si>
  <si>
    <t>LA. GIRL PRO SETTING SPRAY 1OZ</t>
  </si>
  <si>
    <t>L.A. GIRL PRO SETTING SPRAY 80 ML</t>
  </si>
  <si>
    <t>L.A GIRL SHIMMER SPRAY 2.7OZ - GOLD</t>
  </si>
  <si>
    <t>L.A. GIRL VOLUMATIC MASCARA</t>
  </si>
  <si>
    <t>LIPIDZ- LIPID REPLENISHING CREAM 100GM</t>
  </si>
  <si>
    <t>LIPIDZ- LIPID REPLENISHING CREAM 50GM</t>
  </si>
  <si>
    <t>LIPZLITE - LIP LIGHTENING CREAM, 15GM</t>
  </si>
  <si>
    <t>LIPZ MOISTURIZER WITH SPF 15 - 9 GM</t>
  </si>
  <si>
    <t>LISAP FASHION VOLUMIZING SPRAY- 200 ML</t>
  </si>
  <si>
    <t>LISAP TOP CARE REPAIR HYDRA CARE CONDITIONER FOR DRY AND DAMAGED HAIR- 1000 ML</t>
  </si>
  <si>
    <t>LISAP TOP CARE REPAIR HYDRA CARE CONDITIONER FOR DRY AND DAMAGED HAIR- 250 ML</t>
  </si>
  <si>
    <t>LISAP TOP CARE REPAIR HYDRA SHAMPOO FOR DRY AND DAMAGED HAIR - 250 ML</t>
  </si>
  <si>
    <t>LISAP ULTIMATE SHAMPOO (FOR STRAIGHT HAIR)- 1000 ML</t>
  </si>
  <si>
    <t>LIVON DAMAGE PROTECT 200 ML</t>
  </si>
  <si>
    <t>L'OREAL PARIS INFALIABLE FOUNDATION 32 HOURS - 30ML (140)</t>
  </si>
  <si>
    <t>L'OREAL PARIS INFALIABLE FOUNDATION 32 HOURS - 30ML (220)</t>
  </si>
  <si>
    <t>LUSH POP MAKEUP POUCH</t>
  </si>
  <si>
    <t>MAMAEARTH RICE OIL FREE FACE MOISTURIZER 80GM</t>
  </si>
  <si>
    <t>MAMAEARTH VITAMIN C FACE TONER - 200ML</t>
  </si>
  <si>
    <t>MAYBELLINE FIT ME FOUNDATION MATTE 1OZ - CLASSIC IVORY (120)</t>
  </si>
  <si>
    <t>MAYBELLINE FIT ME FOUNDATION MATTE 1OZ - LIGHT BEIGE (118)</t>
  </si>
  <si>
    <t>MAYBELLINE FIT ME FOUNDATION MATTE PORELESS -128 WARM NUDE</t>
  </si>
  <si>
    <t>MAYBELLINE FIT ME LOOSE POWDER 20G- 10 FAIR LIGHT</t>
  </si>
  <si>
    <t>MAYBELLINE FIT ME LOOSE POWDER 20G- 20 LIGHT MEDIUM</t>
  </si>
  <si>
    <t>MAYBELLINE JELLY PORELESS PRIMER 30ML</t>
  </si>
  <si>
    <t>MAYBELLINE LIFTER GLOSS 5.4ML- 008 STONE</t>
  </si>
  <si>
    <t>MAYBELLINE LIFTER LIPGLOSS 5.4ML 007-AMBER</t>
  </si>
  <si>
    <t>MAYBELLINE NEW YORK LASH SENSATIONAL SKY HIGH WASHABLE MASCARA</t>
  </si>
  <si>
    <t>MAYBELLINE NEW YORK LASH SENSATIONAL SKY HIGH WATERPROOF MASCARA</t>
  </si>
  <si>
    <t>MAYBELLINE SUPERSTAY FOUNDATION - 220 NATURAL BEIGE</t>
  </si>
  <si>
    <t>MAYBELLINE SUPERSTAY LIPSTICK 115 - FOUNDER</t>
  </si>
  <si>
    <t>MAYBELLINE SUPERSTAY LIPSTICK 130 - SELF STARTER</t>
  </si>
  <si>
    <t>MAYBELLINE SUPERSTAY LIPSTICK 155 - SAVANT</t>
  </si>
  <si>
    <t>MAYBELLINE SUPERSTAY LIPSTICK 20 - PIONEER</t>
  </si>
  <si>
    <t>MAYBELLINE SUPERSTAY LIPSTICK 50 - VOYAGER</t>
  </si>
  <si>
    <t>MAYBELLINE SUPERSTAY MATTE INK LIQUID LIPSTICK 70 AMAZONIAN 5ML</t>
  </si>
  <si>
    <t>MAYBELLINE SUPERSTAY VINYL INK LIPSTICK 4.2ML-10 LIPPY</t>
  </si>
  <si>
    <t>MAYBELLINE SUPERSTAY VINYL INK LIPSTICK 4.2ML- PEPPY (115 )</t>
  </si>
  <si>
    <t>MAYBELLINE SUPERSTAY VINYL INK LIPSTICK 4.2ML- WITTY (40)</t>
  </si>
  <si>
    <t>MAYBELLINE ULTIMATE MATTE LIPSTICK 1.7G - MORE RUST (899)</t>
  </si>
  <si>
    <t>MEDICUBE COLLAGEN JELLY CREAM - 110ML</t>
  </si>
  <si>
    <t>MEDICUBE PDRN PINK COLLAGEN CAPSULE CREAM, 55GM</t>
  </si>
  <si>
    <t>MEDICUBE – PDRN PINK COLLAGEN GEL MASK [28G X 1 SHEET]</t>
  </si>
  <si>
    <t>MEDICUBE TXA NIACINAMIDE 15 SERUM, 30ml</t>
  </si>
  <si>
    <t>MELANO CC BRIGHTENING ESSENCE, 20ML</t>
  </si>
  <si>
    <t>MELANO CC RICH MOISTURIZING CREAM- 100G</t>
  </si>
  <si>
    <t>MENSTRUAL CUP- MEDIUM (PEESAFE)</t>
  </si>
  <si>
    <t>MILANI PERFECT 2 IN ONE FOUNDATION + CONCEALER FOUNDATION 03</t>
  </si>
  <si>
    <t>MILANI PERFECT 2 IN ONE FOUNDATION + CONCEALER FOUNDATION 04</t>
  </si>
  <si>
    <t>MINIMALIST LIGHT FLUID SPF 50 FACE SUNSCREEN - 50ML</t>
  </si>
  <si>
    <t>MINIMALIST NONAPEPTID-40ML</t>
  </si>
  <si>
    <t>MINIMALIST RETINOL 0.6% MID-STRENGTH ANTI AGING FACE SERUM 30ML</t>
  </si>
  <si>
    <t>MODUSEB MOIST CREAM 50GM</t>
  </si>
  <si>
    <t>MUMBUDS AMERICAN ULTRATHIN BABY PANTS MEDIUM 40PCS​​</t>
  </si>
  <si>
    <t>MUMBUDS USA 99% WATER WIPES 100 SHEETS</t>
  </si>
  <si>
    <t>NAIL PAINT FROM STAR STRUCK BY SUNNY LEONE (COLOR MAY VARY) FREEBIES</t>
  </si>
  <si>
    <t>NATURE REPUBLIC REAL NATURE MASK SHEET/ CHAMOMILE-23ML</t>
  </si>
  <si>
    <t>NATURE REPUBLIC REAL NATURE MASK SHEET/ ORANGE-23ML</t>
  </si>
  <si>
    <t>NATURE REPUBLIC REAL NATURE SHEET MASK BAMBOO-23ML</t>
  </si>
  <si>
    <t>NATURE REPUBLIC REAL NATURE SHEET MASK OLIVE-23ML</t>
  </si>
  <si>
    <t>NATURE REPUBLIC REAL NATURE SHEET MASK SHEA BUTTER-23ML</t>
  </si>
  <si>
    <t>NATURE REPUBLIC REAL NATURE SHEET MASK TOMATO-23ML</t>
  </si>
  <si>
    <t>NIVEA MILK LOTION 200ML</t>
  </si>
  <si>
    <t>NOTE DETOX &amp; PROTECT FOUNDATION (100 CASHMERE BEIGE)</t>
  </si>
  <si>
    <t>NOTE EYEBROW PENCIL (06 BLACK)</t>
  </si>
  <si>
    <t>NOTE KAJAL PENCIL BLACK</t>
  </si>
  <si>
    <t>NUMBUZIN NO.1 CLEAR FILTER SUN ESSENCE - 50ML</t>
  </si>
  <si>
    <t>PADELUX COMFORT NIGHTS XXL 14PADS (320MM)</t>
  </si>
  <si>
    <t>PADELUX COMFORT NIGHT XXL 6 PADS (320MM)</t>
  </si>
  <si>
    <t>PADELUX PANTY LINER 20PCS</t>
  </si>
  <si>
    <t>PADELUX ULTRA SOFT XL 8 PADS (280 MM)</t>
  </si>
  <si>
    <t>PARADYES MINI NATURAL BLACK TIMELESS HAIR TINT - 60G</t>
  </si>
  <si>
    <t>PAX MOLY HYALURONIC ACID MASK PACK</t>
  </si>
  <si>
    <t>PAX MOLY KOREAN REAL VITAMIN C FACE MASK</t>
  </si>
  <si>
    <t>PAX MOLY REAL COLLAGEN MASK PACK</t>
  </si>
  <si>
    <t>PAX MOLY REAL SNAIL FACE MASK</t>
  </si>
  <si>
    <t>PAX MOLY REAL SNAIL FACE MASK (PACK OF 2)</t>
  </si>
  <si>
    <t>PEE SAFE ALOE VERA PANTY LINERS PACK OF 20</t>
  </si>
  <si>
    <t>PEE SAFE MENSTRUAL CUP WASH 100ML</t>
  </si>
  <si>
    <t>PERIPERA INK MOOD GLOWY TINT - 02 CORAL INFLUENCER</t>
  </si>
  <si>
    <t>PERIPERA INK MOOD GLOWY TINT - #03 ROSE IN MIND</t>
  </si>
  <si>
    <t>PERIPERA INK MOOD GLOWY TINT TTEOK RECIPE COLLECTION - #27 JOKING PINK</t>
  </si>
  <si>
    <t>PILGRIM AUSTRALIAN TEA TREE NON-DRYING ANTI-DANDRUFF SHAMPOO 400ML</t>
  </si>
  <si>
    <t>PILGRIM FRENCH RED VINE SUPERMELT CLEANSING BALM -75G</t>
  </si>
  <si>
    <t>PILGRIM KOREAN ALOE COOLING FLUID SUNSCREEN SPF 50+ PA++++ 50ML</t>
  </si>
  <si>
    <t>PILGRIM KOREAN RICE WATER HYDRA GLOW MOISTURIZER - 100GM</t>
  </si>
  <si>
    <t>PILGRIM KOREAN WHITE LOTUS TINTED SUNSCREEN SPF 50+ PA++++ 50 ML</t>
  </si>
  <si>
    <t>PILGRIM PATUA KERATIN &amp; AMAZONIA PATUA SMOOTHING SHAMPOO 400ML</t>
  </si>
  <si>
    <t>PILGRIM TEA TREE NON-DRYING ANTI-DANDRUFF SHAMPOO- 200ML</t>
  </si>
  <si>
    <t>PLUM 2% NIACINAMIDE &amp; RICE WATER SIMPLY BRIGHT FACE WASH - 100G</t>
  </si>
  <si>
    <t>PLUM 2% NIACINAMIDE &amp; RICE WATER SPF 50 PA+++ SUNSCREEN-80G</t>
  </si>
  <si>
    <t>PLUM ALOE VERA MULTI USE GEL- 150 ML</t>
  </si>
  <si>
    <t>PLUM BODYLOVIN' HAZELNUT ECLAIR BODY BUTTER- 180G</t>
  </si>
  <si>
    <t>PLUM BODYLOVIN' MARSHMALLOW MELT BODY LOTION-400 ML</t>
  </si>
  <si>
    <t>PLUM BODYLOVIN VANILLA CARAMELLO BODY LOTION- 200ML</t>
  </si>
  <si>
    <t>PLUM BODYLOVIN' VANILLA CARAMELLO BODY WASH-240 ML</t>
  </si>
  <si>
    <t>PLUM BODYLOVIN' VANILLA VIBES BODY OIL (200 ML)</t>
  </si>
  <si>
    <t>PLUM BODYLOVIN' VANILLA VIBES BODY WASH- 240ML</t>
  </si>
  <si>
    <t>PLUM BODYLOVIN VANILLA VIBES DEODORANT ROLL ON- 50 ML</t>
  </si>
  <si>
    <t>PLUM CALENDULA &amp; 10% VITAMIN C BARRIER BOOSTING + GLOW SERUM - 30 ML</t>
  </si>
  <si>
    <t>PLUM CANDY MELTS VEGAN LIP BALM - RED VELVET LOVE, 12G</t>
  </si>
  <si>
    <t>PLUM CERASENSETM MOISTURIZING CRÈME WITH ACAI &amp; NMF 1% - 50GM</t>
  </si>
  <si>
    <t>PLUM COCONUT MILK &amp; PEPTIDES STRENGTH &amp; SHINE SHAMPOO - 250ML</t>
  </si>
  <si>
    <t>PLUM GREEN TEA PORE CLEANSING FACE WASH-180ML</t>
  </si>
  <si>
    <t>PLUM GREEN TEA &amp; ZINC SUPER-MATTE GEL SUNSCREEN SPF 50+++ - 50GM</t>
  </si>
  <si>
    <t>PLUM NIACINAMIDE GEL CREAM- 25G</t>
  </si>
  <si>
    <t>PLUM RICE WATER &amp; 3 % NIACINAMIDE SHEER-TINTED SUNSCREEN-50GM</t>
  </si>
  <si>
    <t>PLUM VANILLA CARAMELLO BODY LOTION-400ML</t>
  </si>
  <si>
    <t>PLUM VANILLA CARAMELLO EAU-DE-PARFUM - 50 ML</t>
  </si>
  <si>
    <t>PURITO SEOUL MIGHTY BAMBOO PANTHENOL CLEANSER 150ML</t>
  </si>
  <si>
    <t>PURITO SEOUL OAT IN GENTLE EXFOLIATING FACE CLEANSER 150ML</t>
  </si>
  <si>
    <t>RAYSTOP 50SPF LOTION 100GM</t>
  </si>
  <si>
    <t>RENEE SEE ME SHINE LIP GLOSS - IT'S BLOODY RED, 2.5ML</t>
  </si>
  <si>
    <t>RETIDERM 0.025% GEL 20GM</t>
  </si>
  <si>
    <t>RETIDERM 0.05% GEL 20GM</t>
  </si>
  <si>
    <t>ROMAND DEWYFUL WATER TINT (01 IN CORAL)-5G</t>
  </si>
  <si>
    <t>ROMAND DEWYFUL WATER TINT (02 SALTY PEACH)-5G</t>
  </si>
  <si>
    <t>ROMAND DEWYFUL WATER TINT (03 IF ROSE)-5G</t>
  </si>
  <si>
    <t>ROMAND DEWYFUL WATER TINT (05 TAFFY)-5G</t>
  </si>
  <si>
    <t>ROMAND DEWYFUL WATER TINT (07 CHERRY WAY)-5G</t>
  </si>
  <si>
    <t>ROMAND DEWYFUL WATER TINT (08 BERRY DIVINE)-5G</t>
  </si>
  <si>
    <t>ROMAND HAN ALL BROW CARA - #02 MILD WOODY</t>
  </si>
  <si>
    <t>ROMAND JUICY ROLL CHEEK [01 RARE APPLE ]-8.4G</t>
  </si>
  <si>
    <t>ROMAND JUICY ROLL CHEEK [02 DRAGON BERRY]-8.4G</t>
  </si>
  <si>
    <t>ROMAND  ZERO MATTE LIPSTICK MUTERAL NUDE COLLECTION - #22 MAUVE BEANS</t>
  </si>
  <si>
    <t>ROMAND ZERO MATTE LIPSTICK NEW - #09 SHELL NUDE</t>
  </si>
  <si>
    <t>SANOSAN BABY CARE LOTION (DISPENSER)- 500 ML</t>
  </si>
  <si>
    <t>SANOSAN BABY PANTHENOL NAPPY CREAM (TUBE, W/O FOLDING BOX)-100 ML</t>
  </si>
  <si>
    <t>SANOSAN BABY SHAMPOO CHAMOMILIE, NEW- 200 ML</t>
  </si>
  <si>
    <t>SANOSAN MAMA ANTI STRETCH MARK OIL- 100 ML</t>
  </si>
  <si>
    <t>SANOSAN MAMA STRETCH MARK FADER- 75 ML</t>
  </si>
  <si>
    <t>SCHWARZKOPF COLOR FREEZE TREATMENT- 200 ML</t>
  </si>
  <si>
    <t>SCHWARZKOPF PROFESSIONAL BC BONACURE FRIZZ AWAY SHAMPOO 250 ML</t>
  </si>
  <si>
    <t>SCHWARZKOPF PROFESSIONAL BC CP COLOR FREEZE PH 4.5 SHAMPOO 250 ML</t>
  </si>
  <si>
    <t>SCINIC ENJOY FOUNDATION-SKIP TONE UP TINTED SUN CREAM, 50GM</t>
  </si>
  <si>
    <t>SCINIC ENJOY SUPER ACTIVE AIRY SUN STICK, 15GM</t>
  </si>
  <si>
    <t>SECRET KEY LEMON SPARKING CLEANSING FOAM  200ML</t>
  </si>
  <si>
    <t>SELSUN ANTI DANDRUFF SHAMPOO 100ML</t>
  </si>
  <si>
    <t>SELSUN ANTI-DANDRUFF SHAMPOO- 250ML</t>
  </si>
  <si>
    <t>SELSUN ANTI DANDRUFF SHAMPOO 50ML</t>
  </si>
  <si>
    <t>SHISEIDO TSUBAKI PREMIUM VOLUME &amp; REPAIR TREATMENT – 180G</t>
  </si>
  <si>
    <t>SIMPLE KIND TO SKIN HYDRATING LIGHT MOISTURISER 125 ML</t>
  </si>
  <si>
    <t>SIMPLE KIND TO SKIN MOISTURISING FACIAL WASH (150ML)</t>
  </si>
  <si>
    <t>SIMPLE KIND TO SKIN REFRESHING FACIAL WASH 150 ML</t>
  </si>
  <si>
    <t>SINOZ 24K GOLD BEAUTY SERUM 30ML</t>
  </si>
  <si>
    <t>SINOZ DARK SPOT CONTROL FLUID SUNSCREEN SPF50++ 50ML</t>
  </si>
  <si>
    <t>SINOZ HYDRAPRO INTENSE CLEANSER 400ML</t>
  </si>
  <si>
    <t>SKIN1004 CENTELLA BRIGHTNING BOOSTING TONER- 210ML</t>
  </si>
  <si>
    <t>SKIN1004 MADAGASCAR CENTELLA AIR-FIT SUNCREAM LIGHT - 50ML</t>
  </si>
  <si>
    <t>SKIN1004 MADAGASCAR CENTELLA AIR-FIT SUNCREAM PLUS - 50ML</t>
  </si>
  <si>
    <t>SKIN1004 MADAGASCAR CENTELLA HYALU-CICA BLUE SERUM 50 ML</t>
  </si>
  <si>
    <t>SKIN1004 MADAGASCAR CENTELLA HYALU-CICA FIRST AMPOULE - 100ML</t>
  </si>
  <si>
    <t>SKIN1004 MADAGASCAR CENTELLA HYALU-CICA MOISTURE CREAM 75ML</t>
  </si>
  <si>
    <t>SKIN1004 MADAGASCAR CENTELLA HYALU-CICA SILKY FIT SUN STICK - 20GM</t>
  </si>
  <si>
    <t>SKIN1004 MADAGASCAR CENTELLA HYALU-CICA WATER FIT SUN SERUM - 50ML</t>
  </si>
  <si>
    <t>SKIN1004 MADAGASCAR CENTELLA HYALU-CICA WATER-FIT SUN SERUM 50ML TWIN PACK</t>
  </si>
  <si>
    <t>SKIN1004 MADAGASCAR CENTELLA POREMIZING DEEP CLEANSING FOAM 125ML</t>
  </si>
  <si>
    <t>SKIN1004 MADAGASCAR CENTELLA PROBIO-CICA BAKUCHIOL EYE CREAM-20ML</t>
  </si>
  <si>
    <t>SKIN1004 MADAGASCAR CENTELLA PROBIO-CICA INTENSIVE AMPOULE-50ML</t>
  </si>
  <si>
    <t>SKIN1004 MADAGASCAR CENTELLA PROBIO-CICA INTENSIVE AMPOULE-95ML</t>
  </si>
  <si>
    <t>SKIN1004 MADAGASCAR CENTELLA SOOTHING CREAM 75ML</t>
  </si>
  <si>
    <t>SKIN1004 MADAGASCAR CENTELLA TEA TRICA PURIFYING TONER 210ML</t>
  </si>
  <si>
    <t>SKIN1004 MADAGASCAR CENTELLA TONE BRIGHTENING CAPSULE AMPOULE-100ML</t>
  </si>
  <si>
    <t>SKIN1004 MADAGASCAR CENTELLA TONE BRIGHTENING TONE UP SUNSCREEN 50ML</t>
  </si>
  <si>
    <t>SKIN1004 MADAGASCAR CENTELLA TONING TONER 210ML</t>
  </si>
  <si>
    <t>SOME BY MI 30 DAYS MIRACLE CLEAR SPOT PATCH</t>
  </si>
  <si>
    <t>SUNPLAY BABY MILD SUNSCREEN SPF 35 PA ++, 30ML</t>
  </si>
  <si>
    <t>SUNPLAY SKIN AQUA CLEAR WHITE, 25GM</t>
  </si>
  <si>
    <t>SUNPLAY SKIN AQUA CLEAR WHITE CC MILK 25G</t>
  </si>
  <si>
    <t>SUNPLAY SKIN AQUA CLEAR WHITE GEL, 55GM</t>
  </si>
  <si>
    <t>SUNPLAY SKIN AQUA MOISTURIZING SERUM 75ML</t>
  </si>
  <si>
    <t>SUNPLAY SKIN AQUA SILKY WHITE GEL, 30GM</t>
  </si>
  <si>
    <t>SUNPLAY SKIN AQUA SILKY WHITE GEL, 70GM</t>
  </si>
  <si>
    <t>SUNPLAY SKIN AQUA TONE UP UV ESSENCE, 50GM (LAVENDER)</t>
  </si>
  <si>
    <t>SUNPLAY SKIN AQUA TONE UP UV ESSENCE HAPPINESS AURA</t>
  </si>
  <si>
    <t>SUNPLAY SKIN AQUA TONE UP UV ESSENCE (LATTE BEIGE)</t>
  </si>
  <si>
    <t>SUNPLAY SKIN AQUA UV MOISTURE MILK 30G</t>
  </si>
  <si>
    <t>SUNPLAY UV WHITENING- 30 ML</t>
  </si>
  <si>
    <t>SUNPLAY UV WHITENING- 70 ML</t>
  </si>
  <si>
    <t>SUNSCOOP KIDS 100% MINERAL SUNSCREEN FREEBIES</t>
  </si>
  <si>
    <t>SUNSCOOP LIGHTWEIGHT GEL SUNSCREEN FREEBIE</t>
  </si>
  <si>
    <t>SURE GROW MINOXIDIL 5% 60ML</t>
  </si>
  <si>
    <t>SWEATNIL ANTI-PERSPIRANT ROLL ON 50ML (WITH DEPIGMENTATION)</t>
  </si>
  <si>
    <t>SWISS BEAUTY LIPLINER- CHERRY BROWN 06 (1.6G)</t>
  </si>
  <si>
    <t>SWISS BEAUTY LIPLINER- DARK CHOCOLATE 12 (1.6G)</t>
  </si>
  <si>
    <t>SWISS BEAUTY PERFECT LIQUID CONCEALER- 04 MEDIUM BEIGE (6G)</t>
  </si>
  <si>
    <t>SWISS BEAUTY PERFECT LIQUID CONCEALER-06 CLAIR MOYEN (6G)</t>
  </si>
  <si>
    <t>SWISS BEAUTY PERFECT LIQUID CONCEALER- 11 CREAMY BEIGE (6G)</t>
  </si>
  <si>
    <t>TENDER TOUCH PREMIUM SANITARY PADS 290 MM 8 PCS (WITH DISPOSABLE ENVELOPE)</t>
  </si>
  <si>
    <t>TENDER TOUCH PREMIUM SANITARY PADS 320 MM 8 PCS (WITH DISPOSABLE ENVELOPE)</t>
  </si>
  <si>
    <t>TENDER TOUCH PREMIUM SANITARY PADS ULTRA THIN 290MM (6 PADS)</t>
  </si>
  <si>
    <t>TENDER TOUCH PREMIUM SANITARY PADS ULTRA THIN 320MM (6 PCS)</t>
  </si>
  <si>
    <t>THE DERMA CO 1% HYALURONIC SUNSCREEN OIL FREE GEL 50GM</t>
  </si>
  <si>
    <t>THE FACE SHOP REAL NATURE FACE SHEET MASK 20G- POMEGRANATE</t>
  </si>
  <si>
    <t>THE FACE SHOP THE SOLUTION HYDRATING MASK</t>
  </si>
  <si>
    <t>THE ORDINARY HYALURONIC ACID 2%+B5 30ML</t>
  </si>
  <si>
    <t>THE ORDINARY NIACINAMIDE 10% +ZINC 1% (30 ML)</t>
  </si>
  <si>
    <t>THE PUREST SOLUTIONS BARE MATTE BB CREAM SPF 50+(LIGHT TO MEDIUM)-40ML</t>
  </si>
  <si>
    <t>THE PUREST SOLUTIONS EXFOLIATING SALICYLIC ACID CLEANSER - 200ML.</t>
  </si>
  <si>
    <t>THE PUREST SOLUTIONS EXFOLIATING SALICYLIC ACID CLEANSER- 50ML</t>
  </si>
  <si>
    <t>THE PUREST SOLUTIONS GLYCOLIC ACID PURIFYING TONER AHA + BHA - EXFOLIATING AND CLARIFYING TONER-50ML</t>
  </si>
  <si>
    <t>THE PUREST SOLUTIONS HYDRATING GENTLE FACIAL CLEANSER- 200ML.</t>
  </si>
  <si>
    <t>THE PUREST SOLUTIONS HYDRATING GENTLE FACIAL CLEANSER- 50ML</t>
  </si>
  <si>
    <t>THE PUREST SOLUTIONS HYDRATION BOOSTER DAILY MOISTURIZING CREAM-15ML</t>
  </si>
  <si>
    <t>THE PUREST SOLUTIONS HYDRA TONE BB CREAM SPF 50+(LIGHT TO MEDIUM)-40ML</t>
  </si>
  <si>
    <t>THE PUREST SOLUTIONS HYDRA TONE BB CREAM SPF 50+(MEDIUM TO DARK)-40ML</t>
  </si>
  <si>
    <t>THE PUREST SOLUTIONS TONE CORRECT BB CREAM SPF 50+ (LIGHT TO MEDIUM)-40ML</t>
  </si>
  <si>
    <t>THE PUREST SOLUTIONS TONE CORRECT BB CREAM SPF 50+( MEDIUM TO DARK)-40ML</t>
  </si>
  <si>
    <t>THE PUREST SOLUTIONS VITAMIN B COMPLEX SERUM 10%-30ML</t>
  </si>
  <si>
    <t>THE PUREST SOLUTIONS YOUTH RADIANT RENEWAL RETINOL SERUM 30ML</t>
  </si>
  <si>
    <t>TIRTIR-MASK FIT ALL COVER PINK CUSHION MINI – 21W NATURAL IVORY</t>
  </si>
  <si>
    <t>TIRTIR- MASK FIT MAKE UP FIXER – (80ML)</t>
  </si>
  <si>
    <t>TIRTIR – MASK FIT RED CUSHION MINI-21N [IVORY]</t>
  </si>
  <si>
    <t>TIRTIR MASK FIT RED CUSHION MINI – 23N SAND</t>
  </si>
  <si>
    <t>TIRTIR-MASK FIT RED CUSHION MINI – 24N LATTE</t>
  </si>
  <si>
    <t>TIRTIR-MASK FIT RED CUSHION MINI – 24W SOFT BEIGE</t>
  </si>
  <si>
    <t>TIRTIR-MILK SKIN LIGHT TONER – 150ML</t>
  </si>
  <si>
    <t>TIRTIR WATERISM GLOW TINT (MINI) - 14 ROSE BELL</t>
  </si>
  <si>
    <t>TOILET SEAT SANITIZER SPRAY 75 ML-LAVENDER (PEESAFE)</t>
  </si>
  <si>
    <t>TRUE DERMA LUXURIOUS SPF50+ CREAM 60G</t>
  </si>
  <si>
    <t>TWACHA CAFFEINE LIP BALM 12GM</t>
  </si>
  <si>
    <t>UV DOUX BLUE LIGHT TINTED SUNSCREEN GEL SPF 50 PA+++ 100GM</t>
  </si>
  <si>
    <t>UV DOUX GOLD SUNSCREEN SPF50 50GM</t>
  </si>
  <si>
    <t>UV DOUX SUNSCREEN GEL, SPF 50+, 100GM WITH FREE FACE CLEANSER 125ML</t>
  </si>
  <si>
    <t>UV DOUX SUNSCREEN GEL, SPF 50+, 50GM</t>
  </si>
  <si>
    <t>UVEL SPF50+ SUNSCREEN GEL 80GM</t>
  </si>
  <si>
    <t>UVICOZ IR SUNSCREEN GEL 50GM</t>
  </si>
  <si>
    <t>VASELINE GLUTA-HYA SERUM BURST LOTION, FLAWLESS BRIGHT- 330ML</t>
  </si>
  <si>
    <t>VASELINE HEALTHY BRIGHT GLUTA-HYA SERUM BURST DEWY RADIANCE 200ML</t>
  </si>
  <si>
    <t>VASELINE HEALTHY BRIGHT GLUTA-HYA SERUM BURST LOTION FLAWLESS BRIGHT 200ML</t>
  </si>
  <si>
    <t>VICTORIA'S SECRET BODY MIST 250ML - BARE VANILLA</t>
  </si>
  <si>
    <t>VICTORIA'S SECRET BODY MIST 250ML - LOVE SPELL</t>
  </si>
  <si>
    <t>VICTORIA'S SECRET BODY MIST 250ML - MIDNIGHT BLOOM</t>
  </si>
  <si>
    <t>VICTORIA'S SECRET BODY MIST 250ML- PURE SEDUCTION</t>
  </si>
  <si>
    <t>VICTORIA'S SECRET BODY MIST 250ML - RUSH</t>
  </si>
  <si>
    <t>VICTORIA'S SECRET FINE FRAGRANCE MIST 250 ML - BOMBSHELL</t>
  </si>
  <si>
    <t>WET N WILD CONTOUR PALETTE - DULCE DE LECHE (E7491)</t>
  </si>
  <si>
    <t>WET N WILD MATTE FOUNDATION 30ML E368C - GOLDEN BEIGE</t>
  </si>
  <si>
    <t>WET N WILD MATTE FOUNDATION 30ML E372C - DESERT BEIGE</t>
  </si>
  <si>
    <t>Z STICK HYBRID SUNSCREEN STICK, SPF 50, PA++++, 20GM</t>
  </si>
  <si>
    <t>Total</t>
  </si>
  <si>
    <t>Diff Qty</t>
  </si>
  <si>
    <t>Price</t>
  </si>
  <si>
    <t>Pokhera transfer</t>
  </si>
  <si>
    <t>MINIMALIST 10% VITAMIN B5 GEL FACE MOISTURIZER 50G</t>
  </si>
  <si>
    <t>AQUALOGICA DETAN+ DEWY SUNSCREEN SPRAY 100ML</t>
  </si>
  <si>
    <t>CHEMIST AT PLAY EXFOLIATING BODY WASH 236ML</t>
  </si>
  <si>
    <t>PILGRIM BULLET LIPSTICK CORAL ENVY-30 GM</t>
  </si>
  <si>
    <t>not found</t>
  </si>
  <si>
    <t>DOT &amp; KEY LIP BALM STRAWBERRY CRUSH- 12 GM</t>
  </si>
  <si>
    <t>CHEMIST AT PLAY EXFOLIATING BODY SCRUB 75GM</t>
  </si>
  <si>
    <t>CHEMIST AT PLAY EXFOLIATING FACE SCRUB - 100GM</t>
  </si>
  <si>
    <t>BARE ANATOMY ANTI HAIRFALL SHAMPOO 250ML</t>
  </si>
  <si>
    <t>CHEMIST AT PLAY UNDER ARM ROLL ON WHITE JASMINE 40ML</t>
  </si>
  <si>
    <t>MAMAEARTH RICE FACE WASH WITH RICE WATER &amp; NIACINAMIDE 100ML</t>
  </si>
  <si>
    <t>CHEMIST AT PLAY BRIGHTENING BODY WASH - 236ML (3% CAMU CAMU &amp; ALPHA ARBUTIN)</t>
  </si>
  <si>
    <t>MINIMALIST 2% SALICYLIC ACID FACE WASH FOR OILY SKIN 100ML</t>
  </si>
  <si>
    <t>MINIMALIST SUNSCREEN CREAM SPF 50 LIGHTWEIGHT 50GM</t>
  </si>
  <si>
    <t>WISHCARE HAIR GROWTH SERUM 3% RDSYL, 4% ANAGAIN, RW, BIOTIN - 30ML</t>
  </si>
  <si>
    <t>THE DERMA CO 5% NIA-CERAMIDE MATTIFYING MOISTURIZER- 100 GM</t>
  </si>
  <si>
    <t>CHEMIST AT PLAY TRI ACTIVE ROLL ON AQUA- 40ML</t>
  </si>
  <si>
    <t>CHEMIST AT PLAY UNDER ARM ROLL ON - FRAGRANCE FREE - 40ML (4% LACTIC ACID + 1% MANDELIC ACID)</t>
  </si>
  <si>
    <t>DOT &amp; KEY BLUEBERRY HYDRATE BARRIER SPF 50+ PA++++ SUNSCREEN 80G</t>
  </si>
  <si>
    <t>MAMAEARTH ANTI MOSQUITO PATCH PRINTED -PACK OF 24</t>
  </si>
  <si>
    <t>MINIMALIST 3% TRANEXAMIC ACID FACE SERUM 30ML</t>
  </si>
  <si>
    <t>PLUM E-LUMINENCE DEEP MOISTURIZING CREME, 50ML</t>
  </si>
  <si>
    <t>STAR STRUCK LIQUID LIP COLOR - SUGAR PLUM, 5.5ML</t>
  </si>
  <si>
    <t>STAR STRUCK WATERPROOF KAJAL - ALL DAY DRAMA</t>
  </si>
  <si>
    <t>FLORMAR PORE MINIMIZING MAKE-UP PRIMER 35 ML</t>
  </si>
  <si>
    <t>DOT &amp; KEY VITAMIN C MOISTURIZER- 60 ML</t>
  </si>
  <si>
    <t>MAMAEARTH BEETROOT GENTLE FACE WASH 100 ML</t>
  </si>
  <si>
    <t>PILGRIM SPANISH ROSEMARY &amp; BIOTIN ANTI-HAIRFALL CONDITIONER-200ML</t>
  </si>
  <si>
    <t>DOT &amp; KEY LIP BALM CHERRY POP- 12 GM</t>
  </si>
  <si>
    <t>CHEMIST AT PLAY ACNE CONTROL BODY WASH WITH CERAMIDES 3% PENTAVITIN + 1% SALICYLIC ACID</t>
  </si>
  <si>
    <t>SKIN1004 MADAGASCAR CENTELLA POREMIZING QUICK CLAY STICK MASK-27G</t>
  </si>
  <si>
    <t>Loss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</si>
</sst>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eevee/Price%20list.xlsx" TargetMode="External"/><Relationship Id="rId2" Type="http://schemas.openxmlformats.org/officeDocument/2006/relationships/externalLinkPath" Target="file:///C:\Users\Admin\Desktop\jeevee\Price%20list.xlsx" TargetMode="External"/><Relationship Id="rId1" Type="http://schemas.openxmlformats.org/officeDocument/2006/relationships/externalLinkPath" Target="/Users/Admin/Desktop/jeevee/Price%20lis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jeevee/pokhera/pokhera_transfer.xlsx" TargetMode="External"/><Relationship Id="rId2" Type="http://schemas.openxmlformats.org/officeDocument/2006/relationships/externalLinkPath" Target="file:///C:\Users\Admin\Desktop\jeevee\pokhera\pokhera_transfer.xlsx" TargetMode="External"/><Relationship Id="rId1" Type="http://schemas.openxmlformats.org/officeDocument/2006/relationships/externalLinkPath" Target="/Users/Admin/Desktop/jeevee/pokhera/pokhera_transf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Name</v>
          </cell>
          <cell r="B1" t="str">
            <v>Discounted Price</v>
          </cell>
        </row>
        <row r="2">
          <cell r="A2" t="str">
            <v>CHICCO HUMIDIFIER HUMI AMBIENT</v>
          </cell>
          <cell r="B2">
            <v>10439.549999999999</v>
          </cell>
        </row>
        <row r="3">
          <cell r="A3" t="str">
            <v>SALT BELT DECORATION LAPEL PRINT DRESS</v>
          </cell>
          <cell r="B3">
            <v>2399.25</v>
          </cell>
        </row>
        <row r="4">
          <cell r="A4" t="str">
            <v>SALT BUCKLED CROSSBODY TOTE BAG/WHITE</v>
          </cell>
        </row>
        <row r="5">
          <cell r="A5" t="str">
            <v>AADHYA COTTON REGULAR FIT PRINT KURTA SET</v>
          </cell>
          <cell r="B5">
            <v>4299</v>
          </cell>
        </row>
        <row r="6">
          <cell r="A6" t="str">
            <v>JEEVEE BEES BOW ATTACHED T-SHIRT/LIME</v>
          </cell>
        </row>
        <row r="7">
          <cell r="A7" t="str">
            <v>ELFINDOLL EC LAYERED-STYLE ONE-PIECE DRESS 8</v>
          </cell>
          <cell r="B7">
            <v>1079.0999999999999</v>
          </cell>
        </row>
        <row r="8">
          <cell r="A8" t="str">
            <v>JEEVEE BEES EMBROIDERED DENIM SHIRT</v>
          </cell>
        </row>
        <row r="9">
          <cell r="A9" t="str">
            <v>AADHYA JADE GREEN TISSUE SHIMMER SILK KURTA SET</v>
          </cell>
          <cell r="B9">
            <v>5949.3</v>
          </cell>
        </row>
        <row r="10">
          <cell r="A10" t="str">
            <v>ELFINDOLL C SLEEVE TULLE SWEATSHIRT 5</v>
          </cell>
          <cell r="B10">
            <v>1349.1</v>
          </cell>
        </row>
        <row r="11">
          <cell r="A11" t="str">
            <v>SALT POLKA DOT LAYERED MIDI SKIRT</v>
          </cell>
        </row>
        <row r="12">
          <cell r="A12" t="str">
            <v>SALT ROUND-NECK KNIT CARDIGAN</v>
          </cell>
          <cell r="B12">
            <v>2799</v>
          </cell>
        </row>
        <row r="13">
          <cell r="A13" t="str">
            <v>SALT KIDS HEART PRINT SATIN DRESS</v>
          </cell>
        </row>
        <row r="14">
          <cell r="A14" t="str">
            <v>ELFINDOLL EC STAR AND MOON SWEATSHIRT 5</v>
          </cell>
          <cell r="B14">
            <v>1349.1</v>
          </cell>
        </row>
        <row r="15">
          <cell r="A15" t="str">
            <v>SALT BLACK COLOR PRINT DOUBLE BREASTED SHIRT</v>
          </cell>
          <cell r="B15">
            <v>1724.25</v>
          </cell>
        </row>
        <row r="16">
          <cell r="A16" t="str">
            <v>SALT KIDS BASIC WASHED T-SHIRT/GRAY</v>
          </cell>
        </row>
        <row r="17">
          <cell r="A17" t="str">
            <v>AADHYA HOT PINK KURTA WITH DUPATTA SET</v>
          </cell>
          <cell r="B17">
            <v>5499</v>
          </cell>
        </row>
        <row r="18">
          <cell r="A18" t="str">
            <v>JEEVEE BEES WASHED OVERSIZED T-SHIRT AND SHORT</v>
          </cell>
        </row>
        <row r="19">
          <cell r="A19" t="str">
            <v>SALT VINTAGE LONG SLEEVE SHIRT</v>
          </cell>
          <cell r="B19">
            <v>1649.25</v>
          </cell>
        </row>
        <row r="20">
          <cell r="A20" t="str">
            <v>JEEVEE BEES STRIPED CASUAL SETS/BLACK</v>
          </cell>
          <cell r="B20">
            <v>1899</v>
          </cell>
        </row>
        <row r="21">
          <cell r="A21" t="str">
            <v>ELFINDOLL NM PLAID POCKET SWEATSHIRT 5</v>
          </cell>
          <cell r="B21">
            <v>1259.0999999999999</v>
          </cell>
        </row>
        <row r="22">
          <cell r="A22" t="str">
            <v>SALT SLIM FIT MID-WAIST FLARE JEANS</v>
          </cell>
          <cell r="B22">
            <v>4199</v>
          </cell>
        </row>
        <row r="23">
          <cell r="A23" t="str">
            <v>SALT VERSATILE QUILTED PILOT JACKET</v>
          </cell>
          <cell r="B23">
            <v>4499</v>
          </cell>
        </row>
        <row r="24">
          <cell r="A24" t="str">
            <v>AADHYA LIGHT SKY ALIYA STYLE FLORAL PRINTED KURTA</v>
          </cell>
          <cell r="B24">
            <v>4699</v>
          </cell>
        </row>
        <row r="25">
          <cell r="A25" t="str">
            <v>ELFINDOLL LOOSE-FITTING PANTS B8</v>
          </cell>
          <cell r="B25">
            <v>1079.0999999999999</v>
          </cell>
        </row>
        <row r="26">
          <cell r="A26" t="str">
            <v>SALT KIDS FRAYED DENIM SHORTS/BLACK</v>
          </cell>
        </row>
        <row r="27">
          <cell r="A27" t="str">
            <v>WASABI FLORAL SHORT SLEEVE LOOSE SHIRT/GOLD</v>
          </cell>
        </row>
        <row r="28">
          <cell r="A28" t="str">
            <v>SALT WIDE-LEG HIGH-WAIST DENIM PANT</v>
          </cell>
          <cell r="B28">
            <v>3899</v>
          </cell>
        </row>
        <row r="29">
          <cell r="A29" t="str">
            <v>SALT WIDE-LEG JEANS WITH WHISKERING</v>
          </cell>
        </row>
        <row r="30">
          <cell r="A30" t="str">
            <v>JEEVEE BEES KITTY RUFFLE TRIM TWO-PIECE SETS</v>
          </cell>
        </row>
        <row r="31">
          <cell r="A31" t="str">
            <v>AADHYA LAVENDER HALTER NECK KURTA SET</v>
          </cell>
          <cell r="B31">
            <v>6299</v>
          </cell>
        </row>
        <row r="32">
          <cell r="A32" t="str">
            <v>AADHYA GREEN AADHYA KURTHA</v>
          </cell>
          <cell r="B32">
            <v>3299</v>
          </cell>
        </row>
        <row r="33">
          <cell r="A33" t="str">
            <v>ELFINDOLL EC CHECKERED SKIRT SWITCHING/PANELED OP8</v>
          </cell>
          <cell r="B33">
            <v>1079.0999999999999</v>
          </cell>
        </row>
        <row r="34">
          <cell r="A34" t="str">
            <v>PEPPER OVAL METALLIC EARRING</v>
          </cell>
          <cell r="B34">
            <v>199</v>
          </cell>
        </row>
        <row r="35">
          <cell r="A35" t="str">
            <v>SALT MID-WAIST CARGO SKIRT WITH BELT</v>
          </cell>
        </row>
        <row r="36">
          <cell r="A36" t="str">
            <v>SALT STRAPPY RIBBED TOP/LAVENDER</v>
          </cell>
        </row>
        <row r="37">
          <cell r="A37" t="str">
            <v>SALT KIDS RUFFLED SLEEVE TEXTURED DRESS</v>
          </cell>
        </row>
        <row r="38">
          <cell r="A38" t="str">
            <v>MUMLOVE BOTTLE BRUSH 010</v>
          </cell>
          <cell r="B38">
            <v>94.76</v>
          </cell>
        </row>
        <row r="39">
          <cell r="A39" t="str">
            <v>ELFINDOLL NM SWEATSHIRT WITH PANEL DESIGN AND MOTIF – MODEL 5</v>
          </cell>
          <cell r="B39">
            <v>1349.1</v>
          </cell>
        </row>
        <row r="40">
          <cell r="A40" t="str">
            <v>AADHYA CHANDERI EMBELLISHED A-LINE KURTA SET</v>
          </cell>
          <cell r="B40">
            <v>4499</v>
          </cell>
        </row>
        <row r="41">
          <cell r="A41" t="str">
            <v>MUMLOVE SPONGE BOTTLE BRUSH 011</v>
          </cell>
          <cell r="B41">
            <v>154.61000000000001</v>
          </cell>
        </row>
        <row r="42">
          <cell r="A42" t="str">
            <v>RANG VISCOSE FLORAL EMBROIDERED KURTA SET - PINK</v>
          </cell>
          <cell r="B42">
            <v>2099.5</v>
          </cell>
        </row>
        <row r="43">
          <cell r="A43" t="str">
            <v>SALT RUFFLED ROUND NECK LONG SLEEVE TOP</v>
          </cell>
          <cell r="B43">
            <v>2499</v>
          </cell>
        </row>
        <row r="44">
          <cell r="A44" t="str">
            <v>LUSH POP GREY TRAVEL TOOTHBRUSH HOLDER</v>
          </cell>
          <cell r="B44">
            <v>269.10000000000002</v>
          </cell>
        </row>
        <row r="45">
          <cell r="A45" t="str">
            <v>JEEVEE BEES RIPPED WIDE-LEG DENIM JORTS</v>
          </cell>
        </row>
        <row r="46">
          <cell r="A46" t="str">
            <v>ELFINDOLL MD MULTI-BORDER LONG T-SHIRT 3</v>
          </cell>
          <cell r="B46">
            <v>989.1</v>
          </cell>
        </row>
        <row r="47">
          <cell r="A47" t="str">
            <v>SALT SATIN FINISH TOP WITH LACE/WHITE</v>
          </cell>
        </row>
        <row r="48">
          <cell r="A48" t="str">
            <v>SALT STAND-UP COLLAR JACKET/BROWN</v>
          </cell>
          <cell r="B48">
            <v>5899</v>
          </cell>
        </row>
        <row r="49">
          <cell r="A49" t="str">
            <v>ELFINDOLL EC SOLID COLOR LOOPBACK LONG PANTS – STYLE 5</v>
          </cell>
          <cell r="B49">
            <v>989.1</v>
          </cell>
        </row>
        <row r="50">
          <cell r="A50" t="str">
            <v>ELFINDOLL MD LAYERED-STYLE LOGO T-SHIRT 3</v>
          </cell>
          <cell r="B50">
            <v>989.1</v>
          </cell>
        </row>
        <row r="51">
          <cell r="A51" t="str">
            <v>SALT STRUCTURED BUTTON-UP TOP BROWN</v>
          </cell>
          <cell r="B51">
            <v>2499</v>
          </cell>
        </row>
        <row r="52">
          <cell r="A52" t="str">
            <v>JEEVEE BEES ROUND NECK T-SHIRT &amp; SHORTS</v>
          </cell>
        </row>
        <row r="53">
          <cell r="A53" t="str">
            <v>SALT  BLUE PINK BUTTERFLY PEARL EARRINGS</v>
          </cell>
          <cell r="B53">
            <v>209</v>
          </cell>
        </row>
        <row r="54">
          <cell r="A54" t="str">
            <v>SALT BLACK STRAP OPEN TOE FLATS.</v>
          </cell>
          <cell r="B54">
            <v>3299</v>
          </cell>
        </row>
        <row r="55">
          <cell r="A55" t="str">
            <v>SALT RAGLAN SLEEVE SWEATSHIRT/GOLD</v>
          </cell>
          <cell r="B55">
            <v>2899</v>
          </cell>
        </row>
        <row r="56">
          <cell r="A56" t="str">
            <v>SALT RUFFLED TRIM POPLIN TOP/WHITE</v>
          </cell>
          <cell r="B56">
            <v>2299</v>
          </cell>
        </row>
        <row r="57">
          <cell r="A57" t="str">
            <v>SALT BLACK SLIP-ON LIGHT WEIGHT CASUAL SNEAKER</v>
          </cell>
          <cell r="B57">
            <v>3899</v>
          </cell>
        </row>
        <row r="58">
          <cell r="A58" t="str">
            <v>JEEVEE BEES STRIPED HENLEY TANK TOP/BLACK STRIPE</v>
          </cell>
        </row>
        <row r="59">
          <cell r="A59" t="str">
            <v>SALT SATIN LONG DRESS WITH SCARF</v>
          </cell>
          <cell r="B59">
            <v>2899</v>
          </cell>
        </row>
        <row r="60">
          <cell r="A60" t="str">
            <v>AADHYA VISCOSE CHANDERI EMBROIDERED SUIT SET</v>
          </cell>
        </row>
        <row r="61">
          <cell r="A61" t="str">
            <v>WASABI  CARTOON PRINTED T-SHIRT</v>
          </cell>
          <cell r="B61">
            <v>1549</v>
          </cell>
        </row>
        <row r="62">
          <cell r="A62" t="str">
            <v>SALT SOFT-TOUCH POLKA DOT SHIRT</v>
          </cell>
          <cell r="B62">
            <v>2499</v>
          </cell>
        </row>
        <row r="63">
          <cell r="A63" t="str">
            <v>RANG YELLOW FANCY KURTI BOTTOM WITH DUPATTA - YELLOW</v>
          </cell>
          <cell r="B63">
            <v>1999.5</v>
          </cell>
        </row>
        <row r="64">
          <cell r="A64" t="str">
            <v>SALT O-NECK SINGLE-BREASTED JACKET</v>
          </cell>
          <cell r="B64">
            <v>3899</v>
          </cell>
        </row>
        <row r="65">
          <cell r="A65" t="str">
            <v>SALT RIBBED V-NECK TOP/WHITE</v>
          </cell>
        </row>
        <row r="66">
          <cell r="A66" t="str">
            <v>SALT  LAPEL ZIPPER KNITTED JACKET</v>
          </cell>
          <cell r="B66">
            <v>3899</v>
          </cell>
        </row>
        <row r="67">
          <cell r="A67" t="str">
            <v>ELFINDOLL MD FORMAL OP PONTI FABRIC 11</v>
          </cell>
          <cell r="B67">
            <v>1214.0999999999999</v>
          </cell>
        </row>
        <row r="68">
          <cell r="A68" t="str">
            <v>SALT ENCRUSTED BOW SHAPED GOLD EARRINGS</v>
          </cell>
          <cell r="B68">
            <v>224.1</v>
          </cell>
        </row>
        <row r="69">
          <cell r="A69" t="str">
            <v>SALT WIDE-LEG RIPPED DENIM JEANS</v>
          </cell>
        </row>
        <row r="70">
          <cell r="A70" t="str">
            <v>SALT STRAPPY SEMI-SHEER LACE DRESS</v>
          </cell>
        </row>
        <row r="71">
          <cell r="A71" t="str">
            <v>SALT KIDS SLEEVELESS HENLEY CO-ORDS SET/GRAY</v>
          </cell>
        </row>
        <row r="72">
          <cell r="A72" t="str">
            <v>SALT HIGH-WAISTED PLEATED PANT/BEIGE</v>
          </cell>
        </row>
        <row r="73">
          <cell r="A73" t="str">
            <v>AADHYA PURE COTTON FLORAL PRINTED A-LINE KURTHA SET</v>
          </cell>
          <cell r="B73">
            <v>5499</v>
          </cell>
        </row>
        <row r="74">
          <cell r="A74" t="str">
            <v>ELFINDOLL P3P SHORT-SLEEVE WITH UNICORN &amp; RIBBON</v>
          </cell>
          <cell r="B74">
            <v>1394.1</v>
          </cell>
        </row>
        <row r="75">
          <cell r="A75" t="str">
            <v>JEEVEE BEES ROUND NECK SWEATSHIRT/WHITE</v>
          </cell>
        </row>
        <row r="76">
          <cell r="A76" t="str">
            <v>LITTLE FASHIONISTA BABY UGG BOOTS - SILVER</v>
          </cell>
          <cell r="B76">
            <v>674.25</v>
          </cell>
        </row>
        <row r="77">
          <cell r="A77" t="str">
            <v>LITTLE FASHIONISTA BABY UGG BOOTS - SILVER</v>
          </cell>
          <cell r="B77">
            <v>674.25</v>
          </cell>
        </row>
        <row r="78">
          <cell r="A78" t="str">
            <v>LITTLE FASHIONISTA BABY UGG BOOTS - SILVER</v>
          </cell>
          <cell r="B78">
            <v>674.25</v>
          </cell>
        </row>
        <row r="79">
          <cell r="A79" t="str">
            <v>SALT BLACK SLIP-ON LIGHT WEIGHT CASUAL SNEAKER</v>
          </cell>
          <cell r="B79">
            <v>3899</v>
          </cell>
        </row>
        <row r="80">
          <cell r="A80" t="str">
            <v>PEPPER CUTE PUPPY NIGHT LAMP</v>
          </cell>
          <cell r="B80">
            <v>1199</v>
          </cell>
        </row>
        <row r="81">
          <cell r="A81" t="str">
            <v>SALT QUILTED LONG SLEEVE JACKET/GREEN</v>
          </cell>
          <cell r="B81">
            <v>5499</v>
          </cell>
        </row>
        <row r="82">
          <cell r="A82" t="str">
            <v>LUSH POP BRUSH STORAGE BOX</v>
          </cell>
          <cell r="B82">
            <v>593.1</v>
          </cell>
        </row>
        <row r="83">
          <cell r="A83" t="str">
            <v>SALT KIDS HEART PRINT SATIN DRESS</v>
          </cell>
        </row>
        <row r="84">
          <cell r="A84" t="str">
            <v>SALT FLORAL LACE HALTER MIDI DRESS</v>
          </cell>
          <cell r="B84">
            <v>3199</v>
          </cell>
        </row>
        <row r="85">
          <cell r="A85" t="str">
            <v>SALT PINSTRIPE ZIP-UP WAISTCOAT</v>
          </cell>
          <cell r="B85">
            <v>2299</v>
          </cell>
        </row>
        <row r="86">
          <cell r="A86" t="str">
            <v>AADHYA PURE COTTON EMBROIDERED STRAIGHT KURTA SET</v>
          </cell>
          <cell r="B86">
            <v>5499</v>
          </cell>
        </row>
        <row r="87">
          <cell r="A87" t="str">
            <v>ELFINDOLL EC CHECKERED CULOTTE SKIRT 9</v>
          </cell>
          <cell r="B87">
            <v>989.1</v>
          </cell>
        </row>
        <row r="88">
          <cell r="A88" t="str">
            <v>ELFINDOLL MD LAYERED-STYLE LOGO T-SHIRT 3</v>
          </cell>
          <cell r="B88">
            <v>989.1</v>
          </cell>
        </row>
        <row r="89">
          <cell r="A89" t="str">
            <v>SALT PLEATED MID-WAIST FORMAL PANT/BLACK</v>
          </cell>
          <cell r="B89">
            <v>3299</v>
          </cell>
        </row>
        <row r="90">
          <cell r="A90" t="str">
            <v>ELFINDOLL EC TRACK JACKET 11</v>
          </cell>
          <cell r="B90">
            <v>1439.1</v>
          </cell>
        </row>
        <row r="91">
          <cell r="A91" t="str">
            <v>AADHYA TAUPE EMBELLISHED PEPLUM SUIT SET</v>
          </cell>
        </row>
        <row r="92">
          <cell r="A92" t="str">
            <v>AADHYA WHITE PRINT KURTA</v>
          </cell>
          <cell r="B92">
            <v>3699</v>
          </cell>
        </row>
        <row r="93">
          <cell r="A93" t="str">
            <v>SALT ELEGANT NARROW BAND KITTEN HEEL</v>
          </cell>
          <cell r="B93">
            <v>3899</v>
          </cell>
        </row>
        <row r="94">
          <cell r="A94" t="str">
            <v>ELFINDOLL STRETCH PANTS NDBL5</v>
          </cell>
          <cell r="B94">
            <v>989.1</v>
          </cell>
        </row>
        <row r="95">
          <cell r="A95" t="str">
            <v>WASABI PEARL BAOTOU FLATS/BLACK</v>
          </cell>
          <cell r="B95">
            <v>1999</v>
          </cell>
        </row>
        <row r="96">
          <cell r="A96" t="str">
            <v>JEEVEE BEES KIDS' FAUX SHEARLING COAT/GREEN</v>
          </cell>
          <cell r="B96">
            <v>2899</v>
          </cell>
        </row>
        <row r="97">
          <cell r="A97" t="str">
            <v>ELFINDOLL DOG PATTERN ALL-AROUND LOOPBACK LONG PANTS – MODEL P5</v>
          </cell>
          <cell r="B97">
            <v>989.1</v>
          </cell>
        </row>
        <row r="98">
          <cell r="A98" t="str">
            <v>JEEVEE BEES SOFT POCKET T-SHIRT AND CARGO SHORTS</v>
          </cell>
        </row>
        <row r="99">
          <cell r="A99" t="str">
            <v>AADHYA BLUE FLORAL KURTHA</v>
          </cell>
          <cell r="B99">
            <v>3499</v>
          </cell>
        </row>
        <row r="100">
          <cell r="A100" t="str">
            <v>JEEVEE BEES SOFT T-SHIRT AND PANT/WHITE</v>
          </cell>
          <cell r="B100">
            <v>1149</v>
          </cell>
        </row>
        <row r="101">
          <cell r="A101" t="str">
            <v>ELFINDOLL C SLEEVE TULLE SWEATSHIRT 5</v>
          </cell>
          <cell r="B101">
            <v>1349.1</v>
          </cell>
        </row>
        <row r="102">
          <cell r="A102" t="str">
            <v>WASABI CREWNECK ZIPPER KNIT CARDIGAN</v>
          </cell>
          <cell r="B102">
            <v>2599</v>
          </cell>
        </row>
        <row r="103">
          <cell r="A103" t="str">
            <v>AADHYA DOBBY CHIFFON ALIA CUT A-LINE KURTA</v>
          </cell>
          <cell r="B103">
            <v>2499</v>
          </cell>
        </row>
        <row r="104">
          <cell r="A104" t="str">
            <v>SALT WIDE-LEG SEAMED JEANS</v>
          </cell>
          <cell r="B104">
            <v>4499</v>
          </cell>
        </row>
        <row r="105">
          <cell r="A105" t="str">
            <v>SALT V-NECK SUSPENDER MINI DRESS</v>
          </cell>
          <cell r="B105">
            <v>2899</v>
          </cell>
        </row>
        <row r="106">
          <cell r="A106" t="str">
            <v>LUSH POP WIDE REFRIGERATOR STORAGE BOX</v>
          </cell>
          <cell r="B106">
            <v>226.8</v>
          </cell>
        </row>
        <row r="107">
          <cell r="A107" t="str">
            <v>SALT KIDS OVERSIZED CASUAL COTTON T-SHIRT</v>
          </cell>
        </row>
        <row r="108">
          <cell r="A108" t="str">
            <v>RANG PINK STRAIGHT CUT KURTA WITH JACQUARD DUPATTA - RED</v>
          </cell>
          <cell r="B108">
            <v>2299.5</v>
          </cell>
        </row>
        <row r="109">
          <cell r="A109" t="str">
            <v>SALT PINSTRIPED WIDE-LEG FORMAL PANT</v>
          </cell>
          <cell r="B109">
            <v>2699</v>
          </cell>
        </row>
        <row r="110">
          <cell r="A110" t="str">
            <v>JEEVEE BEES ELASTICATED WAIST COTTON TROUSER</v>
          </cell>
        </row>
        <row r="111">
          <cell r="A111" t="str">
            <v>SALT KIDS SOFT GAUZE EYELET TWO-PIECE SET</v>
          </cell>
        </row>
        <row r="112">
          <cell r="A112" t="str">
            <v xml:space="preserve">PEPPER MICRO INLAID ZIRCON EARRINGS </v>
          </cell>
          <cell r="B112">
            <v>199</v>
          </cell>
        </row>
        <row r="113">
          <cell r="A113" t="str">
            <v>SALT KIDS FLORAL PRINT FLARE TROUSER</v>
          </cell>
        </row>
        <row r="114">
          <cell r="A114" t="str">
            <v>RANG CHANDERI KURTI BOTTOM WITH DUPATTA - OE</v>
          </cell>
          <cell r="B114">
            <v>1999.5</v>
          </cell>
        </row>
        <row r="115">
          <cell r="A115" t="str">
            <v>ELFINDOLL EC YARN-DYED BORDER LONG-SLEEVE T-SHIRT T3</v>
          </cell>
          <cell r="B115">
            <v>1034.0999999999999</v>
          </cell>
        </row>
        <row r="116">
          <cell r="A116" t="str">
            <v>SALT GINGHAM TOP WITH KNOT DETAIL</v>
          </cell>
        </row>
        <row r="117">
          <cell r="A117" t="str">
            <v>SALT KIDS CRINKLE FINISH KIDS CO-ORD SET</v>
          </cell>
        </row>
        <row r="118">
          <cell r="A118" t="str">
            <v>LUSH POP BAGGED BLACKHEAD REMOVER (2PC)/PINK</v>
          </cell>
        </row>
        <row r="119">
          <cell r="A119" t="str">
            <v>JEEVEE BEES POUCH-ACCENT RIPPED JEANS</v>
          </cell>
        </row>
        <row r="120">
          <cell r="A120" t="str">
            <v>SALT BASIC SLIM FIT T-SHIRT/WHITE</v>
          </cell>
          <cell r="B120">
            <v>1499</v>
          </cell>
        </row>
        <row r="121">
          <cell r="A121" t="str">
            <v>SALT LONG COAT WITH FAUX FUR COLLAR</v>
          </cell>
          <cell r="B121">
            <v>6499</v>
          </cell>
        </row>
        <row r="122">
          <cell r="A122" t="str">
            <v>SALT HIGH-COLLAR FLEECE JACKET/DARK GRAY</v>
          </cell>
          <cell r="B122">
            <v>3299</v>
          </cell>
        </row>
        <row r="123">
          <cell r="A123" t="str">
            <v>SALT LACE TRIM ASYMMETRIC T-SHIRT/WHITE</v>
          </cell>
        </row>
        <row r="124">
          <cell r="A124" t="str">
            <v>SALT SCOOP NECK T-SHIRT/BLACK</v>
          </cell>
        </row>
        <row r="125">
          <cell r="A125" t="str">
            <v>SALT KIDS ROUND NECK BASIC T-SHIRT/YELLOW</v>
          </cell>
          <cell r="B125">
            <v>1199</v>
          </cell>
        </row>
        <row r="126">
          <cell r="A126" t="str">
            <v>SALT STRAPLESS PLEATED MINI DRESS</v>
          </cell>
          <cell r="B126">
            <v>3899</v>
          </cell>
        </row>
        <row r="127">
          <cell r="A127" t="str">
            <v>SALT ROUND NECK LONG SLEEVE FURRY COAT</v>
          </cell>
          <cell r="B127">
            <v>5899</v>
          </cell>
        </row>
        <row r="128">
          <cell r="A128" t="str">
            <v>AADHYA EXQUISITE AJRAKH PRINTED ANARKALI KURTA SET</v>
          </cell>
          <cell r="B128">
            <v>6499</v>
          </cell>
        </row>
        <row r="129">
          <cell r="A129" t="str">
            <v>SALT WIDE SLEEVE KNITTED SWEATER</v>
          </cell>
          <cell r="B129">
            <v>2799</v>
          </cell>
        </row>
        <row r="130">
          <cell r="A130" t="str">
            <v>RANG CHANDERI KURTI BOTTOM WITH DUPATTA - OE</v>
          </cell>
          <cell r="B130">
            <v>1999.5</v>
          </cell>
        </row>
        <row r="131">
          <cell r="A131" t="str">
            <v>JEEVEE BEES RUFFLED COLLAR TOP &amp; PANT SETS</v>
          </cell>
        </row>
        <row r="132">
          <cell r="A132" t="str">
            <v>JEEVEE BEES WASHED OVERSIZED T-SHIRT AND SHORT</v>
          </cell>
        </row>
        <row r="133">
          <cell r="A133" t="str">
            <v>LUSH POP SINGLE LINT ROLLER</v>
          </cell>
        </row>
        <row r="134">
          <cell r="A134" t="str">
            <v>SALT ZIP-UP KNIT SWEATER/RED STRIPE</v>
          </cell>
          <cell r="B134">
            <v>3499</v>
          </cell>
        </row>
        <row r="135">
          <cell r="A135" t="str">
            <v>JEEVEE BEES CLASSIC COLLAR PUPPY PORTRAIT SHIRT</v>
          </cell>
        </row>
        <row r="136">
          <cell r="A136" t="str">
            <v>SALT LONG SLEEVE PRINTED CHIFFON SHIRT</v>
          </cell>
          <cell r="B136">
            <v>1874.25</v>
          </cell>
        </row>
        <row r="137">
          <cell r="A137" t="str">
            <v xml:space="preserve">SALT  V-NECK LAPEL LONG-SLEEVED SHIRT </v>
          </cell>
          <cell r="B137">
            <v>2499</v>
          </cell>
        </row>
        <row r="138">
          <cell r="A138" t="str">
            <v>SALT HIGH COLLAR PLUSH JACKET/BEIGE</v>
          </cell>
          <cell r="B138">
            <v>2999</v>
          </cell>
        </row>
        <row r="139">
          <cell r="A139" t="str">
            <v>WASABI OVERSIZED CHERRY PRINT T-SHIRT</v>
          </cell>
          <cell r="B139">
            <v>1800</v>
          </cell>
        </row>
        <row r="140">
          <cell r="A140" t="str">
            <v>SALT PINSTRIPE ZIP-UP WAISTCOAT</v>
          </cell>
          <cell r="B140">
            <v>2299</v>
          </cell>
        </row>
        <row r="141">
          <cell r="A141" t="str">
            <v>SALT FAIR ISLE PRINT PLUSH JACKET</v>
          </cell>
          <cell r="B141">
            <v>3499</v>
          </cell>
        </row>
        <row r="142">
          <cell r="A142" t="str">
            <v>SALT WAIST CUT MINI DRESS</v>
          </cell>
          <cell r="B142">
            <v>1619.4</v>
          </cell>
        </row>
        <row r="143">
          <cell r="A143" t="str">
            <v>AADHYA SPAGHETTI STRAP STRAIGHT SUIT SET</v>
          </cell>
        </row>
        <row r="144">
          <cell r="A144" t="str">
            <v>SALT HIGH-NECK FINE KNIT SWEATER</v>
          </cell>
          <cell r="B144">
            <v>2199</v>
          </cell>
        </row>
        <row r="145">
          <cell r="A145" t="str">
            <v>SALT KIDS FRAYED DENIM SHORTS/WHITE</v>
          </cell>
        </row>
        <row r="146">
          <cell r="A146" t="str">
            <v>ELFINDOLL DOG PATTERN ALL-AROUND LOOPBACK LONG PANTS – MODEL P5</v>
          </cell>
          <cell r="B146">
            <v>989.1</v>
          </cell>
        </row>
        <row r="147">
          <cell r="A147" t="str">
            <v>JEEVEE BEES MICKEY MOUSE HEADPHONE T-SHIRT SET</v>
          </cell>
        </row>
        <row r="148">
          <cell r="A148" t="str">
            <v>ELFINDOLL MD KIDS' COLLEGE LOGO LONG-SLEEVED T-SHIRT T3-BLACK</v>
          </cell>
          <cell r="B148">
            <v>989.1</v>
          </cell>
        </row>
        <row r="149">
          <cell r="A149" t="str">
            <v>PEPPER AMUSEABLES CROISSANT PLUSH KEYCHAIN</v>
          </cell>
        </row>
        <row r="150">
          <cell r="A150" t="str">
            <v>SALT DRAPED CORSET MIDI DRESS/BLACK</v>
          </cell>
          <cell r="B150">
            <v>4199</v>
          </cell>
        </row>
        <row r="151">
          <cell r="A151" t="str">
            <v xml:space="preserve">WASABI LETTER PRINTED T-SHIRT/BLACK </v>
          </cell>
          <cell r="B151">
            <v>999</v>
          </cell>
        </row>
        <row r="152">
          <cell r="A152" t="str">
            <v>SALT KIDS EMBELLISHED WIDE-LEG JEANS/DARK BLUE</v>
          </cell>
        </row>
        <row r="153">
          <cell r="A153" t="str">
            <v>SALT FITTED RIBBED HALTER TOP</v>
          </cell>
        </row>
        <row r="154">
          <cell r="A154" t="str">
            <v>SALT LACE TRIM SATIN EFFECT TOP</v>
          </cell>
          <cell r="B154">
            <v>2299</v>
          </cell>
        </row>
        <row r="155">
          <cell r="A155" t="str">
            <v>SALT BOW-DECORATED DENIM TOP AND COMFORTABLE MID-WAIST TROUSER</v>
          </cell>
          <cell r="B155">
            <v>3299.4</v>
          </cell>
        </row>
        <row r="156">
          <cell r="A156" t="str">
            <v>SALT POLKA DOT ON-SHOULDER MINI DRESS</v>
          </cell>
          <cell r="B156">
            <v>2699</v>
          </cell>
        </row>
        <row r="157">
          <cell r="A157" t="str">
            <v>PEPPER HEART SHAPED EARRING</v>
          </cell>
          <cell r="B157">
            <v>199</v>
          </cell>
        </row>
        <row r="158">
          <cell r="A158" t="str">
            <v>SALT TUBE TOP BLACK DRESS</v>
          </cell>
          <cell r="B158">
            <v>2799</v>
          </cell>
        </row>
        <row r="159">
          <cell r="A159" t="str">
            <v>SALT DIAMOND SNOWFLAKE EARRINGS</v>
          </cell>
          <cell r="B159">
            <v>314.10000000000002</v>
          </cell>
        </row>
        <row r="160">
          <cell r="A160" t="str">
            <v>SALT TAILORED MINI DRESS WITH STRAP</v>
          </cell>
          <cell r="B160">
            <v>2899</v>
          </cell>
        </row>
        <row r="161">
          <cell r="A161" t="str">
            <v>SALT POINTED TOE BLOCK HEEL ANKLE BOOTS</v>
          </cell>
        </row>
        <row r="162">
          <cell r="A162" t="str">
            <v>AADHYA COTTON BLOCK PRINT LEHENGA CHOLI WITH DUPATTA</v>
          </cell>
          <cell r="B162">
            <v>7499</v>
          </cell>
        </row>
        <row r="163">
          <cell r="A163" t="str">
            <v>WASABI CASUAL HELLO KITTY PRINTED T-SHIRT</v>
          </cell>
          <cell r="B163">
            <v>1549</v>
          </cell>
        </row>
        <row r="164">
          <cell r="A164" t="str">
            <v>WASABI DRAPED TOP WITH SCARF DETAIL</v>
          </cell>
        </row>
        <row r="165">
          <cell r="A165" t="str">
            <v>SALT RUFFLED TRIM POPLIN TOP/BLUE</v>
          </cell>
          <cell r="B165">
            <v>2299</v>
          </cell>
        </row>
        <row r="166">
          <cell r="A166" t="str">
            <v>SALT RIBBED PEPLUM CARDIGAN/BLACK</v>
          </cell>
          <cell r="B166">
            <v>2799</v>
          </cell>
        </row>
        <row r="167">
          <cell r="A167" t="str">
            <v>SALT POINTED TOE SPLIT LEATHER BOOTS</v>
          </cell>
        </row>
        <row r="168">
          <cell r="A168" t="str">
            <v>JEEVEE BEES TWO-LAYERED RIBBED TOP/PINK</v>
          </cell>
          <cell r="B168">
            <v>1249</v>
          </cell>
        </row>
        <row r="169">
          <cell r="A169" t="str">
            <v>SALT SHORT BLACK HOODED JACKET</v>
          </cell>
          <cell r="B169">
            <v>5699</v>
          </cell>
        </row>
        <row r="170">
          <cell r="A170" t="str">
            <v>SALT CHECKED SOFT SCARF</v>
          </cell>
          <cell r="B170">
            <v>1499</v>
          </cell>
        </row>
        <row r="171">
          <cell r="A171" t="str">
            <v xml:space="preserve">WASABI CASUAL ROUND NECK T-SHIRT/WHITE </v>
          </cell>
          <cell r="B171">
            <v>1599</v>
          </cell>
        </row>
        <row r="172">
          <cell r="A172" t="str">
            <v>SALT V-NECK KNITTED OPEN STITCH OUTER</v>
          </cell>
          <cell r="B172">
            <v>3299</v>
          </cell>
        </row>
        <row r="173">
          <cell r="A173" t="str">
            <v>SALT KIDS HEART PRINT SATIN DRESS</v>
          </cell>
        </row>
        <row r="174">
          <cell r="A174" t="str">
            <v>JEEVEE BEES SWEET CHARACTER GRAPHIC T-SHIRT</v>
          </cell>
        </row>
        <row r="175">
          <cell r="A175" t="str">
            <v>JEEVEE BEES URBAN LEGEND RIBBED JERSEY SET</v>
          </cell>
          <cell r="B175">
            <v>2299</v>
          </cell>
        </row>
        <row r="176">
          <cell r="A176" t="str">
            <v>SALT DIAMOND-SHAPED LAPEL JACKET</v>
          </cell>
          <cell r="B176">
            <v>4899</v>
          </cell>
        </row>
        <row r="177">
          <cell r="A177" t="str">
            <v>SALT RAGLAN SLEEVE SWEATSHIRT/GOLD</v>
          </cell>
          <cell r="B177">
            <v>2899</v>
          </cell>
        </row>
        <row r="178">
          <cell r="A178" t="str">
            <v>SALT KIDS HEART PRINT CO-ORD SET/WHITE</v>
          </cell>
        </row>
        <row r="179">
          <cell r="A179" t="str">
            <v>SALT CREW NECK GRAY SHORT SLEEVE T-SHIRT</v>
          </cell>
          <cell r="B179">
            <v>1649.25</v>
          </cell>
        </row>
        <row r="180">
          <cell r="A180" t="str">
            <v>SALT DIP-DYE EFFECT SOFT KNIT SCARF</v>
          </cell>
          <cell r="B180">
            <v>1299</v>
          </cell>
        </row>
        <row r="181">
          <cell r="A181" t="str">
            <v>ELFINDOLL EC SWEAT SUIT 11</v>
          </cell>
          <cell r="B181">
            <v>1619.1</v>
          </cell>
        </row>
        <row r="182">
          <cell r="A182" t="str">
            <v>SALT FLORAL PRINT BERMUDA SHORTS</v>
          </cell>
        </row>
        <row r="183">
          <cell r="A183" t="str">
            <v>ELFIN DOLL MD MULTI-BORDER LONG-SLEEVE (TOP) T3</v>
          </cell>
          <cell r="B183">
            <v>1034.0999999999999</v>
          </cell>
        </row>
        <row r="184">
          <cell r="A184" t="str">
            <v>SALT RED DOUBLE BUCKLE EPA SOLE LIGHTWEIGHT FLATS</v>
          </cell>
          <cell r="B184">
            <v>3299</v>
          </cell>
        </row>
        <row r="185">
          <cell r="A185" t="str">
            <v>SALT V-NECK DRESS WITH SEAM DETAIL</v>
          </cell>
          <cell r="B185">
            <v>2699</v>
          </cell>
        </row>
        <row r="186">
          <cell r="A186" t="str">
            <v>SALT RIBBON DECORATION BACKLESS TOPS</v>
          </cell>
          <cell r="B186">
            <v>1199.4000000000001</v>
          </cell>
        </row>
        <row r="187">
          <cell r="A187" t="str">
            <v>WASABI V-NECK WITH BOW AND SHORT SLEEVE T-SHIRT</v>
          </cell>
        </row>
        <row r="188">
          <cell r="A188" t="str">
            <v>SALT PRINTED SLEEVELESS CAMISOLE TOP AND HIGH WAIST WIDE-LEG TROUSER</v>
          </cell>
          <cell r="B188">
            <v>4349.25</v>
          </cell>
        </row>
        <row r="189">
          <cell r="A189" t="str">
            <v>JEEVEE BEES DRAWSTRING CARGO TROUSER/LIGHT GREY</v>
          </cell>
        </row>
        <row r="190">
          <cell r="A190" t="str">
            <v>ELFINDOLL AGE LOGO EASY FABRIC SUIT 13-BEIGE</v>
          </cell>
          <cell r="B190">
            <v>1619.1</v>
          </cell>
        </row>
        <row r="191">
          <cell r="A191" t="str">
            <v>SALT PINSTRIPED WIDE-LEG FORMAL PANT</v>
          </cell>
          <cell r="B191">
            <v>2699</v>
          </cell>
        </row>
        <row r="192">
          <cell r="A192" t="str">
            <v>AADHYA HOT PINK KURTA WITH DUPATTA SET</v>
          </cell>
          <cell r="B192">
            <v>5499</v>
          </cell>
        </row>
        <row r="193">
          <cell r="A193" t="str">
            <v>JEEVEE BEES ELASTIC WAIST WARM TROUSER/KHAKI</v>
          </cell>
          <cell r="B193">
            <v>1699</v>
          </cell>
        </row>
        <row r="194">
          <cell r="A194" t="str">
            <v>SALT VERSATILE SLEEVELESS TOPS/GREEN</v>
          </cell>
          <cell r="B194">
            <v>1609.3</v>
          </cell>
        </row>
        <row r="195">
          <cell r="A195" t="str">
            <v>SALT PLEATED WIDE-LEG FORMAL PANT/BEIGE</v>
          </cell>
          <cell r="B195">
            <v>3299</v>
          </cell>
        </row>
        <row r="196">
          <cell r="A196" t="str">
            <v>SALT ASYMMETRIC MID-LENGTH DOT SKIRT</v>
          </cell>
          <cell r="B196">
            <v>2199</v>
          </cell>
        </row>
        <row r="197">
          <cell r="A197" t="str">
            <v>SALT SOFT-TOUCH ZIP-UP JACKET/GREY</v>
          </cell>
          <cell r="B197">
            <v>3499</v>
          </cell>
        </row>
        <row r="198">
          <cell r="A198" t="str">
            <v>JEEVEE BEES FLORAL ACCENT BELTED DENIM SHORTS</v>
          </cell>
        </row>
        <row r="199">
          <cell r="A199" t="str">
            <v>PEPPER STONE-EFFECT BRACELET WATCH</v>
          </cell>
          <cell r="B199">
            <v>1186.55</v>
          </cell>
        </row>
        <row r="200">
          <cell r="A200" t="str">
            <v>JEEVEE BEES POLKA DOT LACE SHORTS</v>
          </cell>
        </row>
        <row r="201">
          <cell r="A201" t="str">
            <v>WASABI GINGHAM TOTE BAG/YELLOW</v>
          </cell>
          <cell r="B201">
            <v>1499</v>
          </cell>
        </row>
        <row r="202">
          <cell r="A202" t="str">
            <v>SALT EMBROIDERED DRAPED TOP</v>
          </cell>
          <cell r="B202">
            <v>3299</v>
          </cell>
        </row>
        <row r="203">
          <cell r="A203" t="str">
            <v>JEEVEE BEES LOOSE FIT ROUND NECK T-SHIRT</v>
          </cell>
        </row>
        <row r="204">
          <cell r="A204" t="str">
            <v>SALT PLAIN TEAR DROP EARRING</v>
          </cell>
          <cell r="B204">
            <v>209</v>
          </cell>
        </row>
        <row r="205">
          <cell r="A205" t="str">
            <v>SALT KIDS SOFT TOUCH COTTON CO-ORD SET/PINK</v>
          </cell>
        </row>
        <row r="206">
          <cell r="A206" t="str">
            <v>SALT KIDS SHORT SLEEVE LACE HEM T-SHIRT</v>
          </cell>
        </row>
        <row r="207">
          <cell r="A207" t="str">
            <v>JEEVEE BEES BLUE PLAID BUTTON-UP SHIRT</v>
          </cell>
        </row>
        <row r="208">
          <cell r="A208" t="str">
            <v>SALT SLEEVELESS RIBBED TOP/BEIGE</v>
          </cell>
        </row>
        <row r="209">
          <cell r="A209" t="str">
            <v>AADHYA WHITE PRINT KURTA</v>
          </cell>
          <cell r="B209">
            <v>3699</v>
          </cell>
        </row>
        <row r="210">
          <cell r="A210" t="str">
            <v>SALT OFF WHITE DOUBLE BUCKLE EPA SOLE LIGHTWEIGHT FLATS</v>
          </cell>
          <cell r="B210">
            <v>3299</v>
          </cell>
        </row>
        <row r="211">
          <cell r="A211" t="str">
            <v>PEPPER FOUR PRONG RHINESTONE EARRINGS</v>
          </cell>
          <cell r="B211">
            <v>249</v>
          </cell>
        </row>
        <row r="212">
          <cell r="A212" t="str">
            <v>PEPPER COWHIDE WIDE CORSET BELT BLACK</v>
          </cell>
          <cell r="B212">
            <v>1799</v>
          </cell>
        </row>
        <row r="213">
          <cell r="A213" t="str">
            <v>SALT KHAKI HIGH WAIST STRAIGHT LEG PANTS</v>
          </cell>
          <cell r="B213">
            <v>2899</v>
          </cell>
        </row>
        <row r="214">
          <cell r="A214" t="str">
            <v>ELFINDOLL FAKE POCKET SWEATPANTS P8</v>
          </cell>
          <cell r="B214">
            <v>1079.0999999999999</v>
          </cell>
        </row>
        <row r="215">
          <cell r="A215" t="str">
            <v>SALT EMBROIDERY EYELET LONG SLEEVE SHIRT</v>
          </cell>
          <cell r="B215">
            <v>2309.3000000000002</v>
          </cell>
        </row>
        <row r="216">
          <cell r="A216" t="str">
            <v>AADHYA COTTON BLOCK PRINT LEHENGA CHOLI WITH DUPATTA</v>
          </cell>
          <cell r="B216">
            <v>7499</v>
          </cell>
        </row>
        <row r="217">
          <cell r="A217" t="str">
            <v>ELFINDOLL EC LONG CARGO PANTS WITH POCKETS – MODEL P5</v>
          </cell>
          <cell r="B217">
            <v>989.1</v>
          </cell>
        </row>
        <row r="218">
          <cell r="A218" t="str">
            <v>JEEVEE KIDS PORTABLE CHILDREN'S PLAYHOUSE</v>
          </cell>
          <cell r="B218">
            <v>2564.0500000000002</v>
          </cell>
        </row>
        <row r="219">
          <cell r="A219" t="str">
            <v>JEEVEE BEES LIGHT WASH CARGO JEANS</v>
          </cell>
          <cell r="B219">
            <v>2399</v>
          </cell>
        </row>
        <row r="220">
          <cell r="A220" t="str">
            <v>SALT LOOSE SILK PRINTED SHIRT</v>
          </cell>
          <cell r="B220">
            <v>1874.25</v>
          </cell>
        </row>
        <row r="221">
          <cell r="A221" t="str">
            <v>RANG PINK AND OE PRINTED KURTI SET - PINK</v>
          </cell>
          <cell r="B221">
            <v>2399.5</v>
          </cell>
        </row>
        <row r="222">
          <cell r="A222" t="str">
            <v>ELFINDOLL MD MULTI-BORDER LONG-SLEEVED T-SHIRT T3</v>
          </cell>
          <cell r="B222">
            <v>989.1</v>
          </cell>
        </row>
        <row r="223">
          <cell r="A223" t="str">
            <v>SALT O-NECK SINGLE-BREASTED JACKET</v>
          </cell>
          <cell r="B223">
            <v>3899</v>
          </cell>
        </row>
        <row r="224">
          <cell r="A224" t="str">
            <v>JEEVEE BEES RAGLAN GRAPHIC T-SHIRT/GREEN</v>
          </cell>
        </row>
        <row r="225">
          <cell r="A225" t="str">
            <v>JEEVEE BEES COQUETTE LACE-CUFF FLARE JEANS</v>
          </cell>
        </row>
        <row r="226">
          <cell r="A226" t="str">
            <v>ELFINDOLL EC LONG CARGO PANTS WITH POCKETS – MODEL P5</v>
          </cell>
          <cell r="B226">
            <v>989.1</v>
          </cell>
        </row>
        <row r="227">
          <cell r="A227" t="str">
            <v>SALT KIDS SLEEVELESS PUCKARD COTTON CO-ORD SET</v>
          </cell>
        </row>
        <row r="228">
          <cell r="A228" t="str">
            <v>SALT KIDS EMBROIDERED BUCKET HAT/STRANGER</v>
          </cell>
        </row>
        <row r="229">
          <cell r="A229" t="str">
            <v>SALT EMBROIDERED MINI TOTE BAG/BLACK</v>
          </cell>
        </row>
        <row r="230">
          <cell r="A230" t="str">
            <v>SALT ROUND NECK RUFFLED LONG SLEEVED TOP</v>
          </cell>
          <cell r="B230">
            <v>2499</v>
          </cell>
        </row>
        <row r="231">
          <cell r="A231" t="str">
            <v>JEEVEE BEES STRIPED CASUAL SETS/BLACK</v>
          </cell>
          <cell r="B231">
            <v>1899</v>
          </cell>
        </row>
        <row r="232">
          <cell r="A232" t="str">
            <v>AADHYA DOBBY PURE COTTON A-LINE KURTA AND PANT</v>
          </cell>
          <cell r="B232">
            <v>5299</v>
          </cell>
        </row>
        <row r="233">
          <cell r="A233" t="str">
            <v>JEEVEE BEES HEART PRINT T-SHIRTS/GREY</v>
          </cell>
          <cell r="B233">
            <v>1249</v>
          </cell>
        </row>
        <row r="234">
          <cell r="A234" t="str">
            <v>ELFINDOLL MD COLLEGE LONG PANTS – STYLE 5</v>
          </cell>
          <cell r="B234">
            <v>989.1</v>
          </cell>
        </row>
        <row r="235">
          <cell r="A235" t="str">
            <v xml:space="preserve">PEPPER FLOWER PEARL EARRINGS </v>
          </cell>
          <cell r="B235">
            <v>249</v>
          </cell>
        </row>
        <row r="236">
          <cell r="A236" t="str">
            <v>SALT KIDS RIBBED BOW TOP &amp; RUFFLE SKIRT SET</v>
          </cell>
        </row>
        <row r="237">
          <cell r="A237" t="str">
            <v>AADHYA PASTEL YELLOW EMBROIDERED SUIT SET</v>
          </cell>
          <cell r="B237">
            <v>6899</v>
          </cell>
        </row>
        <row r="238">
          <cell r="A238" t="str">
            <v>JEEVEE BEES BLUE STRIPED BUTTON-UP SHIRT</v>
          </cell>
        </row>
        <row r="239">
          <cell r="A239" t="str">
            <v>JEEVEE BEES BLUE DUFFLE COAT WITH TRIM</v>
          </cell>
          <cell r="B239">
            <v>2999</v>
          </cell>
        </row>
        <row r="240">
          <cell r="A240" t="str">
            <v>JEEVEE BEES ELASTICATED WAIST COTTON TROUSER</v>
          </cell>
        </row>
        <row r="241">
          <cell r="A241" t="str">
            <v>ELFINDOLL JUMPER DRESS WITH TOP OP-25</v>
          </cell>
          <cell r="B241">
            <v>2069.1</v>
          </cell>
        </row>
        <row r="242">
          <cell r="A242" t="str">
            <v>SALT METALLIC NET MIDI DRESS</v>
          </cell>
          <cell r="B242">
            <v>7499</v>
          </cell>
        </row>
        <row r="243">
          <cell r="A243" t="str">
            <v>JEEVEE BEES CONTRAST COLLAR SLEEVELESS DRESS</v>
          </cell>
        </row>
        <row r="244">
          <cell r="A244" t="str">
            <v>SALT WHITE HALTER COLLAR TOP</v>
          </cell>
          <cell r="B244">
            <v>1319.4</v>
          </cell>
        </row>
        <row r="245">
          <cell r="A245" t="str">
            <v>ELFINDOLL MD SIDE POCKET LOOPBACK PANTS (P5)</v>
          </cell>
          <cell r="B245">
            <v>989.1</v>
          </cell>
        </row>
        <row r="246">
          <cell r="A246" t="str">
            <v>RANG VISCOSE JACQUARD KURTA WITH PANT,HEAVY DUPATTA-PURPLE</v>
          </cell>
          <cell r="B246">
            <v>2349.5</v>
          </cell>
        </row>
        <row r="247">
          <cell r="A247" t="str">
            <v>SALT CASUAL SHORT SLEEVE T-SHIRT - WHITE</v>
          </cell>
          <cell r="B247">
            <v>1699</v>
          </cell>
        </row>
        <row r="248">
          <cell r="A248" t="str">
            <v>AADHYA RED FLORAL PRINTED A-LINE KURTA PANT SET</v>
          </cell>
          <cell r="B248">
            <v>3899</v>
          </cell>
        </row>
        <row r="249">
          <cell r="A249" t="str">
            <v>JEEVEE KIDS INTEGRATED ELECTRIC BREAST PUMP</v>
          </cell>
          <cell r="B249">
            <v>2849.05</v>
          </cell>
        </row>
        <row r="250">
          <cell r="A250" t="str">
            <v>SALT SOFT FLOWY LINEN SHIRT/KHAKI</v>
          </cell>
        </row>
        <row r="251">
          <cell r="A251" t="str">
            <v>LUSH POP GEOMETRIC SQUARE SOFT SOCKS</v>
          </cell>
          <cell r="B251">
            <v>270</v>
          </cell>
        </row>
        <row r="252">
          <cell r="A252" t="str">
            <v>WASABI FLORAL PRINTED SHORT SLEEVE T-SHIRT</v>
          </cell>
          <cell r="B252">
            <v>1549</v>
          </cell>
        </row>
        <row r="253">
          <cell r="A253" t="str">
            <v>SALT KIDS GRAPHIC EMBROIDERED T-SHIRT</v>
          </cell>
        </row>
        <row r="254">
          <cell r="A254" t="str">
            <v>WASABI FLORAL SHORT SLEEVE LOOSE SHIRT/GOLD</v>
          </cell>
        </row>
        <row r="255">
          <cell r="A255" t="str">
            <v>SALT  V-NECK SHORT SLEEVED SHIRT AND COMFORTABLE MID-WAIST SHORTS/GRAY</v>
          </cell>
          <cell r="B255">
            <v>3759.2</v>
          </cell>
        </row>
        <row r="256">
          <cell r="A256" t="str">
            <v>SALT HIGH-COLLAR ZIP-UP JACKET</v>
          </cell>
          <cell r="B256">
            <v>4299</v>
          </cell>
        </row>
        <row r="257">
          <cell r="A257" t="str">
            <v>SALT BUCKLED CROSSBODY TOTE BAG/BROWN</v>
          </cell>
        </row>
        <row r="258">
          <cell r="A258" t="str">
            <v>AADHYA ORCHID BLISS HEAVY ORGANZA CO-ORD SET</v>
          </cell>
          <cell r="B258">
            <v>9899</v>
          </cell>
        </row>
        <row r="259">
          <cell r="A259" t="str">
            <v>SALT POLKA DOT ON-SHOULDER MINI DRESS</v>
          </cell>
          <cell r="B259">
            <v>2699</v>
          </cell>
        </row>
        <row r="260">
          <cell r="A260" t="str">
            <v>SALT SOFT PLAIN KNIT SWEATER/PINK</v>
          </cell>
          <cell r="B260">
            <v>3499</v>
          </cell>
        </row>
        <row r="261">
          <cell r="A261" t="str">
            <v>SALT ROUND NECK PUFF SLEEVE TOP</v>
          </cell>
        </row>
        <row r="262">
          <cell r="A262" t="str">
            <v>SALT COFFEE POLYESTER DUMPLING BAG</v>
          </cell>
          <cell r="B262">
            <v>2899</v>
          </cell>
        </row>
        <row r="263">
          <cell r="A263" t="str">
            <v>JEEVEE BEES SLEEVE FOLD T-SHIRTS/WHITE</v>
          </cell>
          <cell r="B263">
            <v>1249</v>
          </cell>
        </row>
        <row r="264">
          <cell r="A264" t="str">
            <v>JEEVEE BEES GRAPHIC PRINTED SWEATSHIRT</v>
          </cell>
        </row>
        <row r="265">
          <cell r="A265" t="str">
            <v>WASABI CASUAL SHORT SLEEVE SHIRT</v>
          </cell>
          <cell r="B265">
            <v>1549</v>
          </cell>
        </row>
        <row r="266">
          <cell r="A266" t="str">
            <v>PEPPER PANDA NIGHT LAMP</v>
          </cell>
          <cell r="B266">
            <v>1199</v>
          </cell>
        </row>
        <row r="267">
          <cell r="A267" t="str">
            <v>SALT LARGE SUNFLOWER EARRINGS</v>
          </cell>
          <cell r="B267">
            <v>419</v>
          </cell>
        </row>
        <row r="268">
          <cell r="A268" t="str">
            <v>SALT KIDS CRINKLE FINISH KIDS CO-ORD SET</v>
          </cell>
        </row>
        <row r="269">
          <cell r="A269" t="str">
            <v>RANG VISCOSE CASUAL SALWAR KAMEEZ WITH DUPATTA-LIGHT GREEN</v>
          </cell>
          <cell r="B269">
            <v>1999.5</v>
          </cell>
        </row>
        <row r="270">
          <cell r="A270" t="str">
            <v>ELFINDOLL MD KIDS' COLLEGE LOGO LONG-SLEEVED T-SHIRT T3-WHITE</v>
          </cell>
          <cell r="B270">
            <v>989.1</v>
          </cell>
        </row>
        <row r="271">
          <cell r="A271" t="str">
            <v>ELFINDOLL LOOSE PANTS B8</v>
          </cell>
          <cell r="B271">
            <v>1079.0999999999999</v>
          </cell>
        </row>
        <row r="272">
          <cell r="A272" t="str">
            <v>WASABI ROUND NECK FULL-SLEEVE OUTER</v>
          </cell>
          <cell r="B272">
            <v>1499</v>
          </cell>
        </row>
        <row r="273">
          <cell r="A273" t="str">
            <v>SALT FAUX LEATHER DRAPED MINI SKORT</v>
          </cell>
        </row>
        <row r="274">
          <cell r="A274" t="str">
            <v>AADHYA FLORAL PRINTED STRAIGHT KURTA PANT SET</v>
          </cell>
          <cell r="B274">
            <v>3499</v>
          </cell>
        </row>
        <row r="275">
          <cell r="A275" t="str">
            <v>JEEVEE BEES COZY RIBBON RIBBED LEGGINGS/PINK</v>
          </cell>
        </row>
        <row r="276">
          <cell r="A276" t="str">
            <v>SALT RIBBED TOP WITH LACE TRIM</v>
          </cell>
          <cell r="B276">
            <v>2299</v>
          </cell>
        </row>
        <row r="277">
          <cell r="A277" t="str">
            <v>SALT RUCHED TUBE TOP/DARK GREY</v>
          </cell>
        </row>
        <row r="278">
          <cell r="A278" t="str">
            <v>SALT DRAWSTRING ADJUSTABLE HOODIE</v>
          </cell>
          <cell r="B278">
            <v>3499</v>
          </cell>
        </row>
        <row r="279">
          <cell r="A279" t="str">
            <v>SALT VINTAGE-LOOK RIPPED WIDE-LEG JEANS</v>
          </cell>
          <cell r="B279">
            <v>3499</v>
          </cell>
        </row>
        <row r="280">
          <cell r="A280" t="str">
            <v>SALT MID-WAIST PLEATED BALLOON PANT</v>
          </cell>
          <cell r="B280">
            <v>2899</v>
          </cell>
        </row>
        <row r="281">
          <cell r="A281" t="str">
            <v>JEEVEE BEES COLORFUL CARTOON CAR SHIRT</v>
          </cell>
        </row>
        <row r="282">
          <cell r="A282" t="str">
            <v>SALT HALTER NECK LACE-UP TOP</v>
          </cell>
          <cell r="B282">
            <v>1609.3</v>
          </cell>
        </row>
        <row r="283">
          <cell r="A283" t="str">
            <v>SALT BELTED BUTTON-UP TOP DARK BLUE</v>
          </cell>
          <cell r="B283">
            <v>2699</v>
          </cell>
        </row>
        <row r="284">
          <cell r="A284" t="str">
            <v>SALT HIGH COLLAR PLUSH JACKET/BEIGE</v>
          </cell>
          <cell r="B284">
            <v>2999</v>
          </cell>
        </row>
        <row r="285">
          <cell r="A285" t="str">
            <v>SALT BRAIDED BELT SHORT SLEEVE DRESS</v>
          </cell>
          <cell r="B285">
            <v>2449.3000000000002</v>
          </cell>
        </row>
        <row r="286">
          <cell r="A286" t="str">
            <v>SALT V-NECK POLKA DOT DRESS</v>
          </cell>
          <cell r="B286">
            <v>2899</v>
          </cell>
        </row>
        <row r="287">
          <cell r="A287" t="str">
            <v>SALT RETRO CONTRAST STITCHING JACKET</v>
          </cell>
          <cell r="B287">
            <v>3299</v>
          </cell>
        </row>
        <row r="288">
          <cell r="A288" t="str">
            <v>SALT HIGH WAIST PLEATED SKIRT</v>
          </cell>
        </row>
        <row r="289">
          <cell r="A289" t="str">
            <v>SALT HIGH-RISE BARREL LEG JEANS/BLUE</v>
          </cell>
          <cell r="B289">
            <v>3499</v>
          </cell>
        </row>
        <row r="290">
          <cell r="A290" t="str">
            <v>RANG RAYON FANCY KURTI BOTTOM WITH DUPATTA - VIOLET</v>
          </cell>
          <cell r="B290">
            <v>1649.5</v>
          </cell>
        </row>
        <row r="291">
          <cell r="A291" t="str">
            <v>SALT CURVED-LEG FORMAL PANT/WHITE</v>
          </cell>
          <cell r="B291">
            <v>3699</v>
          </cell>
        </row>
        <row r="292">
          <cell r="A292" t="str">
            <v>SALT KIDS CONTRAST COLLAR DRESS WITH BOW DETAIL</v>
          </cell>
        </row>
        <row r="293">
          <cell r="A293" t="str">
            <v>LUSH POP PORTABLE TRAVEL BOTTLE WITH STICKER/PINK</v>
          </cell>
          <cell r="B293">
            <v>269.10000000000002</v>
          </cell>
        </row>
        <row r="294">
          <cell r="A294" t="str">
            <v>SALT POLKA DOT BUTTONED JACKET NAVY</v>
          </cell>
          <cell r="B294">
            <v>3899</v>
          </cell>
        </row>
        <row r="295">
          <cell r="A295" t="str">
            <v>ELFINDOLL RELAXED FIT PANTS – MODEL A8</v>
          </cell>
          <cell r="B295">
            <v>989.1</v>
          </cell>
        </row>
        <row r="296">
          <cell r="A296" t="str">
            <v>SALT ROUND-NECK BELT KNITTING TOP</v>
          </cell>
          <cell r="B296">
            <v>2799</v>
          </cell>
        </row>
        <row r="297">
          <cell r="A297" t="str">
            <v>PEPPER CUTE DUCK NIGHT LAMP</v>
          </cell>
          <cell r="B297">
            <v>1199</v>
          </cell>
        </row>
        <row r="298">
          <cell r="A298" t="str">
            <v xml:space="preserve">JEEVEE KIDS LED LIGHT EARPICK SET </v>
          </cell>
          <cell r="B298">
            <v>521.54999999999995</v>
          </cell>
        </row>
        <row r="299">
          <cell r="A299" t="str">
            <v>SALT V-NECK LACE TRIM SATIN DRESS</v>
          </cell>
          <cell r="B299">
            <v>2899</v>
          </cell>
        </row>
        <row r="300">
          <cell r="A300" t="str">
            <v>SALT PEARL BOW GLOSSY HEART PENDANT EARRINGS</v>
          </cell>
          <cell r="B300">
            <v>169</v>
          </cell>
        </row>
        <row r="301">
          <cell r="A301" t="str">
            <v>WASABI LONG SLEEVED FITTED PRINTED T-SHIRT</v>
          </cell>
        </row>
        <row r="302">
          <cell r="A302" t="str">
            <v>SALT DOUBLE-BREASTED JACKET WITH METALLIC BUTTON BLUE</v>
          </cell>
          <cell r="B302">
            <v>4299</v>
          </cell>
        </row>
        <row r="303">
          <cell r="A303" t="str">
            <v>SALT REGULAR FIT MID CALF COAT/OFF WHITE</v>
          </cell>
          <cell r="B303">
            <v>10899</v>
          </cell>
        </row>
        <row r="304">
          <cell r="A304" t="str">
            <v>AADHYA ORANGE VISCOSE CHANDERI SUIT SET</v>
          </cell>
          <cell r="B304">
            <v>4899</v>
          </cell>
        </row>
        <row r="305">
          <cell r="A305" t="str">
            <v>SALT SUEDE EFFECT CROPPED COAT/GREEN</v>
          </cell>
          <cell r="B305">
            <v>4499</v>
          </cell>
        </row>
        <row r="306">
          <cell r="A306" t="str">
            <v>JEEVEE BEES SOFT COTTON PLAID SHIRT</v>
          </cell>
        </row>
        <row r="307">
          <cell r="A307" t="str">
            <v>SALT KIDS CARGO POCKET HOODED JACKET/GREY</v>
          </cell>
        </row>
        <row r="308">
          <cell r="A308" t="str">
            <v>SALT ELEGANT NARROW BAND KITTEN HEEL</v>
          </cell>
          <cell r="B308">
            <v>3899</v>
          </cell>
        </row>
        <row r="309">
          <cell r="A309" t="str">
            <v>JEEVEE BEES CLASSIC WHITE GRAPHIC &amp; DENIM SET</v>
          </cell>
        </row>
        <row r="310">
          <cell r="A310" t="str">
            <v>ELFINDOLL MD STRIPED SWITCHING DESIGN (CA11)</v>
          </cell>
          <cell r="B310">
            <v>1349.1</v>
          </cell>
        </row>
        <row r="311">
          <cell r="A311" t="str">
            <v>SALT SILK SATIN TEXTURE PRINT DRESS</v>
          </cell>
          <cell r="B311">
            <v>1959.3</v>
          </cell>
        </row>
        <row r="312">
          <cell r="A312" t="str">
            <v>ELFINDOLL EC SOLID COLOR LOOPBACK LONG PANTS – STYLE 5</v>
          </cell>
          <cell r="B312">
            <v>989.1</v>
          </cell>
        </row>
        <row r="313">
          <cell r="A313" t="str">
            <v>SALT PUFF HEM CROPPED SHIRT</v>
          </cell>
          <cell r="B313">
            <v>2499</v>
          </cell>
        </row>
        <row r="314">
          <cell r="A314" t="str">
            <v>SALT A-LINE SHORT KNITTED SKIRT</v>
          </cell>
          <cell r="B314">
            <v>2699</v>
          </cell>
        </row>
        <row r="315">
          <cell r="A315" t="str">
            <v>JEEVEE BEES TIE-DYE T-SHIRT/SKYBLUE</v>
          </cell>
          <cell r="B315">
            <v>1149</v>
          </cell>
        </row>
        <row r="316">
          <cell r="A316" t="str">
            <v>SALT SLIM FIT PLEATED ASYMMETRICAL TOP</v>
          </cell>
          <cell r="B316">
            <v>2499</v>
          </cell>
        </row>
        <row r="317">
          <cell r="A317" t="str">
            <v>SALT KIDS DRAWSTRING CARGO DRESS/BROWN</v>
          </cell>
        </row>
        <row r="318">
          <cell r="A318" t="str">
            <v>SALT KIDS SOFT TOUCH COTTON T-SHIRT/WHITE</v>
          </cell>
        </row>
        <row r="319">
          <cell r="A319" t="str">
            <v>SALT HIP-HUGGING SLIM WAIST DRESS/BLACK</v>
          </cell>
          <cell r="B319">
            <v>999.6</v>
          </cell>
        </row>
        <row r="320">
          <cell r="A320" t="str">
            <v>SALT BELTED WIDE-LEG FORMAL PANT/GREY</v>
          </cell>
        </row>
        <row r="321">
          <cell r="A321" t="str">
            <v>JEEVEE BEES RUFFLE WIDE LEG GIRL SETS</v>
          </cell>
          <cell r="B321">
            <v>2899</v>
          </cell>
        </row>
        <row r="322">
          <cell r="A322" t="str">
            <v>LUSH POP GREEN MINI HAIR STRAIGHTENER</v>
          </cell>
          <cell r="B322">
            <v>719.1</v>
          </cell>
        </row>
        <row r="323">
          <cell r="A323" t="str">
            <v>SALT BASIC SLIM FIT T-SHIRT/GRAY</v>
          </cell>
        </row>
        <row r="324">
          <cell r="A324" t="str">
            <v>WASABI STREETWEAR CUSTOM PRINTED T-SHIRT</v>
          </cell>
          <cell r="B324">
            <v>1800</v>
          </cell>
        </row>
        <row r="325">
          <cell r="A325" t="str">
            <v>JEEVEE BEES BOHO KNIT LAYERING TOP</v>
          </cell>
        </row>
        <row r="326">
          <cell r="A326" t="str">
            <v>SALT ELASTIC LOW-WAISTED SHORTS</v>
          </cell>
          <cell r="B326">
            <v>749.7</v>
          </cell>
        </row>
        <row r="327">
          <cell r="A327" t="str">
            <v>SALT KIDS HEART PRINT CO-ORD SET/WHITE</v>
          </cell>
        </row>
        <row r="328">
          <cell r="A328" t="str">
            <v>SALT POINTED TOE KNEE-HIGH BOOTS</v>
          </cell>
        </row>
        <row r="329">
          <cell r="A329" t="str">
            <v>JEEVEE BEES SLEEVELESS EMBROIDERED TULLE DRESS</v>
          </cell>
        </row>
        <row r="330">
          <cell r="A330" t="str">
            <v>SALT MINIMALIST BUCKLE CROSSBODY BAG/TAN</v>
          </cell>
        </row>
        <row r="331">
          <cell r="A331" t="str">
            <v>SALT CROPPED TAPERED PANTS ARMY GREEN</v>
          </cell>
          <cell r="B331">
            <v>2899</v>
          </cell>
        </row>
        <row r="332">
          <cell r="A332" t="str">
            <v>SALT BELTED WIDE-LEG PANT/BROWN</v>
          </cell>
          <cell r="B332">
            <v>2899</v>
          </cell>
        </row>
        <row r="333">
          <cell r="A333" t="str">
            <v>WASABI VINTAGE ALLOY ADJUSTABLE BELT</v>
          </cell>
          <cell r="B333">
            <v>900</v>
          </cell>
        </row>
        <row r="334">
          <cell r="A334" t="str">
            <v>SALT SPAGHETTI STRAP LACE TRIM BODYSUIT</v>
          </cell>
        </row>
        <row r="335">
          <cell r="A335" t="str">
            <v>SALT LINEN V-NECK SHIRT WITH TROUSER/WHITE</v>
          </cell>
          <cell r="B335">
            <v>5299</v>
          </cell>
        </row>
        <row r="336">
          <cell r="A336" t="str">
            <v>PEPPER OPAL STUD EARRINGS</v>
          </cell>
          <cell r="B336">
            <v>199</v>
          </cell>
        </row>
        <row r="337">
          <cell r="A337" t="str">
            <v>WASABI  LOW COLLAR FRONT SHOULDER SHORT SLEEVE TOP/APRICOT</v>
          </cell>
          <cell r="B337">
            <v>1600</v>
          </cell>
        </row>
        <row r="338">
          <cell r="A338" t="str">
            <v>AADHYA COTTON FLORAL PRINTED CASUAL FLARED KURTA</v>
          </cell>
          <cell r="B338">
            <v>2499</v>
          </cell>
        </row>
        <row r="339">
          <cell r="A339" t="str">
            <v>WASABI DRAPED HALTER MINI DRESS</v>
          </cell>
        </row>
        <row r="340">
          <cell r="A340" t="str">
            <v>SALT SOFT-TOUCH LACE TRIMMED SHORTS</v>
          </cell>
        </row>
        <row r="341">
          <cell r="A341" t="str">
            <v>SALT SOFT-TOUCH LACE TRIMMED SHORTS</v>
          </cell>
        </row>
        <row r="342">
          <cell r="A342" t="str">
            <v xml:space="preserve">SALT  V-NECK LAPEL LONG-SLEEVED SHIRT </v>
          </cell>
          <cell r="B342">
            <v>2499</v>
          </cell>
        </row>
        <row r="343">
          <cell r="A343" t="str">
            <v>JEEVEE BEES CREWNECK DINOSAUR SWEATSHIRT/YELLOW</v>
          </cell>
        </row>
        <row r="344">
          <cell r="A344" t="str">
            <v>SALT STRAIGHT LACE AND PLEATED EDGE TOP</v>
          </cell>
        </row>
        <row r="345">
          <cell r="A345" t="str">
            <v>SALT HIGH-WAIST FLOWY FORMAL PANT/WHITE</v>
          </cell>
          <cell r="B345">
            <v>2899</v>
          </cell>
        </row>
        <row r="346">
          <cell r="A346" t="str">
            <v>ELFINDOLL EC STRETCH TWILL FABRIC PANTS – BLACK/BEIGE – N8</v>
          </cell>
          <cell r="B346">
            <v>989.1</v>
          </cell>
        </row>
        <row r="347">
          <cell r="A347" t="str">
            <v>SALT MID-RISE WIDE-LEG FORMAL PANT</v>
          </cell>
          <cell r="B347">
            <v>3899</v>
          </cell>
        </row>
        <row r="348">
          <cell r="A348" t="str">
            <v>AADHYA FLORAL PRINTED KURTA AND BOTTOM SET</v>
          </cell>
          <cell r="B348">
            <v>3899</v>
          </cell>
        </row>
        <row r="349">
          <cell r="A349" t="str">
            <v>PEPPER FISHTAIL SHAPE EARRING</v>
          </cell>
          <cell r="B349">
            <v>249</v>
          </cell>
        </row>
        <row r="350">
          <cell r="A350" t="str">
            <v xml:space="preserve">PEPPER IRREGULAR WING STATEMENT EARRINGS </v>
          </cell>
          <cell r="B350">
            <v>249</v>
          </cell>
        </row>
        <row r="351">
          <cell r="A351" t="str">
            <v>SALT OFF WHITE DOUBLE BUCKLE EPA SOLE LIGHTWEIGHT FLATS</v>
          </cell>
          <cell r="B351">
            <v>3299</v>
          </cell>
        </row>
        <row r="352">
          <cell r="A352" t="str">
            <v xml:space="preserve">WASABI CASUAL ROUND NECK T-SHIRT/GREY </v>
          </cell>
          <cell r="B352">
            <v>1599</v>
          </cell>
        </row>
        <row r="353">
          <cell r="A353" t="str">
            <v>SALT BOXY HANDBAG</v>
          </cell>
          <cell r="B353">
            <v>2699</v>
          </cell>
        </row>
        <row r="354">
          <cell r="A354" t="str">
            <v>SALT STAINLESS BOWKNOT HAIR CLIP</v>
          </cell>
          <cell r="B354">
            <v>190</v>
          </cell>
        </row>
        <row r="355">
          <cell r="A355" t="str">
            <v>ELFINDOLL MD AGED LOGO MINI URAKE SWEATSHIRT 5</v>
          </cell>
          <cell r="B355">
            <v>1394.1</v>
          </cell>
        </row>
        <row r="356">
          <cell r="A356" t="str">
            <v>RANG PURPLE EMBROIDERED ANARKALI KURTA SET - PURPLE</v>
          </cell>
          <cell r="B356">
            <v>1999.5</v>
          </cell>
        </row>
        <row r="357">
          <cell r="A357" t="str">
            <v>SALT SUEDE EFFECT CROPPED COAT/BROWN</v>
          </cell>
          <cell r="B357">
            <v>4499</v>
          </cell>
        </row>
        <row r="358">
          <cell r="A358" t="str">
            <v>AADHYA HOT PINK KURTA WITH DUPATTA SET</v>
          </cell>
          <cell r="B358">
            <v>5499</v>
          </cell>
        </row>
        <row r="359">
          <cell r="A359" t="str">
            <v>SALT KIDS BUTTERFLY EMBROIDERY CO-ORD SET</v>
          </cell>
        </row>
        <row r="360">
          <cell r="A360" t="str">
            <v>SALT RIBBED KNIT TANK TOP - WHITE BARS</v>
          </cell>
          <cell r="B360">
            <v>1699</v>
          </cell>
        </row>
        <row r="361">
          <cell r="A361" t="str">
            <v>SALT SLEEVELESS LINEN BLENDED DRESS</v>
          </cell>
          <cell r="B361">
            <v>3299</v>
          </cell>
        </row>
        <row r="362">
          <cell r="A362" t="str">
            <v>SALT VERSATILE QUILTED PILOT JACKET</v>
          </cell>
          <cell r="B362">
            <v>4499</v>
          </cell>
        </row>
        <row r="363">
          <cell r="A363" t="str">
            <v>SALT  V-NECK SHORT SLEEVED SHIRT AND COMFORTABLE MID-WAIST SHORTS/BEIGE</v>
          </cell>
          <cell r="B363">
            <v>3759.2</v>
          </cell>
        </row>
        <row r="364">
          <cell r="A364" t="str">
            <v>SALT KIDS EMBROIDERED COTTON CO-ORD SET/WHITE</v>
          </cell>
        </row>
        <row r="365">
          <cell r="A365" t="str">
            <v>ELFINDOLL EC BORDER HEM LACE OP8</v>
          </cell>
          <cell r="B365">
            <v>1079.0999999999999</v>
          </cell>
        </row>
        <row r="366">
          <cell r="A366" t="str">
            <v>SALT SLEEVELESS RIBBED TOP/WHITE</v>
          </cell>
        </row>
        <row r="367">
          <cell r="A367" t="str">
            <v>SALT LACE TRIM POLKA DOT DRESS</v>
          </cell>
        </row>
        <row r="368">
          <cell r="A368" t="str">
            <v>ELFINDOLL NM LACE-TRIMMED SWEATSHIRT – MODEL 5</v>
          </cell>
          <cell r="B368">
            <v>1349.1</v>
          </cell>
        </row>
        <row r="369">
          <cell r="A369" t="str">
            <v>ELFINDOLL MD COLLEGE LOGO LONG T-SHIRT 3</v>
          </cell>
          <cell r="B369">
            <v>1034.0999999999999</v>
          </cell>
        </row>
        <row r="370">
          <cell r="A370" t="str">
            <v>WASABI RED POLKA DOT LACE EDGE TOP</v>
          </cell>
          <cell r="B370">
            <v>1000</v>
          </cell>
        </row>
        <row r="371">
          <cell r="A371" t="str">
            <v>SALT LEOPARD PRINT FAUX FUR JACKET</v>
          </cell>
          <cell r="B371">
            <v>3299</v>
          </cell>
        </row>
        <row r="372">
          <cell r="A372" t="str">
            <v>PEPPER BROWN CARTOON NOTEBOOK</v>
          </cell>
          <cell r="B372">
            <v>149</v>
          </cell>
        </row>
        <row r="373">
          <cell r="A373" t="str">
            <v>WASABI FLOWING WIDE-LEG JEANS</v>
          </cell>
          <cell r="B373">
            <v>2699</v>
          </cell>
        </row>
        <row r="374">
          <cell r="A374" t="str">
            <v>JEEVEE BEES PET THEME RIBBED TWO-PIECE SET</v>
          </cell>
        </row>
        <row r="375">
          <cell r="A375" t="str">
            <v>JEEVEE BEES HIGH COLLAR PLUSH JACKET/PURPLE</v>
          </cell>
          <cell r="B375">
            <v>2999</v>
          </cell>
        </row>
        <row r="376">
          <cell r="A376" t="str">
            <v>PEPPER SLICED BREAD PLUSH KEYCHAIN</v>
          </cell>
        </row>
        <row r="377">
          <cell r="A377" t="str">
            <v>ELFINDOLL EC SHOULDER RUFFLE T-SHIRT A3</v>
          </cell>
          <cell r="B377">
            <v>1034.0999999999999</v>
          </cell>
        </row>
        <row r="378">
          <cell r="A378" t="str">
            <v>SALT TOPSTITCHING STRAPLESS TOP/WHITE</v>
          </cell>
        </row>
        <row r="379">
          <cell r="A379" t="str">
            <v>ELFINDOLL MD MULTI-BORDER LONG T-SHIRT 3</v>
          </cell>
          <cell r="B379">
            <v>989.1</v>
          </cell>
        </row>
        <row r="380">
          <cell r="A380" t="str">
            <v xml:space="preserve">WASABI CASUAL PRINTED T-SHIRT/RED </v>
          </cell>
          <cell r="B380">
            <v>999</v>
          </cell>
        </row>
        <row r="381">
          <cell r="A381" t="str">
            <v>ELFINDOLL EC HEM WOVEN FABRIC SWITCHED SWEATSHIRT 5</v>
          </cell>
          <cell r="B381">
            <v>1349.1</v>
          </cell>
        </row>
        <row r="382">
          <cell r="A382" t="str">
            <v>AADHYA THREAD EMBROIDERED LIVA RAYON KURTA</v>
          </cell>
          <cell r="B382">
            <v>3899</v>
          </cell>
        </row>
        <row r="383">
          <cell r="A383" t="str">
            <v>ELFINDOLL EC TRACK JACKET 11</v>
          </cell>
          <cell r="B383">
            <v>1439.1</v>
          </cell>
        </row>
        <row r="384">
          <cell r="A384" t="str">
            <v>SALT RHINESTONE WIDE-LEG JEANS/BLUE</v>
          </cell>
        </row>
        <row r="385">
          <cell r="A385" t="str">
            <v>SALT OFF WHITE STILETTO THICK HIGH HEELS</v>
          </cell>
          <cell r="B385">
            <v>3499</v>
          </cell>
        </row>
        <row r="386">
          <cell r="A386" t="str">
            <v>SALT KIDS ROUND NECK BASIC T-SHIRT/GRAY</v>
          </cell>
        </row>
        <row r="387">
          <cell r="A387" t="str">
            <v>JEEVEE BEES   ELASTIC WAIST BALLOON TROUSER/COFFEE</v>
          </cell>
          <cell r="B387">
            <v>1699</v>
          </cell>
        </row>
        <row r="388">
          <cell r="A388" t="str">
            <v>SALT STAND COLLAR KNITTED SWEATER/KHAKI</v>
          </cell>
          <cell r="B388">
            <v>3499</v>
          </cell>
        </row>
        <row r="389">
          <cell r="A389" t="str">
            <v>WASABI OVERSIZED SHORT SLEEVE T-SHIRT</v>
          </cell>
          <cell r="B389">
            <v>1599</v>
          </cell>
        </row>
        <row r="390">
          <cell r="A390" t="str">
            <v>SALT KHAKI HIGH WAISTED STRAIGHT LEG SUIT PANTS</v>
          </cell>
          <cell r="B390">
            <v>2899</v>
          </cell>
        </row>
        <row r="391">
          <cell r="A391" t="str">
            <v>SALT KIDS KITTY-PATCH STRAIGHT LEG JEANS</v>
          </cell>
        </row>
        <row r="392">
          <cell r="A392" t="str">
            <v>SALT SASHES BUTTONS UP SHORT SLEEVE DRESS</v>
          </cell>
          <cell r="B392">
            <v>2799.2</v>
          </cell>
        </row>
        <row r="393">
          <cell r="A393" t="str">
            <v>SALT DOUBLE BELT GUN COLLAR BLAZER</v>
          </cell>
        </row>
        <row r="394">
          <cell r="A394" t="str">
            <v>SALT PUFF SLEEVE DOUBLE-BREASTED COAT</v>
          </cell>
          <cell r="B394">
            <v>4499</v>
          </cell>
        </row>
        <row r="395">
          <cell r="A395" t="str">
            <v>SALT BLACK ADJUSTABLE CASUAL STRAP FLATS</v>
          </cell>
          <cell r="B395">
            <v>3299</v>
          </cell>
        </row>
        <row r="396">
          <cell r="A396" t="str">
            <v>SALT LINEN V-NECK SHIRT WITH TROUSER/KHAKI</v>
          </cell>
          <cell r="B396">
            <v>5299</v>
          </cell>
        </row>
        <row r="397">
          <cell r="A397" t="str">
            <v>JEEVEE BEES RUFFLED MESH MINI SKIRT</v>
          </cell>
        </row>
        <row r="398">
          <cell r="A398" t="str">
            <v>SALT FLOWING GRID PRINT TOP</v>
          </cell>
        </row>
        <row r="399">
          <cell r="A399" t="str">
            <v>PEPPER D-SHAPED HOOP EARRING</v>
          </cell>
          <cell r="B399">
            <v>199</v>
          </cell>
        </row>
        <row r="400">
          <cell r="A400" t="str">
            <v>RANG SILK EMBROIDERED KURTI BOTTOM WITH DUPATTA-LIGHT GREEN</v>
          </cell>
          <cell r="B400">
            <v>1999.5</v>
          </cell>
        </row>
        <row r="401">
          <cell r="A401" t="str">
            <v>SALT KIDS FRAYED DENIM SHORTS/WHITE</v>
          </cell>
        </row>
        <row r="402">
          <cell r="A402" t="str">
            <v>ELFINDOLL MD HEART &amp; BEAR ALL-OVER PRINT TOP – CA8</v>
          </cell>
          <cell r="B402">
            <v>1169.0999999999999</v>
          </cell>
        </row>
        <row r="403">
          <cell r="A403" t="str">
            <v>JEEVEE BEES BOHO KNIT LAYERING TOP</v>
          </cell>
        </row>
        <row r="404">
          <cell r="A404" t="str">
            <v>SALT STRAIGHT-TUBE PRINTED HOLIDAY SHIRT</v>
          </cell>
          <cell r="B404">
            <v>1874.25</v>
          </cell>
        </row>
        <row r="405">
          <cell r="A405" t="str">
            <v>AADHYA LIME GREEN VISCOSE CHANDERI ANARKALI SET</v>
          </cell>
          <cell r="B405">
            <v>5299</v>
          </cell>
        </row>
        <row r="406">
          <cell r="A406" t="str">
            <v>SALT PATCHWORK HEM MID-WAIST SKIRT</v>
          </cell>
          <cell r="B406">
            <v>2499</v>
          </cell>
        </row>
        <row r="407">
          <cell r="A407" t="str">
            <v>SALT BUCKLED LEATHER TOTE BAG</v>
          </cell>
        </row>
        <row r="408">
          <cell r="A408" t="str">
            <v>AADHYA CREAM SILK BLEND EMBROIDERED STRAIGHT SHAPE SUIT SET</v>
          </cell>
          <cell r="B408">
            <v>6999</v>
          </cell>
        </row>
        <row r="409">
          <cell r="A409" t="str">
            <v>SALT KIDS SLIM-FIT CREW NECK T-SHIRT/WHITE</v>
          </cell>
        </row>
        <row r="410">
          <cell r="A410" t="str">
            <v>SALT TWIST ROPE WRINKLED ROUND HOOP EARRINGS</v>
          </cell>
          <cell r="B410">
            <v>289</v>
          </cell>
        </row>
        <row r="411">
          <cell r="A411" t="str">
            <v>SALT STRIPED LOOSE LAPEL SHIRT AND STRIPED PAJAMAS SHORTS/PINK</v>
          </cell>
          <cell r="B411">
            <v>3289.3</v>
          </cell>
        </row>
        <row r="412">
          <cell r="A412" t="str">
            <v>ELFINDOLL MINI SOFT FABRIC ROMPER CA11</v>
          </cell>
          <cell r="B412">
            <v>1259.0999999999999</v>
          </cell>
        </row>
        <row r="413">
          <cell r="A413" t="str">
            <v>SALT KIDS COTTON GAUZE TWO-PIECE SET/BEIGE</v>
          </cell>
        </row>
        <row r="414">
          <cell r="A414" t="str">
            <v>AADHYA COTTON BLEND FLORAL PRINTED A-LINE KURTA SET</v>
          </cell>
          <cell r="B414">
            <v>2499</v>
          </cell>
        </row>
        <row r="415">
          <cell r="A415" t="str">
            <v>SALT KIDS PLAID RIBBED LEGGINGS</v>
          </cell>
        </row>
        <row r="416">
          <cell r="A416" t="str">
            <v>SALT WIDE-CUT BUTTON-UP SHIRT/WHITE</v>
          </cell>
        </row>
        <row r="417">
          <cell r="A417" t="str">
            <v>SALT TAILORED MINI DRESS WITH STRAP</v>
          </cell>
          <cell r="B417">
            <v>2899</v>
          </cell>
        </row>
        <row r="418">
          <cell r="A418" t="str">
            <v>RANG VISCOSE CHANDERI KURTI BOTTOM WITH DUPATTA - PINK</v>
          </cell>
          <cell r="B418">
            <v>2449.5</v>
          </cell>
        </row>
        <row r="419">
          <cell r="A419" t="str">
            <v>ELFINDOLL MD STAR GLITTER PRINT LONG T-SHIRT 3</v>
          </cell>
          <cell r="B419">
            <v>989.1</v>
          </cell>
        </row>
        <row r="420">
          <cell r="A420" t="str">
            <v>SALT KIDS RUFFLED SLEEVE TEXTURED DRESS</v>
          </cell>
          <cell r="B420">
            <v>3199</v>
          </cell>
        </row>
        <row r="421">
          <cell r="A421" t="str">
            <v>WASABI NON-SLIP HIGH-BOTTOM SNEAKERS</v>
          </cell>
          <cell r="B421">
            <v>2699</v>
          </cell>
        </row>
        <row r="422">
          <cell r="A422" t="str">
            <v>SALT WRAPPED FABRIC BUTTON CARDIGAN BROWN</v>
          </cell>
          <cell r="B422">
            <v>2899</v>
          </cell>
        </row>
        <row r="423">
          <cell r="A423" t="str">
            <v>SALT BLACK AND WHITE STRIPE CASUAL SHIRT</v>
          </cell>
          <cell r="B423">
            <v>1649.25</v>
          </cell>
        </row>
        <row r="424">
          <cell r="A424" t="str">
            <v>SALT LACE LAYERED DECORATIVE PRINT TOP</v>
          </cell>
          <cell r="B424">
            <v>1959.3</v>
          </cell>
        </row>
        <row r="425">
          <cell r="A425" t="str">
            <v>SALT KIDS HEART PRINT CO-ORD SET/PINK</v>
          </cell>
        </row>
        <row r="426">
          <cell r="A426" t="str">
            <v>JEEVEE BEES WIDE LEG DENIM PANTS/BLACK</v>
          </cell>
          <cell r="B426">
            <v>1699</v>
          </cell>
        </row>
        <row r="427">
          <cell r="A427" t="str">
            <v>SALT CUTWORK EMBROIDERY BLOUSE</v>
          </cell>
          <cell r="B427">
            <v>3299</v>
          </cell>
        </row>
        <row r="428">
          <cell r="A428" t="str">
            <v>SALT LONG SLEEVE BACK BOW LOOSE SHIRT</v>
          </cell>
        </row>
        <row r="429">
          <cell r="A429" t="str">
            <v>PEPPER GEOMETRIC ENAMEL EARRING</v>
          </cell>
          <cell r="B429">
            <v>149</v>
          </cell>
        </row>
        <row r="430">
          <cell r="A430" t="str">
            <v>WASABI DENIM BELL BOTTOMS PANT JEANS</v>
          </cell>
        </row>
        <row r="431">
          <cell r="A431" t="str">
            <v>ELFINDOLL MD COLORFUL RABBIT MINI LOOPBACK TRAINER – MODEL 5</v>
          </cell>
          <cell r="B431">
            <v>1349.1</v>
          </cell>
        </row>
        <row r="432">
          <cell r="A432" t="str">
            <v>SALT RIBBED KNIT TANK TOP - YELLOW</v>
          </cell>
          <cell r="B432">
            <v>1699</v>
          </cell>
        </row>
        <row r="433">
          <cell r="A433" t="str">
            <v>JEEVEE BEES COZY RIBBON RIBBED LEGGINGS/PEACH</v>
          </cell>
        </row>
        <row r="434">
          <cell r="A434" t="str">
            <v>SALT SOFT-TOUCH CASHMERE FEEL SCARF</v>
          </cell>
          <cell r="B434">
            <v>1599</v>
          </cell>
        </row>
        <row r="435">
          <cell r="A435" t="str">
            <v>SALT KIDS MICKEY MOUSE POCKET T-SHIRT</v>
          </cell>
        </row>
        <row r="436">
          <cell r="A436" t="str">
            <v>SALT KIDS JEANS WITH EMBELLISHED BOWS/LIGHT BLUE</v>
          </cell>
        </row>
        <row r="437">
          <cell r="A437" t="str">
            <v>PEPPER FULL RIM POLARISED SUNGLASSES - RED</v>
          </cell>
          <cell r="B437">
            <v>849</v>
          </cell>
        </row>
        <row r="438">
          <cell r="A438" t="str">
            <v>ELFINDOLL EC FRONT DECORATION SWITCHED SWEATSHIRT 5</v>
          </cell>
          <cell r="B438">
            <v>1349.1</v>
          </cell>
        </row>
        <row r="439">
          <cell r="A439" t="str">
            <v>JEEVEE BEES CROCHET TRIM DENIM SHORTS</v>
          </cell>
        </row>
        <row r="440">
          <cell r="A440" t="str">
            <v>JEEVEE BEES SLEEVE FOLD T-SHIRTS/WHITE</v>
          </cell>
          <cell r="B440">
            <v>1249</v>
          </cell>
        </row>
        <row r="441">
          <cell r="A441" t="str">
            <v>SALT V-NECK BLOUSE WITH CLINCHED WAIST BROWN</v>
          </cell>
          <cell r="B441">
            <v>3499</v>
          </cell>
        </row>
        <row r="442">
          <cell r="A442" t="str">
            <v>JEEVEE BEES STRIPED HENLEY TANK TOP/GREY STRIPE</v>
          </cell>
        </row>
        <row r="443">
          <cell r="A443" t="str">
            <v>ELFINDOLL MD TIE-DYE STYLE UNICORN URAKE SWEATSHIRT 5</v>
          </cell>
          <cell r="B443">
            <v>1349.1</v>
          </cell>
        </row>
        <row r="444">
          <cell r="A444" t="str">
            <v>JEEVEE BEES RUFFLE HEM PUFF SLEEVE TOP</v>
          </cell>
        </row>
        <row r="445">
          <cell r="A445" t="str">
            <v>SALT IRREGULAR HEM RUFFLED NECK DRESS</v>
          </cell>
        </row>
        <row r="446">
          <cell r="A446" t="str">
            <v>LUSH POP BEER MUG PRINTED COTTON SOCKS</v>
          </cell>
          <cell r="B446">
            <v>270</v>
          </cell>
        </row>
        <row r="447">
          <cell r="A447" t="str">
            <v>WASABI GRAPHIC EMBROIDERY OVERSIZED HOODIE</v>
          </cell>
        </row>
        <row r="448">
          <cell r="A448" t="str">
            <v>SALT HIGH WAIST STRAIGHT DENIM PANT/BLUE</v>
          </cell>
          <cell r="B448">
            <v>2159.1999999999998</v>
          </cell>
        </row>
        <row r="449">
          <cell r="A449" t="str">
            <v>SALT SLIM FIT PLAIN SHIRT/WHITE</v>
          </cell>
          <cell r="B449">
            <v>1874.25</v>
          </cell>
        </row>
        <row r="450">
          <cell r="A450" t="str">
            <v>SALT SCOOP NECK FITTED TANK TOP</v>
          </cell>
          <cell r="B450">
            <v>1199</v>
          </cell>
        </row>
        <row r="451">
          <cell r="A451" t="str">
            <v>SALT RED DOUBLE BUCKLE EPA SOLE LIGHTWEIGHT FLATS</v>
          </cell>
          <cell r="B451">
            <v>3299</v>
          </cell>
        </row>
        <row r="452">
          <cell r="A452" t="str">
            <v>SALT BOW-DECORATED PUFFY TOP</v>
          </cell>
        </row>
        <row r="453">
          <cell r="A453" t="str">
            <v>SALT CURVED-LEG FORMAL PANT/WHITE</v>
          </cell>
          <cell r="B453">
            <v>3699</v>
          </cell>
        </row>
        <row r="454">
          <cell r="A454" t="str">
            <v>SALT PRINTED LONG-SLEEVED SHIRT</v>
          </cell>
          <cell r="B454">
            <v>1889.3</v>
          </cell>
        </row>
        <row r="455">
          <cell r="A455" t="str">
            <v>JEEVEE BEES FITTED SLEEVELESS T-SHIRT/PINK</v>
          </cell>
        </row>
        <row r="456">
          <cell r="A456" t="str">
            <v>ELFINDOLL MERRY-GO-ROUND PATTERN PL-9</v>
          </cell>
          <cell r="B456">
            <v>1349.1</v>
          </cell>
        </row>
        <row r="457">
          <cell r="A457" t="str">
            <v>SALT DARTED WIDE-LEG FORMAL PANT/GREY</v>
          </cell>
          <cell r="B457">
            <v>3499</v>
          </cell>
        </row>
        <row r="458">
          <cell r="A458" t="str">
            <v>AADHYA GREEN AADHYA KURTHA</v>
          </cell>
          <cell r="B458">
            <v>3299</v>
          </cell>
        </row>
        <row r="459">
          <cell r="A459" t="str">
            <v>JEEVEE BEES RAGLAN GRAPHIC T-SHIRT/BLACK</v>
          </cell>
        </row>
        <row r="460">
          <cell r="A460" t="str">
            <v>SALT CROPPED KNIT CARDIGAN</v>
          </cell>
          <cell r="B460">
            <v>3299</v>
          </cell>
        </row>
        <row r="461">
          <cell r="A461" t="str">
            <v>SALT RUFFLED TRIM POPLIN TOP/WHITE</v>
          </cell>
          <cell r="B461">
            <v>2299</v>
          </cell>
        </row>
        <row r="462">
          <cell r="A462" t="str">
            <v>ELFINDOLL EC CHECKERED CULOTTE SKIRT 9</v>
          </cell>
          <cell r="B462">
            <v>989.1</v>
          </cell>
        </row>
        <row r="463">
          <cell r="A463" t="str">
            <v>ELFINDOLL EC BORDER HEM LACE OP8</v>
          </cell>
          <cell r="B463">
            <v>1079.0999999999999</v>
          </cell>
        </row>
        <row r="464">
          <cell r="A464" t="str">
            <v>JEEVEE BEES HIGH COLLAR PLUSH JACKET/GRAY</v>
          </cell>
          <cell r="B464">
            <v>2999</v>
          </cell>
        </row>
        <row r="465">
          <cell r="A465" t="str">
            <v>SALT HOLLOW EMBROIDERY SHIRT</v>
          </cell>
          <cell r="B465">
            <v>2399.25</v>
          </cell>
        </row>
        <row r="466">
          <cell r="A466" t="str">
            <v>WASABI CASUAL LOOSE SHORT SLEEVE T-SHIRT</v>
          </cell>
          <cell r="B466">
            <v>1699</v>
          </cell>
        </row>
        <row r="467">
          <cell r="A467" t="str">
            <v>JEEVEE BEES URBAN LEGEND RIBBED JERSEY SET</v>
          </cell>
        </row>
        <row r="468">
          <cell r="A468" t="str">
            <v>PEPPER SQUARE FLATBA FRAME SUNGLASSES - BLACK</v>
          </cell>
          <cell r="B468">
            <v>699</v>
          </cell>
        </row>
        <row r="469">
          <cell r="A469" t="str">
            <v>ELFINDOLL MD CAT EMBROIDERY MINI URAKE PANTS 5</v>
          </cell>
          <cell r="B469">
            <v>989.1</v>
          </cell>
        </row>
        <row r="470">
          <cell r="A470" t="str">
            <v>SALT KIDS SOFT TOUCH BOW DETAIL CO-ORD SET</v>
          </cell>
          <cell r="B470">
            <v>2999</v>
          </cell>
        </row>
        <row r="471">
          <cell r="A471" t="str">
            <v>SALT SLIM ANTI-WRINKLE MINI SKIRT</v>
          </cell>
          <cell r="B471">
            <v>2299</v>
          </cell>
        </row>
        <row r="472">
          <cell r="A472" t="str">
            <v>SALT HIGH-COLLAR GLOSS JACKET/BLACK</v>
          </cell>
          <cell r="B472">
            <v>5699</v>
          </cell>
        </row>
        <row r="473">
          <cell r="A473" t="str">
            <v>PEPPER RECTANGULAR FRAME SUNGLASSES - WHITE</v>
          </cell>
          <cell r="B473">
            <v>699</v>
          </cell>
        </row>
        <row r="474">
          <cell r="A474" t="str">
            <v>SALT PRINTED LONG-SLEEVED SHIRT</v>
          </cell>
          <cell r="B474">
            <v>1889.3</v>
          </cell>
        </row>
        <row r="475">
          <cell r="A475" t="str">
            <v>SALT V-NECK SLEEVELESS TOP</v>
          </cell>
        </row>
        <row r="476">
          <cell r="A476" t="str">
            <v>SALT LONG SLEEVE SWEATSHIRT/DARK GREY</v>
          </cell>
          <cell r="B476">
            <v>3199</v>
          </cell>
        </row>
        <row r="477">
          <cell r="A477" t="str">
            <v>SALT BASIC LONG SLEEVE KNIT SWEATER</v>
          </cell>
          <cell r="B477">
            <v>1799</v>
          </cell>
        </row>
        <row r="478">
          <cell r="A478" t="str">
            <v>SALT OPEN BACK TOP WITH BOWS</v>
          </cell>
        </row>
        <row r="479">
          <cell r="A479" t="str">
            <v>ELFINDOLL AT1PTH24 WHITE RIBBON LACE</v>
          </cell>
          <cell r="B479">
            <v>404.1</v>
          </cell>
        </row>
        <row r="480">
          <cell r="A480" t="str">
            <v>SALT ROUND NECK FULL SLEEVE SWEATER</v>
          </cell>
          <cell r="B480">
            <v>2799</v>
          </cell>
        </row>
        <row r="481">
          <cell r="A481" t="str">
            <v>AADHYA BLUE COTTON PRINTED KURTHA</v>
          </cell>
          <cell r="B481">
            <v>2199</v>
          </cell>
        </row>
        <row r="482">
          <cell r="A482" t="str">
            <v>RANG FLORAL EMBROIDERED STRAIGHT KURTA SET - PINK</v>
          </cell>
          <cell r="B482">
            <v>1499.5</v>
          </cell>
        </row>
        <row r="483">
          <cell r="A483" t="str">
            <v>SALT WAIST CLINCHED QUILTED JACKET/BROWN</v>
          </cell>
          <cell r="B483">
            <v>5199</v>
          </cell>
        </row>
        <row r="484">
          <cell r="A484" t="str">
            <v>AADHYA RED VISCOSE CHANDERI ANARKALI SET</v>
          </cell>
        </row>
        <row r="485">
          <cell r="A485" t="str">
            <v>AADHYA PINK FLORAL PRINTED A-LINE KURTA SET</v>
          </cell>
          <cell r="B485">
            <v>3499</v>
          </cell>
        </row>
        <row r="486">
          <cell r="A486" t="str">
            <v>SALT KIDS EYELET EMBROIDERY TWO-PIECE SET</v>
          </cell>
        </row>
        <row r="487">
          <cell r="A487" t="str">
            <v>ELFINDOLL MD ALL-OVER PRINT SMOCK-STYLE LONG-SLEEVE T-SHIRT – MODEL 3-HEART</v>
          </cell>
          <cell r="B487">
            <v>989.1</v>
          </cell>
        </row>
        <row r="488">
          <cell r="A488" t="str">
            <v>SALT KITTEN HEEL SLOUCHY BOOTS</v>
          </cell>
        </row>
        <row r="489">
          <cell r="A489" t="str">
            <v>SALT KIDS SLEEVELESS SHORT JUMPSUIT/BEIGE</v>
          </cell>
        </row>
        <row r="490">
          <cell r="A490" t="str">
            <v>SALT PLEATED MID-WAIST FORMAL PANT/BLACK</v>
          </cell>
          <cell r="B490">
            <v>3299</v>
          </cell>
        </row>
        <row r="491">
          <cell r="A491" t="str">
            <v>SALT HALTER NECK LACE-UP TOP</v>
          </cell>
          <cell r="B491">
            <v>1609.3</v>
          </cell>
        </row>
        <row r="492">
          <cell r="A492" t="str">
            <v xml:space="preserve">WASABI OFF SHOULDER SHORT SLEEVE TOP </v>
          </cell>
          <cell r="B492">
            <v>1299</v>
          </cell>
        </row>
        <row r="493">
          <cell r="A493" t="str">
            <v>JEEVEE BEES POLKA DOT ELASTIC WAIST TROUSER/BROWN</v>
          </cell>
        </row>
        <row r="494">
          <cell r="A494" t="str">
            <v>SALT DIAMOND PATTERN KNITTED SWEATER</v>
          </cell>
          <cell r="B494">
            <v>3199</v>
          </cell>
        </row>
        <row r="495">
          <cell r="A495" t="str">
            <v>SALT CONTRAST LACE TRIM HEM SKIRT</v>
          </cell>
        </row>
        <row r="496">
          <cell r="A496" t="str">
            <v>SALT KIDS DRAWSTRING CARGO DRESS/BROWN</v>
          </cell>
        </row>
        <row r="497">
          <cell r="A497" t="str">
            <v>SALT KIDS SHORT SLEEVE LACE HEM T-SHIRT</v>
          </cell>
        </row>
        <row r="498">
          <cell r="A498" t="str">
            <v>JEEVEE BEES FRUIT PRINT T-SHIRT/WHITE</v>
          </cell>
          <cell r="B498">
            <v>1149</v>
          </cell>
        </row>
        <row r="499">
          <cell r="A499" t="str">
            <v>WASABI HIGH WAIST WIDE-LEG JEANS</v>
          </cell>
          <cell r="B499">
            <v>2699</v>
          </cell>
        </row>
        <row r="500">
          <cell r="A500" t="str">
            <v>SALT VERSATILE SLEEVELESS TOPS/BEIGE</v>
          </cell>
          <cell r="B500">
            <v>1609.3</v>
          </cell>
        </row>
        <row r="501">
          <cell r="A501" t="str">
            <v>SALT FAUX LEATHER WAISTBAND JEANS</v>
          </cell>
          <cell r="B501">
            <v>3499</v>
          </cell>
        </row>
        <row r="502">
          <cell r="A502" t="str">
            <v>WASABI LOOSE VACTION HAWAIIAN RUGBY SHIRT</v>
          </cell>
          <cell r="B502">
            <v>1800</v>
          </cell>
        </row>
        <row r="503">
          <cell r="A503" t="str">
            <v>SALT CHUNKY KNIT OVERSIZED SWEATER/GRAY</v>
          </cell>
          <cell r="B503">
            <v>2899</v>
          </cell>
        </row>
        <row r="504">
          <cell r="A504" t="str">
            <v>LUSH POP TRAVEL BOTTLE SET (5PC)</v>
          </cell>
        </row>
        <row r="505">
          <cell r="A505" t="str">
            <v>SALT HIGH COLLAR PLUSH JACKET/BEIGE</v>
          </cell>
          <cell r="B505">
            <v>2999</v>
          </cell>
        </row>
        <row r="506">
          <cell r="A506" t="str">
            <v>WASABI VOLUMINOUS SLEEVE SOFT DRESS</v>
          </cell>
        </row>
        <row r="507">
          <cell r="A507" t="str">
            <v>SALT RAGLAN SLEEVE SWEATSHIRT/BROWN</v>
          </cell>
          <cell r="B507">
            <v>2899</v>
          </cell>
        </row>
        <row r="508">
          <cell r="A508" t="str">
            <v>AADHYA ANGRAKHA KURTA WITH FLARED PALAZZOS</v>
          </cell>
        </row>
        <row r="509">
          <cell r="A509" t="str">
            <v>SALT SLIM FIT SEQUIN HALTER NECK TOP</v>
          </cell>
          <cell r="B509">
            <v>2899</v>
          </cell>
        </row>
        <row r="510">
          <cell r="A510" t="str">
            <v>SALT BELT DECORATED SUEDE JACKET BROWN</v>
          </cell>
          <cell r="B510">
            <v>5699</v>
          </cell>
        </row>
        <row r="511">
          <cell r="A511" t="str">
            <v>WASABI LETTER PRINT CASUAL T-SHIRT</v>
          </cell>
          <cell r="B511">
            <v>1000</v>
          </cell>
        </row>
        <row r="512">
          <cell r="A512" t="str">
            <v>AADHYA BLACK PRINTED KURTHA</v>
          </cell>
          <cell r="B512">
            <v>3299</v>
          </cell>
        </row>
        <row r="513">
          <cell r="A513" t="str">
            <v>SALT MOCK NECK SWEATER/DARK GREY</v>
          </cell>
          <cell r="B513">
            <v>3199</v>
          </cell>
        </row>
        <row r="514">
          <cell r="A514" t="str">
            <v>JEEVEE BEES SLEEVELESS EMBROIDERED TULLE DRESS</v>
          </cell>
        </row>
        <row r="515">
          <cell r="A515" t="str">
            <v>SALT GATHERED BALLOON TOP</v>
          </cell>
        </row>
        <row r="516">
          <cell r="A516" t="str">
            <v>SALT ELASTICATED RUFFLED CUFFS TOP</v>
          </cell>
        </row>
        <row r="517">
          <cell r="A517" t="str">
            <v>WASABI HALF-ZIP HIGH COLLAR SWEATER</v>
          </cell>
          <cell r="B517">
            <v>2599</v>
          </cell>
        </row>
        <row r="518">
          <cell r="A518" t="str">
            <v>SALT BUTTON-FLAP POCKET JEANS BROWN</v>
          </cell>
          <cell r="B518">
            <v>3899</v>
          </cell>
        </row>
        <row r="519">
          <cell r="A519" t="str">
            <v>SALT GOLDEN BUTTON DOUBLE BREASTED COAT/CAMEL</v>
          </cell>
          <cell r="B519">
            <v>9899</v>
          </cell>
        </row>
        <row r="520">
          <cell r="A520" t="str">
            <v>SALT SCULPTED BARREL FIT JEANS/BROWN</v>
          </cell>
        </row>
        <row r="521">
          <cell r="A521" t="str">
            <v>ELFINDOLL SAROUEL-STYLE SWEAT PANTS 8</v>
          </cell>
          <cell r="B521">
            <v>1079.0999999999999</v>
          </cell>
        </row>
        <row r="522">
          <cell r="A522" t="str">
            <v>JEEVEE BEES WIDE LEG DENIM PANTS/BLACK</v>
          </cell>
          <cell r="B522">
            <v>1699</v>
          </cell>
        </row>
        <row r="523">
          <cell r="A523" t="str">
            <v>SALT POINTELLE RIBBED TANK TOP WITH BOW</v>
          </cell>
        </row>
        <row r="524">
          <cell r="A524" t="str">
            <v>SALT KHAKI LEATHER JACKET</v>
          </cell>
          <cell r="B524">
            <v>5499</v>
          </cell>
        </row>
        <row r="525">
          <cell r="A525" t="str">
            <v>SALT BLACK STRAP OPEN TOE FLATS.</v>
          </cell>
          <cell r="B525">
            <v>3299</v>
          </cell>
        </row>
        <row r="526">
          <cell r="A526" t="str">
            <v>SALT TOE METAL STRAPPY SANDAL</v>
          </cell>
          <cell r="B526">
            <v>3699</v>
          </cell>
        </row>
        <row r="527">
          <cell r="A527" t="str">
            <v>SALT HIGH-COLLAR GLOSS JACKET/BROWN</v>
          </cell>
          <cell r="B527">
            <v>5699</v>
          </cell>
        </row>
        <row r="528">
          <cell r="A528" t="str">
            <v>ELFINDOLL EC LEGGINGS WITH LACE HEM 3</v>
          </cell>
          <cell r="B528">
            <v>989.1</v>
          </cell>
        </row>
        <row r="529">
          <cell r="A529" t="str">
            <v>SALT HIGH-COLLAR FUZZY JACKET</v>
          </cell>
          <cell r="B529">
            <v>3499</v>
          </cell>
        </row>
        <row r="530">
          <cell r="A530" t="str">
            <v>SALT LINEN WIDE-LEG TROUSER/ARMY GREEN</v>
          </cell>
        </row>
        <row r="531">
          <cell r="A531" t="str">
            <v>SALT KIDS PINK PEONY BUBBLE DRESS</v>
          </cell>
        </row>
        <row r="532">
          <cell r="A532" t="str">
            <v>JEEVEE BEES LITTLE BOW PUFF SLEEVE T-SHIRT</v>
          </cell>
        </row>
        <row r="533">
          <cell r="A533" t="str">
            <v>SALT TOPSTITCHING STRAPLESS TOP/BLACK</v>
          </cell>
        </row>
        <row r="534">
          <cell r="A534" t="str">
            <v>SALT BLACK LIGHT LADY LARGE BAGS</v>
          </cell>
          <cell r="B534">
            <v>2499</v>
          </cell>
        </row>
        <row r="535">
          <cell r="A535" t="str">
            <v>LUSH POP CACTUS CHARACTER PRINTED SOCKS</v>
          </cell>
          <cell r="B535">
            <v>270</v>
          </cell>
        </row>
        <row r="536">
          <cell r="A536" t="str">
            <v>SALT QUILTED FLORAL JACKET BROWN</v>
          </cell>
          <cell r="B536">
            <v>3899</v>
          </cell>
        </row>
        <row r="537">
          <cell r="A537" t="str">
            <v>SALT BASIC SLIM FIT T-SHIRT/GRAY</v>
          </cell>
          <cell r="B537">
            <v>1499</v>
          </cell>
        </row>
        <row r="538">
          <cell r="A538" t="str">
            <v>SALT RHINESTONE WIDE-LEG JEANS/BLACK</v>
          </cell>
          <cell r="B538">
            <v>4299</v>
          </cell>
        </row>
        <row r="539">
          <cell r="A539" t="str">
            <v>SALT BARREL FIT JEANS WITH BELT/OFF WHITE</v>
          </cell>
        </row>
        <row r="540">
          <cell r="A540" t="str">
            <v>SALT DRAPED KNOT MIDI SKIRT/APRICOT</v>
          </cell>
        </row>
        <row r="541">
          <cell r="A541" t="str">
            <v>SALT LONG-SLEEVED HOODED JACKET/LIGHT GRAY</v>
          </cell>
          <cell r="B541">
            <v>4299</v>
          </cell>
        </row>
        <row r="542">
          <cell r="A542" t="str">
            <v>SALT DRAPED TULLE MINI DRESS</v>
          </cell>
        </row>
        <row r="543">
          <cell r="A543" t="str">
            <v>FARMASI INKLINER 1.2 ML</v>
          </cell>
        </row>
        <row r="544">
          <cell r="A544" t="str">
            <v>FARMASI DR C TUNA AQUA GEL CLEANSER 100 ML</v>
          </cell>
        </row>
        <row r="545">
          <cell r="A545" t="str">
            <v>FARMASI DR C TUNA AQUA HYDRA DROPS SERUM 30 ML</v>
          </cell>
        </row>
        <row r="546">
          <cell r="A546" t="str">
            <v>FARMASI DR C TUNA AQUA EYE CREAM 20 ML</v>
          </cell>
        </row>
        <row r="547">
          <cell r="A547" t="str">
            <v>FARMASI DR C TUNA AGE REVERSIST TONER 100ML</v>
          </cell>
        </row>
        <row r="548">
          <cell r="A548" t="str">
            <v>FARMASI DR C TUNA TEA TREE FACE WASH 100 ML</v>
          </cell>
        </row>
        <row r="549">
          <cell r="A549" t="str">
            <v>FARMASI DR C TUNA SUN 50 SPF FACE CREAM 50 ML 2023</v>
          </cell>
        </row>
        <row r="550">
          <cell r="A550" t="str">
            <v>FARMASI DR C TUNA SUN 50 SPF BODY LOTION 150 ML 2023</v>
          </cell>
        </row>
        <row r="551">
          <cell r="A551" t="str">
            <v>FARMASI BB POWDER 01 COOL LIGHT 12 GR</v>
          </cell>
        </row>
        <row r="552">
          <cell r="A552" t="str">
            <v>FARMASI BB POWDER 02 WARM LIGHT 12 GR</v>
          </cell>
        </row>
        <row r="553">
          <cell r="A553" t="str">
            <v>FARMASI BB POWDER 03 NEUTRAL MEDIUM 12 GR</v>
          </cell>
        </row>
        <row r="554">
          <cell r="A554" t="str">
            <v>FARMASI BB POWDER 04 WARM MEDIUM 12 GR</v>
          </cell>
        </row>
        <row r="555">
          <cell r="A555" t="str">
            <v>FARMASI TRANSLUCENT SETTING POWDER 12 GR</v>
          </cell>
        </row>
        <row r="556">
          <cell r="A556" t="str">
            <v>FARMASI VFX PRO FOUNDATION W04 30 ML</v>
          </cell>
        </row>
        <row r="557">
          <cell r="A557" t="str">
            <v>FARMASI VFX PRO FOUNDATION W08 30 ML</v>
          </cell>
        </row>
        <row r="558">
          <cell r="A558" t="str">
            <v>FARMASI VFX PRO FOUNDATION N12 30 ML</v>
          </cell>
        </row>
        <row r="559">
          <cell r="A559" t="str">
            <v>FARMASI VFX PRO FOUNDATION N13 30 ML</v>
          </cell>
        </row>
        <row r="560">
          <cell r="A560" t="str">
            <v>FARMASI VFX PRO FOUNDATION W14 30 ML</v>
          </cell>
        </row>
        <row r="561">
          <cell r="A561" t="str">
            <v>FARMASI VFX PRO FOUNDATION N15 30 ML</v>
          </cell>
        </row>
        <row r="562">
          <cell r="A562" t="str">
            <v>FARMASI VFX PRO FOUNDATION N17 30 ML</v>
          </cell>
        </row>
        <row r="563">
          <cell r="A563" t="str">
            <v>FARMASI VFX PRO FOUNDATION W18 30 ML</v>
          </cell>
        </row>
        <row r="564">
          <cell r="A564" t="str">
            <v>FARMASI ULTIMATE SHINE GLOSS 01 GOLDEN TOPAZ 8 ML</v>
          </cell>
        </row>
        <row r="565">
          <cell r="A565" t="str">
            <v>FARMASI ULTIMATE SHINE GLOSS 02 SHINY COPPER 8 ML</v>
          </cell>
        </row>
        <row r="566">
          <cell r="A566" t="str">
            <v>FARMASI ULTIMATE SHINE GLOSS 03 CRYSTAL SPARKLE 8 ML</v>
          </cell>
        </row>
        <row r="567">
          <cell r="A567" t="str">
            <v>FARMASI ULTIMATE SHINE GLOSS 04 PINK TOURMALINE 8 ML</v>
          </cell>
        </row>
        <row r="568">
          <cell r="A568" t="str">
            <v>FARMASI ULTIMATE SHINE GLOSS 05 LITHIUM QUARTZ 8 ML</v>
          </cell>
        </row>
        <row r="569">
          <cell r="A569" t="str">
            <v>FARMASI MATTE LIQUID LIPSTICK 03 SUNSET BREEZE 4 ML</v>
          </cell>
        </row>
        <row r="570">
          <cell r="A570" t="str">
            <v>FARMASI MATTE LIQUID LIPSTICK 04 RETRO ROSE 4 ML</v>
          </cell>
        </row>
        <row r="571">
          <cell r="A571" t="str">
            <v>FARMASI MATTE LIQUID LIPSTICK 06 RED LOVE 4 ML</v>
          </cell>
        </row>
        <row r="572">
          <cell r="A572" t="str">
            <v>FARMASI MATTE LIQUID LIPSTICK 07 MONEY MAKER 4 ML</v>
          </cell>
        </row>
        <row r="573">
          <cell r="A573" t="str">
            <v>FARMASI MATTE LIQUID LIPSTICK 08 ROSE DREAM 4 ML</v>
          </cell>
        </row>
        <row r="574">
          <cell r="A574" t="str">
            <v>FARMASI MATTE LIQUID LIPSTICK 09 WILD ROSE 4 ML</v>
          </cell>
        </row>
        <row r="575">
          <cell r="A575" t="str">
            <v>FARMASI MATTE LIQUID LIPSTICK 10 NUDE ESSENCE</v>
          </cell>
        </row>
        <row r="576">
          <cell r="A576" t="str">
            <v>FARMASI MATTE LIQUID LIPSTICK 12 COOL BEIGE - 4 ML</v>
          </cell>
        </row>
        <row r="577">
          <cell r="A577" t="str">
            <v>FARMASI MATTE LIQUID LIPSTICK 13 COOL GIRL - 4 ML</v>
          </cell>
        </row>
        <row r="578">
          <cell r="A578" t="str">
            <v>FARMASI MATTE LIQUID LIPSTICK 14 BRAVE - 4 ML</v>
          </cell>
        </row>
        <row r="579">
          <cell r="A579" t="str">
            <v>FARMASI BLUSHER LIKE CANDY 4.5 GR</v>
          </cell>
        </row>
        <row r="580">
          <cell r="A580" t="str">
            <v>FARMASI BLUSHER GODDESS GLOW 4.5 GR</v>
          </cell>
        </row>
        <row r="581">
          <cell r="A581" t="str">
            <v>FARMASI BLUSHER COOL QUEEN 4.5 GR</v>
          </cell>
        </row>
        <row r="582">
          <cell r="A582" t="str">
            <v>FARMASI PEACH BITE FACE PALETTE 13 GR NEW</v>
          </cell>
        </row>
        <row r="583">
          <cell r="A583" t="str">
            <v>FARMASI KERATIN THERAPY REPAIRING SHAMPOO 360ML</v>
          </cell>
        </row>
        <row r="584">
          <cell r="A584" t="str">
            <v>FARMASI LIP PENCIL COOL MAUVE 01 - 0.35 GR</v>
          </cell>
        </row>
        <row r="585">
          <cell r="A585" t="str">
            <v>FARMASI LIP PENCIL DEEP RED 02 - 0.35 GR</v>
          </cell>
        </row>
        <row r="586">
          <cell r="A586" t="str">
            <v>FARMASI LIP PENCIL DIRTY ROSE 03 - 0.35 GR</v>
          </cell>
        </row>
        <row r="587">
          <cell r="A587" t="str">
            <v>FARMASI LIP PENCIL ASH BROWN 05 0.35 GR</v>
          </cell>
        </row>
        <row r="588">
          <cell r="A588" t="str">
            <v>FARMASI LIP PENCIL PEACH PINK 06 0.35 GR</v>
          </cell>
        </row>
        <row r="589">
          <cell r="A589" t="str">
            <v>FARMASI AIR GLOW FOUNDATION C02 30 ML</v>
          </cell>
        </row>
        <row r="590">
          <cell r="A590" t="str">
            <v>FARMASI AIR GLOW FOUNDATION N03 30 ML</v>
          </cell>
        </row>
        <row r="591">
          <cell r="A591" t="str">
            <v>FARMASI AIR GLOW FOUNDATION N12 30 ML</v>
          </cell>
        </row>
        <row r="592">
          <cell r="A592" t="str">
            <v>FARMASI AIR GLOW FOUNDATION N13 30 ML</v>
          </cell>
        </row>
        <row r="593">
          <cell r="A593" t="str">
            <v>FARMASI AIR GLOW FOUNDATION N15 30 ML</v>
          </cell>
        </row>
        <row r="594">
          <cell r="A594" t="str">
            <v>FARMASI BB CREAM 01 LIGHT 30ML</v>
          </cell>
        </row>
        <row r="595">
          <cell r="A595" t="str">
            <v>FARMASI BB CREAM 02 LIGHT TO MEDIUM 30ML</v>
          </cell>
        </row>
        <row r="596">
          <cell r="A596" t="str">
            <v>FARMASI BB CREAM 03 MEDIUM 30ML</v>
          </cell>
        </row>
        <row r="597">
          <cell r="A597" t="str">
            <v>FARMASI BB CREAM 04 MEDIUM TO TAN 30ML</v>
          </cell>
        </row>
        <row r="598">
          <cell r="A598" t="str">
            <v>FARMASI CC CREAM 01 LIGHT 30ML</v>
          </cell>
        </row>
        <row r="599">
          <cell r="A599" t="str">
            <v>FARMASI CC CREAM 02 LIGHT TO MEDIUM 30ML</v>
          </cell>
        </row>
        <row r="600">
          <cell r="A600" t="str">
            <v>FARMASI CC CREAM 03 MEDIUM 30ML</v>
          </cell>
        </row>
        <row r="601">
          <cell r="A601" t="str">
            <v>FARMASI CC CREAM 04 MEDIUM TO TAN 30ML</v>
          </cell>
        </row>
        <row r="602">
          <cell r="A602" t="str">
            <v>FARMASI INFINILASH LENGHTENING MASCARA 9 ML NEW</v>
          </cell>
        </row>
        <row r="603">
          <cell r="A603" t="str">
            <v>FARMASI FULL BLAST VOLUME MASCARA 10 ML NEW</v>
          </cell>
        </row>
        <row r="604">
          <cell r="A604" t="str">
            <v>FARMASI VFX PRO BLUR PRIMER 25 ML</v>
          </cell>
        </row>
        <row r="605">
          <cell r="A605" t="str">
            <v>FARMASI VFX PRO ILLUMINATING PRIMER 25 ML</v>
          </cell>
        </row>
        <row r="606">
          <cell r="A606" t="str">
            <v>FARMASI VFX PRO TIME LOCKER FIXING SPRAY 125ML</v>
          </cell>
        </row>
        <row r="607">
          <cell r="A607" t="str">
            <v>FARMASI POWDER BRONZER ST TROPEZ 4.5 GR</v>
          </cell>
        </row>
        <row r="608">
          <cell r="A608" t="str">
            <v>FARMASI POWDER BRONZER MIAMI 4.5 GR</v>
          </cell>
        </row>
        <row r="609">
          <cell r="A609" t="str">
            <v>FARMASI POWDER BRONZER RIO 4.5 GR</v>
          </cell>
        </row>
        <row r="610">
          <cell r="A610" t="str">
            <v>FARMASI MIDNIGHT TOUCH LIQUID HIGHLIGHTER 12 ML</v>
          </cell>
        </row>
        <row r="611">
          <cell r="A611" t="str">
            <v>FARMASI VFX PRO FOUNDATION 10 BUFF 30 ML</v>
          </cell>
        </row>
        <row r="612">
          <cell r="A612" t="str">
            <v>FARMASI VFX PRO FOUNDATION 11 CASHEW 30 ML</v>
          </cell>
        </row>
        <row r="613">
          <cell r="A613" t="str">
            <v>FARMASI VFX PRO FOUNDATION 14 WHEAT 30 ML</v>
          </cell>
        </row>
        <row r="614">
          <cell r="A614" t="str">
            <v>CONVERSE GO 2 BACKPACK BLACK FOR UNISEX (BLACK)</v>
          </cell>
          <cell r="B614">
            <v>5661</v>
          </cell>
        </row>
        <row r="615">
          <cell r="A615" t="str">
            <v>CONVERSE STAR CHEVRON BASEBALL CAP</v>
          </cell>
          <cell r="B615">
            <v>2655</v>
          </cell>
        </row>
        <row r="616">
          <cell r="A616" t="str">
            <v>CONVERSE STAR CHEVRON BASEBALL CAP</v>
          </cell>
          <cell r="B616">
            <v>2655</v>
          </cell>
        </row>
        <row r="617">
          <cell r="A617" t="str">
            <v>CONVERSE ALL STAR PATCH BASEBALL HAT</v>
          </cell>
          <cell r="B617">
            <v>2655</v>
          </cell>
        </row>
        <row r="618">
          <cell r="A618" t="str">
            <v>CONVERSE ALL STAR PATCH BASEBALL HAT</v>
          </cell>
          <cell r="B618">
            <v>2655</v>
          </cell>
        </row>
        <row r="619">
          <cell r="A619" t="str">
            <v>CONVERSE ALL STAR PATCH BASEBALL HAT</v>
          </cell>
          <cell r="B619">
            <v>2655</v>
          </cell>
        </row>
        <row r="620">
          <cell r="A620" t="str">
            <v>CONVERSE UNISEX CHUCK TAYLOR ALL STAR PATCH BEANIE HAT</v>
          </cell>
          <cell r="B620">
            <v>2961</v>
          </cell>
        </row>
        <row r="621">
          <cell r="A621" t="str">
            <v>CONVERSE UNISEX CHUCK TAYLOR ALL STAR PATCH BEANIE HAT</v>
          </cell>
          <cell r="B621">
            <v>2961</v>
          </cell>
        </row>
        <row r="622">
          <cell r="A622" t="str">
            <v>PUREX APROBIOTIC TOOTHPASTE- 100 ML</v>
          </cell>
          <cell r="B622">
            <v>317</v>
          </cell>
        </row>
        <row r="623">
          <cell r="A623" t="str">
            <v>PUREXA SENSITIVE TOOTHPASTE- 100 GM</v>
          </cell>
          <cell r="B623">
            <v>270</v>
          </cell>
        </row>
        <row r="624">
          <cell r="A624" t="str">
            <v>CONVERSE ADJUSTABLE STUDENT SLING BAG FOR UNISEX (BLACK)</v>
          </cell>
          <cell r="B624">
            <v>4221</v>
          </cell>
        </row>
        <row r="625">
          <cell r="A625" t="str">
            <v>CONVERSE FLEECE-LINED BASEBALL HAT</v>
          </cell>
          <cell r="B625">
            <v>2655</v>
          </cell>
        </row>
        <row r="626">
          <cell r="A626" t="str">
            <v>CONVERSE STAR CHEVRON TOTE BLACK</v>
          </cell>
          <cell r="B626">
            <v>3636</v>
          </cell>
        </row>
        <row r="627">
          <cell r="A627" t="str">
            <v>PUREXA PEROXIDE MOUTHWASH- 100 ML</v>
          </cell>
          <cell r="B627">
            <v>93</v>
          </cell>
        </row>
        <row r="628">
          <cell r="A628" t="str">
            <v>CONVERSE TRANSITION SLING CROSSBODY BAG</v>
          </cell>
          <cell r="B628">
            <v>3859</v>
          </cell>
        </row>
        <row r="629">
          <cell r="A629" t="str">
            <v>CONVERSE STRAIGHT EDGE STAR CHEVRON BLACK BACKPACK FOR UNISEX</v>
          </cell>
          <cell r="B629">
            <v>6201</v>
          </cell>
        </row>
        <row r="630">
          <cell r="A630" t="str">
            <v>CONVERSE PREMIUM STAR CHEVRON BLACK BASEBALL CAP</v>
          </cell>
          <cell r="B630">
            <v>2655</v>
          </cell>
        </row>
        <row r="631">
          <cell r="A631" t="str">
            <v>CONVERSE STAR CHEVRON BLACK CAP</v>
          </cell>
          <cell r="B631">
            <v>2655</v>
          </cell>
        </row>
        <row r="632">
          <cell r="A632" t="str">
            <v>CONVERSE WINTERIZED GRAPHIC TOTE BAG</v>
          </cell>
          <cell r="B632">
            <v>3681</v>
          </cell>
        </row>
        <row r="633">
          <cell r="A633" t="str">
            <v>CONVERSE SPEED 3 BACKPACK FOR UNISEX</v>
          </cell>
          <cell r="B633">
            <v>4761</v>
          </cell>
        </row>
        <row r="634">
          <cell r="A634" t="str">
            <v>CONVERSE SPEED 3 BACKPACK FOR UNISEX</v>
          </cell>
          <cell r="B634">
            <v>4761</v>
          </cell>
        </row>
        <row r="635">
          <cell r="A635" t="str">
            <v>CONVERSE SPEED 3 BACKPACK SMOKE REALM (CHAMPAGNE PINK)</v>
          </cell>
          <cell r="B635">
            <v>4761</v>
          </cell>
        </row>
        <row r="636">
          <cell r="A636" t="str">
            <v>CONVERSE SPEED 3 BACKPACK ARMY GREEN UTILITY</v>
          </cell>
          <cell r="B636">
            <v>4761</v>
          </cell>
        </row>
        <row r="637">
          <cell r="A637" t="str">
            <v>PUREXA BAMBOO  CHARCOAL TOOTHBRUSH (1 PCS)</v>
          </cell>
          <cell r="B637">
            <v>141</v>
          </cell>
        </row>
        <row r="638">
          <cell r="A638" t="str">
            <v>CONVERSE GRAPHIC BEANIE UNISEX CAP BEACH STONE</v>
          </cell>
          <cell r="B638">
            <v>3321</v>
          </cell>
        </row>
        <row r="639">
          <cell r="A639" t="str">
            <v>CONVERSE GRAPHIC BEANIE UNISEX CAP BEACH STONE</v>
          </cell>
          <cell r="B639">
            <v>3321</v>
          </cell>
        </row>
        <row r="640">
          <cell r="A640" t="str">
            <v>CONVERSE GRAPHIC STRAIGHT EDGE BACKPACK</v>
          </cell>
          <cell r="B640">
            <v>6201</v>
          </cell>
        </row>
        <row r="641">
          <cell r="A641" t="str">
            <v>CONVERSE GO LO STUDDED MINI BACKPACK (BLACK)</v>
          </cell>
          <cell r="B641">
            <v>4221</v>
          </cell>
        </row>
        <row r="642">
          <cell r="A642" t="str">
            <v>PUREXA BAMBOO  CHARCOAL TOOTHBRUSH (2 PCS)</v>
          </cell>
          <cell r="B642">
            <v>282</v>
          </cell>
        </row>
        <row r="643">
          <cell r="A643" t="str">
            <v>PUREXA TEETH WHITENING PEN(1 PC)</v>
          </cell>
          <cell r="B643">
            <v>1278</v>
          </cell>
        </row>
        <row r="644">
          <cell r="A644" t="str">
            <v>ZURU SPARKLE GIRLZ UNICORN HAIR STYLING SET</v>
          </cell>
          <cell r="B644">
            <v>2223</v>
          </cell>
        </row>
        <row r="645">
          <cell r="A645" t="str">
            <v>ZURU SPARKLE GIRLZ UNICORN 3 SET OF COLORED UNICORNS</v>
          </cell>
          <cell r="B645">
            <v>2508</v>
          </cell>
        </row>
        <row r="646">
          <cell r="A646" t="str">
            <v>MARSHALL MONITOR II ANC OVER-EAR BLUETOOTH HEADPHONE</v>
          </cell>
        </row>
        <row r="647">
          <cell r="A647" t="str">
            <v>MARSHALL STOCKWELL II PORTABLE BLUETOOTH SPEAKER</v>
          </cell>
          <cell r="B647">
            <v>35000</v>
          </cell>
        </row>
        <row r="648">
          <cell r="A648" t="str">
            <v>MARSHALL KILBURN II PORTABLE BLUETOOTH SPEAKER</v>
          </cell>
          <cell r="B648">
            <v>45000</v>
          </cell>
        </row>
        <row r="649">
          <cell r="A649" t="str">
            <v>MARSHALL TUFTON PORTABLE BLUETOOTH SPEAKER</v>
          </cell>
          <cell r="B649">
            <v>65000</v>
          </cell>
        </row>
        <row r="650">
          <cell r="A650" t="str">
            <v>MARSHALL ACTON III BLUETOOTH HOME SPEAKER-BLACK</v>
          </cell>
        </row>
        <row r="651">
          <cell r="A651" t="str">
            <v>MARSHALL STANMORE III BLUETOOTH WIRELESS SPEAKER</v>
          </cell>
          <cell r="B651">
            <v>55000</v>
          </cell>
        </row>
        <row r="652">
          <cell r="A652" t="str">
            <v>MARSHALL STANMORE III BLUETOOTH WIRELESS SPEAKER</v>
          </cell>
        </row>
        <row r="653">
          <cell r="A653" t="str">
            <v>MARSHALL WOBURN III WIRED CONNECTIVITY HOME SPEAKER</v>
          </cell>
        </row>
        <row r="654">
          <cell r="A654" t="str">
            <v>MARSHALL WOBURN III WIRED CONNECTIVITY HOME SPEAKER</v>
          </cell>
        </row>
        <row r="655">
          <cell r="A655" t="str">
            <v>MARSHALL MIDDLETON PORTABLE BLUETOOTH SPEAKER</v>
          </cell>
        </row>
        <row r="656">
          <cell r="A656" t="str">
            <v>MARSHALL STANMORE III BLUETOOTH WIRELESS SPEAKER</v>
          </cell>
          <cell r="B656">
            <v>55000</v>
          </cell>
        </row>
        <row r="657">
          <cell r="A657" t="str">
            <v>MARSHALL WOBURN III WIRED CONNECTIVITY HOME SPEAKER</v>
          </cell>
        </row>
        <row r="658">
          <cell r="A658" t="str">
            <v>MARSHALL MIDDLETON PORTABLE BLUETOOTH SPEAKER</v>
          </cell>
        </row>
        <row r="659">
          <cell r="A659" t="str">
            <v>MARSHALL MINOR IV TRUE WIRELESS HEADPHONE</v>
          </cell>
          <cell r="B659">
            <v>19000</v>
          </cell>
        </row>
        <row r="660">
          <cell r="A660" t="str">
            <v>MARSHALL EMBERTON III PORTABLE BLUETOOTH SPEAKER</v>
          </cell>
          <cell r="B660">
            <v>28500</v>
          </cell>
        </row>
        <row r="661">
          <cell r="A661" t="str">
            <v>MARSHALL EMBERTON III PORTABLE BLUETOOTH SPEAKER</v>
          </cell>
          <cell r="B661">
            <v>28500</v>
          </cell>
        </row>
        <row r="662">
          <cell r="A662" t="str">
            <v>MARSHALL WILLEN II PORTABLE BLUETOOTH SPEAKER</v>
          </cell>
        </row>
        <row r="663">
          <cell r="A663" t="str">
            <v>MARSHALL WILLEN II PORTABLE BLUETOOTH SPEAKER</v>
          </cell>
        </row>
        <row r="664">
          <cell r="A664" t="str">
            <v>MARSHALL EMBERTON II PORTABLE BLUETOOTH SPEAKER</v>
          </cell>
          <cell r="B664">
            <v>22500</v>
          </cell>
        </row>
        <row r="665">
          <cell r="A665" t="str">
            <v>MARSHALL MAJOR V ON-EAR BLUETOOTH HEADPHONE</v>
          </cell>
          <cell r="B665">
            <v>22500</v>
          </cell>
        </row>
        <row r="666">
          <cell r="A666" t="str">
            <v>MARSHALL MAJOR V ON-EAR BLUETOOTH HEADPHONE</v>
          </cell>
          <cell r="B666">
            <v>22500</v>
          </cell>
        </row>
        <row r="667">
          <cell r="A667" t="str">
            <v>MARSHALL MONITOR III ANC OVER-EAR BLUETOOTH HEADPHONES</v>
          </cell>
          <cell r="B667">
            <v>45000</v>
          </cell>
        </row>
        <row r="668">
          <cell r="A668" t="str">
            <v>MARSHALL KILBURN III PORTABLE BLUETOOTH SPEAKER</v>
          </cell>
        </row>
        <row r="669">
          <cell r="A669" t="str">
            <v>MARSHALL EMBERTON III PORTABLE BLUETOOTH SPEAKER</v>
          </cell>
        </row>
        <row r="670">
          <cell r="A670" t="str">
            <v>MARSHALL KILBURN III PORTABLE BLUETOOTH SPEAKER</v>
          </cell>
        </row>
        <row r="671">
          <cell r="A671" t="str">
            <v>MARSHALL ACTON III BLUETOOTH HOME SPEAKER-MIDNIGHT BLUE</v>
          </cell>
          <cell r="B671">
            <v>45000</v>
          </cell>
        </row>
        <row r="672">
          <cell r="A672" t="str">
            <v>MARSHALL EMBERTON III PORTABLE BLUETOOTH SPEAKER</v>
          </cell>
        </row>
        <row r="673">
          <cell r="A673" t="str">
            <v>WILDHORN GENUINE LEATHER PASSPORT HOLDER– WH2030</v>
          </cell>
          <cell r="B673">
            <v>2615.4</v>
          </cell>
        </row>
        <row r="674">
          <cell r="A674" t="str">
            <v>WASABI MINIMALIST BOSTON HANDBAG- COFFEE</v>
          </cell>
          <cell r="B674">
            <v>2199</v>
          </cell>
        </row>
        <row r="675">
          <cell r="A675" t="str">
            <v>SALT FLOWER PRINTED V-NECK TOP</v>
          </cell>
          <cell r="B675">
            <v>679.6</v>
          </cell>
        </row>
        <row r="676">
          <cell r="A676" t="str">
            <v>VIDEOCON 100 LTR SINGLE DOO PLANETR REFRIGERATOR</v>
          </cell>
          <cell r="B676">
            <v>16990</v>
          </cell>
        </row>
        <row r="677">
          <cell r="A677" t="str">
            <v>CANON EF-S 18 - 135 MM F/3.5-5.6 IS LENS</v>
          </cell>
        </row>
        <row r="678">
          <cell r="A678" t="str">
            <v>COLUMBIA MEN'S BAHAMA™ II L/S SHIRT -COOL GREY</v>
          </cell>
          <cell r="B678">
            <v>9200</v>
          </cell>
        </row>
        <row r="679">
          <cell r="A679" t="str">
            <v>COLUMBIA MEN'S BAHAMA™ II L/S SHIRT -COOL GREY</v>
          </cell>
          <cell r="B679">
            <v>9200</v>
          </cell>
        </row>
        <row r="680">
          <cell r="A680" t="str">
            <v>COLUMBIA MEN'S BAHAMA™ II L/S SHIRT -COOL GREY</v>
          </cell>
          <cell r="B680">
            <v>9200</v>
          </cell>
        </row>
        <row r="681">
          <cell r="A681" t="str">
            <v>COLUMBIA MEN'S BAHAMA™ II L/S SHIRT -COOL GREY</v>
          </cell>
        </row>
        <row r="682">
          <cell r="A682" t="str">
            <v>COLUMBIA MEN'S BAHAMA™ II L/S SHIRT -COOL GREY</v>
          </cell>
        </row>
        <row r="683">
          <cell r="A683" t="str">
            <v>COLUMBIA MEN'S BAHAMA™ II L/S SHIRT</v>
          </cell>
        </row>
        <row r="684">
          <cell r="A684" t="str">
            <v>COLUMBIA MEN'S BAHAMA™ II L/S SHIRT</v>
          </cell>
        </row>
        <row r="685">
          <cell r="A685" t="str">
            <v>COLUMBIA MEN'S BAHAMA™ II L/S SHIRT</v>
          </cell>
        </row>
        <row r="686">
          <cell r="A686" t="str">
            <v>COLUMBIA MEN'S BAHAMA™ II L/S SHIRT</v>
          </cell>
        </row>
        <row r="687">
          <cell r="A687" t="str">
            <v>COLUMBIA MEN'S BAHAMA™ II L/S SHIRT</v>
          </cell>
        </row>
        <row r="688">
          <cell r="A688" t="str">
            <v>WILDHORN RFID GENUINE LEATHER PASSPORT HOLDER– WH2030</v>
          </cell>
          <cell r="B688">
            <v>2615.4</v>
          </cell>
        </row>
        <row r="689">
          <cell r="A689" t="str">
            <v>CANON EOS 250D DSLR CAMERA 18–55MM LENS + 16GB CARD (BLACK)</v>
          </cell>
        </row>
        <row r="690">
          <cell r="A690" t="str">
            <v>CANON EF-S 55–250MM F/4–5.6 IS II TELEPHOTO ZOOM LENS (BLACK)</v>
          </cell>
        </row>
        <row r="691">
          <cell r="A691" t="str">
            <v>NIKON AF-S DX NIKKOR 18-140MM F/3.5-5.6 G ED VR LENS</v>
          </cell>
        </row>
        <row r="692">
          <cell r="A692" t="str">
            <v>LISAP BHH DANDY BEARD WAX 50ML</v>
          </cell>
        </row>
        <row r="693">
          <cell r="A693" t="str">
            <v>LISAP BHH DANDY HAIR ICE LOTION 250ML</v>
          </cell>
        </row>
        <row r="694">
          <cell r="A694" t="str">
            <v>LISAP BHH DANDY BLACK GEL 150ML</v>
          </cell>
        </row>
        <row r="695">
          <cell r="A695" t="str">
            <v>LISAP BHH DANDY BEARD OIL 70ML</v>
          </cell>
        </row>
        <row r="696">
          <cell r="A696" t="str">
            <v>O.TWO.O MIRACULOUS CAT-EYE STAMP EYELINER PEN</v>
          </cell>
          <cell r="B696">
            <v>617.5</v>
          </cell>
        </row>
        <row r="697">
          <cell r="A697" t="str">
            <v>LUSH POP BLACK ALLOY LUNAR HAIRPIN</v>
          </cell>
          <cell r="B697">
            <v>224.1</v>
          </cell>
        </row>
        <row r="698">
          <cell r="A698" t="str">
            <v>SALT ELASTIC WAIST TROUSER WITH STRIPES</v>
          </cell>
        </row>
        <row r="699">
          <cell r="A699" t="str">
            <v>RATNA'S UNICORN FRIDGE MAGNET WOODEN DIY KIT FOR KIDS ADULTS 5+</v>
          </cell>
          <cell r="B699">
            <v>764.75</v>
          </cell>
        </row>
        <row r="700">
          <cell r="A700" t="str">
            <v>CANON EOS 90D DIGITAL SLR CAMERA WITH EF-S 18-135MM</v>
          </cell>
        </row>
        <row r="701">
          <cell r="A701" t="str">
            <v>BABYHUG SLEEVELESS CHECKED TOP AND SHORTS SET - PINK BLUE  (4 - 5 Years)</v>
          </cell>
          <cell r="B701">
            <v>1620</v>
          </cell>
        </row>
        <row r="702">
          <cell r="A702" t="str">
            <v>WAPSON INSTANT PORTABLE GEYSER 1 LITRE</v>
          </cell>
        </row>
        <row r="703">
          <cell r="A703" t="str">
            <v>BABYHUG COLD SHOULDER TOP &amp; SHORTS - PINK</v>
          </cell>
          <cell r="B703">
            <v>1133.25</v>
          </cell>
        </row>
        <row r="704">
          <cell r="A704" t="str">
            <v>BABYHUG COLD SHOULDER TOP &amp; SHORTS - PINK</v>
          </cell>
          <cell r="B704">
            <v>1208.8</v>
          </cell>
        </row>
        <row r="705">
          <cell r="A705" t="str">
            <v>BABYHUG SLEEVELESS TOP &amp; PRINTED SHORTS - PINK</v>
          </cell>
          <cell r="B705">
            <v>1295.25</v>
          </cell>
        </row>
        <row r="706">
          <cell r="A706" t="str">
            <v>BABYHUG SLEEVELESS TOP &amp; PRINTED SHORTS - PINK</v>
          </cell>
          <cell r="B706">
            <v>1295.25</v>
          </cell>
        </row>
        <row r="707">
          <cell r="A707" t="str">
            <v>BABYHUG SLEEVELESS TOP &amp; PRINTED SHORTS - PINK</v>
          </cell>
          <cell r="B707">
            <v>1467.95</v>
          </cell>
        </row>
        <row r="708">
          <cell r="A708" t="str">
            <v>FUJIFILM INSTAX MINI TWIN PACK INSTANT FILM, PACK OF 20 SHEETS</v>
          </cell>
        </row>
        <row r="709">
          <cell r="A709" t="str">
            <v>ELFINDOLL EC DENIM KNIT WITH RIBBED HEM – MODEL P8-BLUE</v>
          </cell>
          <cell r="B709">
            <v>1079.0999999999999</v>
          </cell>
        </row>
        <row r="710">
          <cell r="A710" t="str">
            <v>HUDSON BABY COTTON RICH BATHROBE, NEUTRAL FOREST [10352397]</v>
          </cell>
          <cell r="B710">
            <v>2000</v>
          </cell>
        </row>
        <row r="711">
          <cell r="A711" t="str">
            <v>ERKE WIND BREAKER D.GREEN FOR MEN 11219108125-505</v>
          </cell>
          <cell r="B711">
            <v>3990</v>
          </cell>
        </row>
        <row r="712">
          <cell r="A712" t="str">
            <v>ERKE WINDBREAKER FOR MEN  11219115185-605-GREEN</v>
          </cell>
          <cell r="B712">
            <v>2990</v>
          </cell>
        </row>
        <row r="713">
          <cell r="A713" t="str">
            <v>SALT WAIST CUT MINI DRESS</v>
          </cell>
          <cell r="B713">
            <v>1619.4</v>
          </cell>
        </row>
        <row r="714">
          <cell r="A714" t="str">
            <v>ERKE CREW NECK T-SHIRT FOR MEN  11220291488-204</v>
          </cell>
        </row>
        <row r="715">
          <cell r="A715" t="str">
            <v>ERKE CREW NECK T-SHIRT FOR MEN  11220291488-204</v>
          </cell>
        </row>
        <row r="716">
          <cell r="A716" t="str">
            <v>ERKE CREW NECK T-SHIRT FOR MEN  11220291488-204</v>
          </cell>
        </row>
        <row r="717">
          <cell r="A717" t="str">
            <v>ERKE  LACE-UP (NON-LACE) SPORTS SNEAKERS FOR MEN (GREY)</v>
          </cell>
        </row>
        <row r="718">
          <cell r="A718" t="str">
            <v>ERKE  LACE-UP (NON-LACE) SPORTS SNEAKERS FOR MEN (GREY)</v>
          </cell>
        </row>
        <row r="719">
          <cell r="A719" t="str">
            <v>ERKE  LACE-UP (NON-LACE) SPORTS SNEAKERS FOR MEN (GREY)</v>
          </cell>
        </row>
        <row r="720">
          <cell r="A720" t="str">
            <v>ERKE LACE-UP (NON-LACE) SPORTS SNEAKERS FOR MEN(BLACK)</v>
          </cell>
        </row>
        <row r="721">
          <cell r="A721" t="str">
            <v>ERKE LACE-UP (NON-LACE) SPORTS SNEAKERS FOR MEN(BLACK)</v>
          </cell>
        </row>
        <row r="722">
          <cell r="A722" t="str">
            <v>ERKE LACE-UP (NON-LACE) SPORTS SNEAKERS FOR MEN(BLACK)</v>
          </cell>
        </row>
        <row r="723">
          <cell r="A723" t="str">
            <v>ERKE LACE-UP (NON-LACE) SPORTS SNEAKERS FOR MEN(SEA BLUE)</v>
          </cell>
        </row>
        <row r="724">
          <cell r="A724" t="str">
            <v>ERKE LACE-UP (NON-LACE) SPORTS SNEAKERS FOR MEN(SEA BLUE)</v>
          </cell>
        </row>
        <row r="725">
          <cell r="A725" t="str">
            <v>ERKE LACE-UP (NON-LACE) SPORTS SNEAKERS FOR MEN(SEA BLUE)</v>
          </cell>
        </row>
        <row r="726">
          <cell r="A726" t="str">
            <v>ERKE LACE-UP (NON-LACE) SPORTS SNEAKERS FOR MEN(SEA BLUE)</v>
          </cell>
        </row>
        <row r="727">
          <cell r="A727" t="str">
            <v>ERKE CREW NECK T-SHIRT FOR MEN  11220291305-004 (BLACK)</v>
          </cell>
        </row>
        <row r="728">
          <cell r="A728" t="str">
            <v>ERKE CREW NECK T-SHIRT FOR MEN 11220291305-004</v>
          </cell>
          <cell r="B728">
            <v>1490</v>
          </cell>
        </row>
        <row r="729">
          <cell r="A729" t="str">
            <v>ERKE CREW NECK T-SHIRT FOR MEN 11220291305-004</v>
          </cell>
          <cell r="B729">
            <v>1490</v>
          </cell>
        </row>
        <row r="730">
          <cell r="A730" t="str">
            <v>ERKE CUSHIONING RUNNING SHOES FOR MEN51119103100-203(RED)</v>
          </cell>
          <cell r="B730">
            <v>4464</v>
          </cell>
        </row>
        <row r="731">
          <cell r="A731" t="str">
            <v>ERKE CUSHIONING RUNNING SHOES FOR MEN51119103100-203(RED)</v>
          </cell>
          <cell r="B731">
            <v>4464</v>
          </cell>
        </row>
        <row r="732">
          <cell r="A732" t="str">
            <v>ERKE CUSHIONING RUNNING SHOES FOR MEN51119103100-203(RED)</v>
          </cell>
          <cell r="B732">
            <v>4464</v>
          </cell>
        </row>
        <row r="733">
          <cell r="A733" t="str">
            <v>ERKE CUSHIONING RUNNING SHOES FOR MEN51119103100-203(RED)</v>
          </cell>
          <cell r="B733">
            <v>4464</v>
          </cell>
        </row>
        <row r="734">
          <cell r="A734" t="str">
            <v>ERKE NON-SLIP WEAR RUNNING SHOES FOR MEN (WHITE/BLACK)</v>
          </cell>
          <cell r="B734">
            <v>4490</v>
          </cell>
        </row>
        <row r="735">
          <cell r="A735" t="str">
            <v>ERKE NON-SLIP WEAR RUNNING SHOES FOR MEN (WHITE/BLACK)</v>
          </cell>
          <cell r="B735">
            <v>4490</v>
          </cell>
        </row>
        <row r="736">
          <cell r="A736" t="str">
            <v>ERKE NON-SLIP WEAR RUNNING SHOES FOR MEN (WHITE/BLACK)</v>
          </cell>
          <cell r="B736">
            <v>4490</v>
          </cell>
        </row>
        <row r="737">
          <cell r="A737" t="str">
            <v>ERKE NON-SLIP WEAR RUNNING SHOES FOR MEN (WHITE/BLACK)</v>
          </cell>
          <cell r="B737">
            <v>4490</v>
          </cell>
        </row>
        <row r="738">
          <cell r="A738" t="str">
            <v>ERKE HALF PANT OCEAN BLUE FOR MEN  11215256247-604 (BLUE)</v>
          </cell>
          <cell r="B738">
            <v>1250</v>
          </cell>
        </row>
        <row r="739">
          <cell r="A739" t="str">
            <v>BABYHUG COTTON DINO PRINTED JOGGER-LIGHT BEIGE</v>
          </cell>
          <cell r="B739">
            <v>1213.3800000000001</v>
          </cell>
        </row>
        <row r="740">
          <cell r="A740" t="str">
            <v>BABYHUG COTTON DINO PRINTED JOGGER-LIGHT BEIGE</v>
          </cell>
          <cell r="B740">
            <v>1213.3800000000001</v>
          </cell>
        </row>
        <row r="741">
          <cell r="A741" t="str">
            <v>BABYHUG COTTON DINO PRINTED JOGGER-LIGHT BEIGE</v>
          </cell>
          <cell r="B741">
            <v>1213.3800000000001</v>
          </cell>
        </row>
        <row r="742">
          <cell r="A742" t="str">
            <v>BABYHUG COTTON DINO PRINTED JOGGER-LIGHT BEIGE</v>
          </cell>
          <cell r="B742">
            <v>1213.3800000000001</v>
          </cell>
        </row>
        <row r="743">
          <cell r="A743" t="str">
            <v>BABYOYE CASUAL SHOES WITH VELCRO CLOSURE - BLUE</v>
          </cell>
          <cell r="B743">
            <v>1699.38</v>
          </cell>
        </row>
        <row r="744">
          <cell r="A744" t="str">
            <v>BABYOYE CASUAL SHOES WITH VELCRO CLOSURE - BLUE</v>
          </cell>
          <cell r="B744">
            <v>1699.38</v>
          </cell>
        </row>
        <row r="745">
          <cell r="A745" t="str">
            <v>BABYOYE CASUAL SHOES WITH VELCRO CLOSURE - BLUE</v>
          </cell>
          <cell r="B745">
            <v>1699.38</v>
          </cell>
        </row>
        <row r="746">
          <cell r="A746" t="str">
            <v>BABYOYE SPORTS SHOES - WHITE BLUE</v>
          </cell>
          <cell r="B746">
            <v>1699.38</v>
          </cell>
        </row>
        <row r="747">
          <cell r="A747" t="str">
            <v>JEEVEE BEES SAFARI ADVENTURE SHORT SLEEVE SHIRT</v>
          </cell>
        </row>
        <row r="748">
          <cell r="A748" t="str">
            <v>MULTI-FUNCTION TIHAR LED STRING LIGHT (200 LIGHTS)</v>
          </cell>
        </row>
        <row r="749">
          <cell r="A749" t="str">
            <v>ERKE PULLOVER HOODIE RED FOR WOMEN 12219314415-206(RED)</v>
          </cell>
          <cell r="B749">
            <v>3000</v>
          </cell>
        </row>
        <row r="750">
          <cell r="A750" t="str">
            <v>ERKE PULLOVER HOODIE RED FOR WOMEN 12219314415-206(RED)</v>
          </cell>
          <cell r="B750">
            <v>3000</v>
          </cell>
        </row>
        <row r="751">
          <cell r="A751" t="str">
            <v>SONY PS4 GAME CRASH™ TEAM RACING NITRO-FUELED</v>
          </cell>
        </row>
        <row r="752">
          <cell r="A752" t="str">
            <v>SONY PS4 GAME MORTAL KOMBAT 11</v>
          </cell>
        </row>
        <row r="753">
          <cell r="A753" t="str">
            <v>ERKE BLACK/WHITE MEN SWEATER FOR MEN (BLACK/WHITE)</v>
          </cell>
          <cell r="B753">
            <v>3128</v>
          </cell>
        </row>
        <row r="754">
          <cell r="A754" t="str">
            <v>ERKE BLACK/WHITE MEN SWEATER FOR MEN (BLACK/WHITE)</v>
          </cell>
          <cell r="B754">
            <v>3128</v>
          </cell>
        </row>
        <row r="755">
          <cell r="A755" t="str">
            <v>ERKE JOGGING SHOES FOR MEN  11119114072-204(RED)</v>
          </cell>
          <cell r="B755">
            <v>4490</v>
          </cell>
        </row>
        <row r="756">
          <cell r="A756" t="str">
            <v>ERKE JOGGING SHOES FOR MEN  11119114072-204(RED)</v>
          </cell>
          <cell r="B756">
            <v>4490</v>
          </cell>
        </row>
        <row r="757">
          <cell r="A757" t="str">
            <v>ERKE JOGGING SHOES FOR MEN  11119114072-204(RED)</v>
          </cell>
          <cell r="B757">
            <v>4490</v>
          </cell>
        </row>
        <row r="758">
          <cell r="A758" t="str">
            <v>ERKE JOGGING SHOES FOR MEN  11119114072-204(RED)</v>
          </cell>
          <cell r="B758">
            <v>4490</v>
          </cell>
        </row>
        <row r="759">
          <cell r="A759" t="str">
            <v>ERKE JOGGING SHOES FOR MEN 11119114072-204</v>
          </cell>
          <cell r="B759">
            <v>3490</v>
          </cell>
        </row>
        <row r="760">
          <cell r="A760" t="str">
            <v>ERKE JOGGING SHOES FOR MEN 11119114072-204</v>
          </cell>
          <cell r="B760">
            <v>3490</v>
          </cell>
        </row>
        <row r="761">
          <cell r="A761" t="str">
            <v>ERKE JOGGING SHOES FOR MEN 11119114072-204</v>
          </cell>
          <cell r="B761">
            <v>3490</v>
          </cell>
        </row>
        <row r="762">
          <cell r="A762" t="str">
            <v>ERKE JOGGING SHOES FOR MEN 11119114072-204</v>
          </cell>
          <cell r="B762">
            <v>3490</v>
          </cell>
        </row>
        <row r="763">
          <cell r="A763" t="str">
            <v>ERKE JOGGING SHOES FOR MEN 11119114072-204</v>
          </cell>
          <cell r="B763">
            <v>3490</v>
          </cell>
        </row>
        <row r="764">
          <cell r="A764" t="str">
            <v>NINTENDO SWITCH GAME SUPER MARIO ODYSSEY</v>
          </cell>
        </row>
        <row r="765">
          <cell r="A765" t="str">
            <v>ERKE NON-SLIP SHOES  FOR MEN  11119103082-005(MAROON)</v>
          </cell>
        </row>
        <row r="766">
          <cell r="A766" t="str">
            <v>ERKE NON-SLIP SHOES  FOR MEN  11119103082-005(MAROON)</v>
          </cell>
        </row>
        <row r="767">
          <cell r="A767" t="str">
            <v>ERKE CUSHIONING RUNNING SHOES FOR MEN (MAROON)</v>
          </cell>
          <cell r="B767">
            <v>4490</v>
          </cell>
        </row>
        <row r="768">
          <cell r="A768" t="str">
            <v>ERKE CUSHIONING RUNNING SHOES FOR MEN (MAROON)</v>
          </cell>
          <cell r="B768">
            <v>4490</v>
          </cell>
        </row>
        <row r="769">
          <cell r="A769" t="str">
            <v>ERKE WINDBREAKER PINK FOR WOMEN 12219408434-201</v>
          </cell>
        </row>
        <row r="770">
          <cell r="A770" t="str">
            <v>NINTENDO SWITCH GAME MOTO RACER 4</v>
          </cell>
        </row>
        <row r="771">
          <cell r="A771" t="str">
            <v>SONY PS4 GAME TAKKEN 7</v>
          </cell>
        </row>
        <row r="772">
          <cell r="A772" t="str">
            <v>NINTENDO SWITCH GAME ALADDIN AND THE LION KING</v>
          </cell>
        </row>
        <row r="773">
          <cell r="A773" t="str">
            <v>NINTENDO SWITCH GAME MINECRAFT</v>
          </cell>
        </row>
        <row r="774">
          <cell r="A774" t="str">
            <v>NINTENDO SWITCH GAME POKEMON: LET'S GO, PIKACHU</v>
          </cell>
        </row>
        <row r="775">
          <cell r="A775" t="str">
            <v>SONY PS4 GAME GHOST OF TSUSHIMA</v>
          </cell>
        </row>
        <row r="776">
          <cell r="A776" t="str">
            <v>PEAK-TAICHI RUNNING SHOES FOR MEN E91617H-BLACK/RED/WHITE</v>
          </cell>
        </row>
        <row r="777">
          <cell r="A777" t="str">
            <v>PEAK-TAICHI RUNNING SHOES FOR MEN E91617H-BLACK/RED/WHITE</v>
          </cell>
        </row>
        <row r="778">
          <cell r="A778" t="str">
            <v>ERKE PULLOVER SWEATSHIRT ORANGE FOR MEN 11220389397-341</v>
          </cell>
          <cell r="B778">
            <v>3240</v>
          </cell>
        </row>
        <row r="779">
          <cell r="A779" t="str">
            <v>ERKE PULLOVER SWEATSHIRT ORANGE FOR MEN 11220389397-341</v>
          </cell>
          <cell r="B779">
            <v>3240</v>
          </cell>
        </row>
        <row r="780">
          <cell r="A780" t="str">
            <v>ERKE PULLOVER SWEATSHIRT ORANGE FOR MEN 11220389397-341</v>
          </cell>
          <cell r="B780">
            <v>3240</v>
          </cell>
        </row>
        <row r="781">
          <cell r="A781" t="str">
            <v>ERKE PULLOVER SWEATSHIRT ORANGE FOR MEN 11220389397-341</v>
          </cell>
          <cell r="B781">
            <v>3240</v>
          </cell>
        </row>
        <row r="782">
          <cell r="A782" t="str">
            <v>ERKE PULLOVER SWEATSHIRT ORANGE FOR MEN 11220389397-341</v>
          </cell>
          <cell r="B782">
            <v>3240</v>
          </cell>
        </row>
        <row r="783">
          <cell r="A783" t="str">
            <v>ERKE PULLOVER SWEATSHIRT ORANGE FOR MEN 11220389397-341</v>
          </cell>
          <cell r="B783">
            <v>3240</v>
          </cell>
        </row>
        <row r="784">
          <cell r="A784" t="str">
            <v>ERKE  FULL ZIP HOODIES RED FOR MEN 11219314191-201</v>
          </cell>
          <cell r="B784">
            <v>2990</v>
          </cell>
        </row>
        <row r="785">
          <cell r="A785" t="str">
            <v>ERKE  FULL ZIP HOODIES RED FOR MEN 11219314191-201</v>
          </cell>
          <cell r="B785">
            <v>2990</v>
          </cell>
        </row>
        <row r="786">
          <cell r="A786" t="str">
            <v>ERKE FULL ZIP SWEATSHIRT RED FOR WOMEN 12219314557-202</v>
          </cell>
          <cell r="B786">
            <v>3000</v>
          </cell>
        </row>
        <row r="787">
          <cell r="A787" t="str">
            <v>ERKE PULLOVER SWEATSHIRT BLACK FOR MEN 11220389169-003</v>
          </cell>
          <cell r="B787">
            <v>2664</v>
          </cell>
        </row>
        <row r="788">
          <cell r="A788" t="str">
            <v>ERKE PULLOVER SWEATSHIRT BLACK FOR MEN 11220389169-003</v>
          </cell>
          <cell r="B788">
            <v>2516</v>
          </cell>
        </row>
        <row r="789">
          <cell r="A789" t="str">
            <v>ERKE PULLOVER HOODIES  RED FOR MEN 11219314565-202</v>
          </cell>
          <cell r="B789">
            <v>3000</v>
          </cell>
        </row>
        <row r="790">
          <cell r="A790" t="str">
            <v>ERKE PULLOVER HOODIES  RED FOR MEN 11219314565-202</v>
          </cell>
          <cell r="B790">
            <v>3000</v>
          </cell>
        </row>
        <row r="791">
          <cell r="A791" t="str">
            <v>ERKE PULLOVER HOODIES  RED FOR MEN 11219314565-202</v>
          </cell>
          <cell r="B791">
            <v>3000</v>
          </cell>
        </row>
        <row r="792">
          <cell r="A792" t="str">
            <v>ERKE PULLOVER HOODIES  RED FOR MEN 11219314565-202</v>
          </cell>
          <cell r="B792">
            <v>3000</v>
          </cell>
        </row>
        <row r="793">
          <cell r="A793" t="str">
            <v>ERKE FULL ZIP HOODIES BLACK FOR MEN 11219314191-003</v>
          </cell>
          <cell r="B793">
            <v>3490</v>
          </cell>
        </row>
        <row r="794">
          <cell r="A794" t="str">
            <v>PANASONIC KX-TG3711SX DIGITAL CORDLESS SINGLE-LINE PHONE</v>
          </cell>
        </row>
        <row r="795">
          <cell r="A795" t="str">
            <v>ERKE  FULL ZIP HOODIES BLACK FOR MEN- 11219314281-003</v>
          </cell>
          <cell r="B795">
            <v>3990</v>
          </cell>
        </row>
        <row r="796">
          <cell r="A796" t="str">
            <v>ERKE  FULL ZIP HOODIES BLACK FOR MEN- 11219314281-003</v>
          </cell>
          <cell r="B796">
            <v>3990</v>
          </cell>
        </row>
        <row r="797">
          <cell r="A797" t="str">
            <v>ERKE  FULL ZIP HOODIES RED FOR MEN- 11219314281-204</v>
          </cell>
          <cell r="B797">
            <v>3990</v>
          </cell>
        </row>
        <row r="798">
          <cell r="A798" t="str">
            <v>ERKE  FULL ZIP HOODIES RED FOR MEN- 11219314281-204</v>
          </cell>
          <cell r="B798">
            <v>3990</v>
          </cell>
        </row>
        <row r="799">
          <cell r="A799" t="str">
            <v>ERKE  FULL ZIP HOODIES RED FOR MEN- 11219314281-204</v>
          </cell>
          <cell r="B799">
            <v>3990</v>
          </cell>
        </row>
        <row r="800">
          <cell r="A800" t="str">
            <v>HAMMONDS FLYCATCHER GENUINE LEATHER LAPTOP BAG FOR MEN</v>
          </cell>
          <cell r="B800">
            <v>8950</v>
          </cell>
        </row>
        <row r="801">
          <cell r="A801" t="str">
            <v>HAMMONDS FLYCATCHER GENUINE LEATHER LAPTOP BAG FOR MEN</v>
          </cell>
          <cell r="B801">
            <v>7249</v>
          </cell>
        </row>
        <row r="802">
          <cell r="A802" t="str">
            <v>ERKE M.JOGGING SHOES FOR MEN 11119220030-203</v>
          </cell>
          <cell r="B802">
            <v>4556</v>
          </cell>
        </row>
        <row r="803">
          <cell r="A803" t="str">
            <v>SONY PS4 GAME RED DEAD REDEMPTION 2</v>
          </cell>
        </row>
        <row r="804">
          <cell r="A804" t="str">
            <v>SONY PS4 GAME INJUSTICE 2</v>
          </cell>
        </row>
        <row r="805">
          <cell r="A805" t="str">
            <v>AMAZON FIRE TV STICK 4K STREAMING DEVICE</v>
          </cell>
        </row>
        <row r="806">
          <cell r="A806" t="str">
            <v>PEAK WOVEN JACKET FOR WOMEN FW293058 - PINK</v>
          </cell>
          <cell r="B806">
            <v>5605</v>
          </cell>
        </row>
        <row r="807">
          <cell r="A807" t="str">
            <v>PEAK HOODIE SWEATER FOR MEN FW694077 - RED</v>
          </cell>
          <cell r="B807">
            <v>2850</v>
          </cell>
        </row>
        <row r="808">
          <cell r="A808" t="str">
            <v>PEAK WOVEN JACKET FOR WOMEN FW292018 - LT.GREY</v>
          </cell>
        </row>
        <row r="809">
          <cell r="A809" t="str">
            <v>PEAK WOVEN JACKET FOR WOMEN FW292018 - LT.GREY</v>
          </cell>
        </row>
        <row r="810">
          <cell r="A810" t="str">
            <v>PEAK HOODIE SWEATER FOR MEN FW693161 - RED</v>
          </cell>
          <cell r="B810">
            <v>2500</v>
          </cell>
        </row>
        <row r="811">
          <cell r="A811" t="str">
            <v>PEAK WOVEN JACKET FOR WOMEN FW292018 - WHITE</v>
          </cell>
        </row>
        <row r="812">
          <cell r="A812" t="str">
            <v>PEAK WOVEN JACKET FOR WOMEN FW292018 - WHITE</v>
          </cell>
        </row>
        <row r="813">
          <cell r="A813" t="str">
            <v>PEAK WOVEN JACKET FOR WOMEN FW292018 - WHITE</v>
          </cell>
        </row>
        <row r="814">
          <cell r="A814" t="str">
            <v>PEAK WOVEN JACKET FOR WOMEN FW292018 - WHITE</v>
          </cell>
        </row>
        <row r="815">
          <cell r="A815" t="str">
            <v>ERKE PULLOVER SWEATSHIRT BLACK FOR MEN 11215314308-008</v>
          </cell>
          <cell r="B815">
            <v>3240</v>
          </cell>
        </row>
        <row r="816">
          <cell r="A816" t="str">
            <v>ERKE RUNNING SHOES FOR MEN  11119403136-007</v>
          </cell>
        </row>
        <row r="817">
          <cell r="A817" t="str">
            <v>SONY PS4 GAME MINECRAFT</v>
          </cell>
        </row>
        <row r="818">
          <cell r="A818" t="str">
            <v>ERKE PULLOVER HOODIE BLUE FOR MEN 11220488217-622</v>
          </cell>
          <cell r="B818">
            <v>3744</v>
          </cell>
        </row>
        <row r="819">
          <cell r="A819" t="str">
            <v>ERKE PULLOVER HOODIE BLUE FOR MEN 11220488217-622</v>
          </cell>
          <cell r="B819">
            <v>3536</v>
          </cell>
        </row>
        <row r="820">
          <cell r="A820" t="str">
            <v>ERKE FULL ZIP HOODIE BLUE FOR MEN 11220486469-605</v>
          </cell>
          <cell r="B820">
            <v>3990</v>
          </cell>
        </row>
        <row r="821">
          <cell r="A821" t="str">
            <v>ERKE FULL ZIP HOODIE BLUE FOR MEN 11220486469-605</v>
          </cell>
          <cell r="B821">
            <v>3990</v>
          </cell>
        </row>
        <row r="822">
          <cell r="A822" t="str">
            <v>ERKE FULL ZIP HOODIE BLUE FOR MEN 11220486469-605</v>
          </cell>
          <cell r="B822">
            <v>3990</v>
          </cell>
        </row>
        <row r="823">
          <cell r="A823" t="str">
            <v>ERKE BLACK PULLOVER HOODIE FOR UNISEX 12219314415-001</v>
          </cell>
          <cell r="B823">
            <v>3000</v>
          </cell>
        </row>
        <row r="824">
          <cell r="A824" t="str">
            <v>ERKE BLACK PULLOVER HOODIE FOR UNISEX 12219314415-001</v>
          </cell>
          <cell r="B824">
            <v>3000</v>
          </cell>
        </row>
        <row r="825">
          <cell r="A825" t="str">
            <v>ERKE BLACK PULLOVER HOODIE FOR UNISEX 12219314415-001</v>
          </cell>
          <cell r="B825">
            <v>3000</v>
          </cell>
        </row>
        <row r="826">
          <cell r="A826" t="str">
            <v>ERKE BLACK PULLOVER HOODIE FOR UNISEX 12219314415-001</v>
          </cell>
          <cell r="B826">
            <v>3000</v>
          </cell>
        </row>
        <row r="827">
          <cell r="A827" t="str">
            <v>ERKE DOWN JACKET RED FOR MEN 11218412218-201</v>
          </cell>
          <cell r="B827">
            <v>6060</v>
          </cell>
        </row>
        <row r="828">
          <cell r="A828" t="str">
            <v>ERKE FULL ZIP HOODIE L.GREEN FOR MEN 11220387159-522</v>
          </cell>
          <cell r="B828">
            <v>3990</v>
          </cell>
        </row>
        <row r="829">
          <cell r="A829" t="str">
            <v>ERKE FULL ZIP HOODIE L.GREEN FOR MEN 11220387159-522</v>
          </cell>
          <cell r="B829">
            <v>2990</v>
          </cell>
        </row>
        <row r="830">
          <cell r="A830" t="str">
            <v>ERKE FULL ZIP HOODIE L.GREEN FOR MEN 11220387159-522</v>
          </cell>
          <cell r="B830">
            <v>2990</v>
          </cell>
        </row>
        <row r="831">
          <cell r="A831" t="str">
            <v>ERKE FULL ZIP HOODIE H.GREY FOR MEN 51219114001-101</v>
          </cell>
          <cell r="B831">
            <v>3990</v>
          </cell>
        </row>
        <row r="832">
          <cell r="A832" t="str">
            <v>ERKE FULL ZIP HOODIE H.GREY FOR MEN 51219114001-101</v>
          </cell>
          <cell r="B832">
            <v>3990</v>
          </cell>
        </row>
        <row r="833">
          <cell r="A833" t="str">
            <v>ERKE FULL ZIP HOODIE H.GREY FOR MEN 51219114001-101</v>
          </cell>
          <cell r="B833">
            <v>3990</v>
          </cell>
        </row>
        <row r="834">
          <cell r="A834" t="str">
            <v>ERKE FULL ZIP HOODIE H.GREY FOR MEN 51219114001-101</v>
          </cell>
          <cell r="B834">
            <v>3990</v>
          </cell>
        </row>
        <row r="835">
          <cell r="A835" t="str">
            <v>ERKE FULL ZIP HOODIE H.GREY FOR MEN 51219114001-101</v>
          </cell>
          <cell r="B835">
            <v>3990</v>
          </cell>
        </row>
        <row r="836">
          <cell r="A836" t="str">
            <v>ERKE FULL ZIP HOODIE H.GREY FOR MEN 51219114001-101</v>
          </cell>
          <cell r="B836">
            <v>3990</v>
          </cell>
        </row>
        <row r="837">
          <cell r="A837" t="str">
            <v>ERKE FULL ZIP SWEATSHIRT RED FOR WOMEN 12219314349-204</v>
          </cell>
        </row>
        <row r="838">
          <cell r="A838" t="str">
            <v>ERKE PADDED JACKET D.GREEN FOR MEN 11218411174-502</v>
          </cell>
        </row>
        <row r="839">
          <cell r="A839" t="str">
            <v>ERKE PADDED JACKET D.GREEN FOR MEN 11218411174-502</v>
          </cell>
        </row>
        <row r="840">
          <cell r="A840" t="str">
            <v>ERKE PADDED JACKET D.GREEN FOR MEN 11218411174-502</v>
          </cell>
        </row>
        <row r="841">
          <cell r="A841" t="str">
            <v>ERKE JOGGING SHOES GREY FOR MEN 11119320394-005</v>
          </cell>
          <cell r="B841">
            <v>6120</v>
          </cell>
        </row>
        <row r="842">
          <cell r="A842" t="str">
            <v>ERKE JOGGING SHOES GREY FOR MEN 11119320394-005</v>
          </cell>
          <cell r="B842">
            <v>6120</v>
          </cell>
        </row>
        <row r="843">
          <cell r="A843" t="str">
            <v>ERKE JOGGING SHOES GREY FOR MEN 11119320394-005</v>
          </cell>
          <cell r="B843">
            <v>6120</v>
          </cell>
        </row>
        <row r="844">
          <cell r="A844" t="str">
            <v>ERKE JOGGING SHOES GREY FOR MEN 11119320394-005</v>
          </cell>
          <cell r="B844">
            <v>6120</v>
          </cell>
        </row>
        <row r="845">
          <cell r="A845" t="str">
            <v>ERKE  TRAINING SHOES BLACK/WHITE FOR MEN 11118414264-003</v>
          </cell>
          <cell r="B845">
            <v>4160</v>
          </cell>
        </row>
        <row r="846">
          <cell r="A846" t="str">
            <v>ERKE  TRAINING SHOES BLACK/WHITE FOR MEN 11118414264-003</v>
          </cell>
          <cell r="B846">
            <v>4160</v>
          </cell>
        </row>
        <row r="847">
          <cell r="A847" t="str">
            <v>ERKE  TRAINING SHOES BLACK/WHITE FOR MEN 11118414264-003</v>
          </cell>
          <cell r="B847">
            <v>4160</v>
          </cell>
        </row>
        <row r="848">
          <cell r="A848" t="str">
            <v>ERKE  TRAINING SHOES BLACK/WHITE FOR MEN 11118414264-003</v>
          </cell>
          <cell r="B848">
            <v>4160</v>
          </cell>
        </row>
        <row r="849">
          <cell r="A849" t="str">
            <v>ERKE KNITTED PANTS BLACK FOR MEN 11220257576-021</v>
          </cell>
          <cell r="B849">
            <v>2490</v>
          </cell>
        </row>
        <row r="850">
          <cell r="A850" t="str">
            <v>ERKE KNITTED PANTS BLACK FOR MEN 11220257576-021</v>
          </cell>
          <cell r="B850">
            <v>2490</v>
          </cell>
        </row>
        <row r="851">
          <cell r="A851" t="str">
            <v>ERKE KNITTED PANTS BLACK FOR MEN 11220257576-021</v>
          </cell>
          <cell r="B851">
            <v>2490</v>
          </cell>
        </row>
        <row r="852">
          <cell r="A852" t="str">
            <v>ERKE KNITTED PANTS BLACK FOR MEN 11220257576-021</v>
          </cell>
          <cell r="B852">
            <v>2490</v>
          </cell>
        </row>
        <row r="853">
          <cell r="A853" t="str">
            <v>ERKE KNITTED PANTS BLACK FOR MEN 11220257576-021</v>
          </cell>
          <cell r="B853">
            <v>2490</v>
          </cell>
        </row>
        <row r="854">
          <cell r="A854" t="str">
            <v>ERKE JOGGING SHOES RED FOR MEN 11118220003</v>
          </cell>
          <cell r="B854">
            <v>4160</v>
          </cell>
        </row>
        <row r="855">
          <cell r="A855" t="str">
            <v>ERKE JOGGING SHOES RED FOR MEN 11118220003</v>
          </cell>
          <cell r="B855">
            <v>4160</v>
          </cell>
        </row>
        <row r="856">
          <cell r="A856" t="str">
            <v>ERKE JOGGING SHOES RED FOR MEN 11118220003</v>
          </cell>
          <cell r="B856">
            <v>4160</v>
          </cell>
        </row>
        <row r="857">
          <cell r="A857" t="str">
            <v>ERKE JOGGING SHOES RED FOR MEN 11118220003</v>
          </cell>
          <cell r="B857">
            <v>4160</v>
          </cell>
        </row>
        <row r="858">
          <cell r="A858" t="str">
            <v>ERKE JOGGING SHOES RED FOR MEN 11118220003</v>
          </cell>
          <cell r="B858">
            <v>4160</v>
          </cell>
        </row>
        <row r="859">
          <cell r="A859" t="str">
            <v>ERKE RUNNING SHOES RED FOR MEN 11119103228-205</v>
          </cell>
          <cell r="B859">
            <v>4490</v>
          </cell>
        </row>
        <row r="860">
          <cell r="A860" t="str">
            <v>ERKE RUNNING SHOES RED FOR MEN 11119103228-205</v>
          </cell>
          <cell r="B860">
            <v>4490</v>
          </cell>
        </row>
        <row r="861">
          <cell r="A861" t="str">
            <v>ERKE RUNNING SHOES RED FOR MEN 11119103228-205</v>
          </cell>
          <cell r="B861">
            <v>4490</v>
          </cell>
        </row>
        <row r="862">
          <cell r="A862" t="str">
            <v>ERKE RUNNING SHOES RED FOR MEN 11119103228-205</v>
          </cell>
          <cell r="B862">
            <v>4490</v>
          </cell>
        </row>
        <row r="863">
          <cell r="A863" t="str">
            <v>ERKE RUNNING SHOES RED FOR MEN 11119103228-205</v>
          </cell>
          <cell r="B863">
            <v>4490</v>
          </cell>
        </row>
        <row r="864">
          <cell r="A864" t="str">
            <v>ERKE RUNNING SHOES BLACK/RED  FOR MEN 51118403007-203</v>
          </cell>
          <cell r="B864">
            <v>4490</v>
          </cell>
        </row>
        <row r="865">
          <cell r="A865" t="str">
            <v>SONY PS4 GAME HITMAN 3</v>
          </cell>
        </row>
        <row r="866">
          <cell r="A866" t="str">
            <v>SALT FLOWER PRINT BUTTON CLOSURE DRESS</v>
          </cell>
          <cell r="B866">
            <v>2174.25</v>
          </cell>
        </row>
        <row r="867">
          <cell r="A867" t="str">
            <v>ERKE RUNNING SHOES RED/BLACK FOR MEN 11120303180-205</v>
          </cell>
          <cell r="B867">
            <v>5616</v>
          </cell>
        </row>
        <row r="868">
          <cell r="A868" t="str">
            <v>CANON 90D DIGITAL SLR CAMERA [BODY ONLY]</v>
          </cell>
        </row>
        <row r="869">
          <cell r="A869" t="str">
            <v>CANON EOS 200D II DSLR CAMERA + 18–55MM STM LENS (BLACK)</v>
          </cell>
        </row>
        <row r="870">
          <cell r="A870" t="str">
            <v>ERKE PERFORMANCE CROSS TRAINING SHOES  FOR MEN</v>
          </cell>
          <cell r="B870">
            <v>4490</v>
          </cell>
        </row>
        <row r="871">
          <cell r="A871" t="str">
            <v>ERKE PERFORMANCE CROSS TRAINING SHOES  FOR MEN</v>
          </cell>
          <cell r="B871">
            <v>4490</v>
          </cell>
        </row>
        <row r="872">
          <cell r="A872" t="str">
            <v>ERKE PERFORMANCE CROSS TRAINING SHOES  FOR MEN</v>
          </cell>
          <cell r="B872">
            <v>4490</v>
          </cell>
        </row>
        <row r="873">
          <cell r="A873" t="str">
            <v>ERKE PERFORMANCE CROSS TRAINING SHOES  FOR MEN</v>
          </cell>
          <cell r="B873">
            <v>4490</v>
          </cell>
        </row>
        <row r="874">
          <cell r="A874" t="str">
            <v>SONY PLAYSTATION DUALSENSE WIRELESS CONTROLLER FOR PS5</v>
          </cell>
        </row>
        <row r="875">
          <cell r="A875" t="str">
            <v>ERKE JOGGING SHOES RED BLACK FOR MEN 11119420289-202</v>
          </cell>
        </row>
        <row r="876">
          <cell r="A876" t="str">
            <v>SONY PS4 GAME MARVEL'S SPIDER-MAN: MILES MORALES</v>
          </cell>
        </row>
        <row r="877">
          <cell r="A877" t="str">
            <v>AMAZON ALL-NEW ECHO DOT (5TH GEN) WITH ALEXA</v>
          </cell>
        </row>
        <row r="878">
          <cell r="A878" t="str">
            <v>BABYOYE BELLIES &amp; PEEP TOES - GOLD</v>
          </cell>
          <cell r="B878">
            <v>1618.38</v>
          </cell>
        </row>
        <row r="879">
          <cell r="A879" t="str">
            <v>BABYOYE BELLIES &amp; PEEP TOES - GOLD</v>
          </cell>
          <cell r="B879">
            <v>1618.38</v>
          </cell>
        </row>
        <row r="880">
          <cell r="A880" t="str">
            <v>BABYOYE BELLIES &amp; PEEP TOES - GOLD</v>
          </cell>
          <cell r="B880">
            <v>1618.38</v>
          </cell>
        </row>
        <row r="881">
          <cell r="A881" t="str">
            <v>BABYOYE BELLIES &amp; PEEP TOES - GOLD</v>
          </cell>
          <cell r="B881">
            <v>1618.38</v>
          </cell>
        </row>
        <row r="882">
          <cell r="A882" t="str">
            <v>PEAK FEATHER WEIGHT GREY RUNNING/TENNIS SHOES EW0127H</v>
          </cell>
        </row>
        <row r="883">
          <cell r="A883" t="str">
            <v>PEAK FEATHER WEIGHT GREY RUNNING/TENNIS SHOES EW0127H</v>
          </cell>
        </row>
        <row r="884">
          <cell r="A884" t="str">
            <v>PEAK FEATHER WEIGHT GREY RUNNING/TENNIS SHOES EW0127H</v>
          </cell>
        </row>
        <row r="885">
          <cell r="A885" t="str">
            <v>PEAK FEATHER WEIGHT GREY RUNNING/TENNIS SHOES EW0127H</v>
          </cell>
        </row>
        <row r="886">
          <cell r="A886" t="str">
            <v>PEAK FEATHER WEIGHT GREY RUNNING/TENNIS SHOES EW0127H</v>
          </cell>
        </row>
        <row r="887">
          <cell r="A887" t="str">
            <v>PEAK CUSHION RUNNING SHOES FOR MEN E94207H - RED</v>
          </cell>
          <cell r="B887">
            <v>4400</v>
          </cell>
        </row>
        <row r="888">
          <cell r="A888" t="str">
            <v>PEAK CUSHION RUNNING SHOES FOR MEN E94207H - RED</v>
          </cell>
          <cell r="B888">
            <v>4400</v>
          </cell>
        </row>
        <row r="889">
          <cell r="A889" t="str">
            <v>PEAK CUSHION RUNNING SHOES FOR MEN E94207H - RED</v>
          </cell>
          <cell r="B889">
            <v>4400</v>
          </cell>
        </row>
        <row r="890">
          <cell r="A890" t="str">
            <v>PEAK CUSHION RUNNING SHOES FOR MEN E94207H - RED</v>
          </cell>
          <cell r="B890">
            <v>4400</v>
          </cell>
        </row>
        <row r="891">
          <cell r="A891" t="str">
            <v>PEAK CUSHION RUNNING SHOES FOR MEN E94207H - RED</v>
          </cell>
          <cell r="B891">
            <v>4400</v>
          </cell>
        </row>
        <row r="892">
          <cell r="A892" t="str">
            <v>PEAK CUSHION RUNNING SHOES RED FOR MEN E91417H</v>
          </cell>
          <cell r="B892">
            <v>4038</v>
          </cell>
        </row>
        <row r="893">
          <cell r="A893" t="str">
            <v>PEAK FEATHER WEIGHT NAVY BLUE RUNNING/TENNIS SHOE-EW0127H</v>
          </cell>
        </row>
        <row r="894">
          <cell r="A894" t="str">
            <v>PEAK FEATHER WEIGHT NAVY BLUE RUNNING/TENNIS SHOE-EW0127H</v>
          </cell>
        </row>
        <row r="895">
          <cell r="A895" t="str">
            <v>ERKE CREW NECK T-SHIRT RED FOR MEN 11220291434-202</v>
          </cell>
          <cell r="B895">
            <v>1490</v>
          </cell>
        </row>
        <row r="896">
          <cell r="A896" t="str">
            <v>ERKE CREW NECK T-SHIRT RED FOR MEN 11220291434-202</v>
          </cell>
          <cell r="B896">
            <v>1490</v>
          </cell>
        </row>
        <row r="897">
          <cell r="A897" t="str">
            <v>ERKE CREW NECK T-SHIRT RED FOR MEN 11220291434-202</v>
          </cell>
          <cell r="B897">
            <v>1490</v>
          </cell>
        </row>
        <row r="898">
          <cell r="A898" t="str">
            <v>ERKE CREW NECK T-SHIRT RED FOR MEN 11220291434-202</v>
          </cell>
          <cell r="B898">
            <v>1490</v>
          </cell>
        </row>
        <row r="899">
          <cell r="A899" t="str">
            <v>ERKE CREW NECK T-SHIRT RED FOR MEN 11220291434-202</v>
          </cell>
          <cell r="B899">
            <v>1490</v>
          </cell>
        </row>
        <row r="900">
          <cell r="A900" t="str">
            <v>PEAK CASUAL SHOES WHITE/GREEN FOR WOMEN EW02068B</v>
          </cell>
        </row>
        <row r="901">
          <cell r="A901" t="str">
            <v>PEAK CASUAL SHOES WHITE/GREEN FOR WOMEN EW02068B</v>
          </cell>
        </row>
        <row r="902">
          <cell r="A902" t="str">
            <v>PEAK CUSHIONING RUNNING SHOES OFF WHITE/BLACK E01438E</v>
          </cell>
        </row>
        <row r="903">
          <cell r="A903" t="str">
            <v>PEAK CUSHIONING RUNNING SHOES OFF WHITE/BLACK E01438E</v>
          </cell>
        </row>
        <row r="904">
          <cell r="A904" t="str">
            <v>PEAK CUSHIONING RUNNING SHOES OFF WHITE/BLACK E01438E</v>
          </cell>
        </row>
        <row r="905">
          <cell r="A905" t="str">
            <v>PEAK CUSHIONING RUNNING SHOES OFF WHITE/BLACK E01438E</v>
          </cell>
        </row>
        <row r="906">
          <cell r="A906" t="str">
            <v>PEAK CASUAL SHOES KHAKI FOR MEN - E12411E</v>
          </cell>
          <cell r="B906">
            <v>4522</v>
          </cell>
        </row>
        <row r="907">
          <cell r="A907" t="str">
            <v>PEAK CASUAL SHOES KHAKI FOR MEN - E12411E</v>
          </cell>
          <cell r="B907">
            <v>4522</v>
          </cell>
        </row>
        <row r="908">
          <cell r="A908" t="str">
            <v>PEAK WALKING SHOES CANDY PINK FOR WOMEN - E72048E</v>
          </cell>
          <cell r="B908">
            <v>3259</v>
          </cell>
        </row>
        <row r="909">
          <cell r="A909" t="str">
            <v>GOPRO 3.5MM MIC ADAPTER FOR (HERO 9,10,11,12)</v>
          </cell>
        </row>
        <row r="910">
          <cell r="A910" t="str">
            <v>ERKE CUSHIONING RUNNING SHOES BLACK/WHITE FOR MEN</v>
          </cell>
        </row>
        <row r="911">
          <cell r="A911" t="str">
            <v>ERKE CUSHIONING RUNNING SHOES BLACK/WHITE FOR MEN</v>
          </cell>
        </row>
        <row r="912">
          <cell r="A912" t="str">
            <v>ERKE CUSHIONING RUNNING SHOES BLACK/WHITE FOR MEN</v>
          </cell>
        </row>
        <row r="913">
          <cell r="A913" t="str">
            <v>ERKE CUSHIONING RUNNING SHOES BLUE/BLACK FOR MEN</v>
          </cell>
        </row>
        <row r="914">
          <cell r="A914" t="str">
            <v>ERKE CUSHIONING RUNNING SHOES BLUE/BLACK FOR MEN</v>
          </cell>
        </row>
        <row r="915">
          <cell r="A915" t="str">
            <v>ERKE CUSHIONING RUNNING SHOES BLUE/BLACK FOR MEN</v>
          </cell>
        </row>
        <row r="916">
          <cell r="A916" t="str">
            <v>ERKE CUSHIONING RUNNING SHOES BLUE/BLACK FOR MEN</v>
          </cell>
        </row>
        <row r="917">
          <cell r="A917" t="str">
            <v>ERKE CUSHIONING RUNNING SHOES FOR MEN 11120203257-001</v>
          </cell>
        </row>
        <row r="918">
          <cell r="A918" t="str">
            <v>ERKE CUSHIONING RUNNING SHOES FOR MEN 11120203257-001</v>
          </cell>
        </row>
        <row r="919">
          <cell r="A919" t="str">
            <v>ERKE CUSHIONING RUNNING SHOES FOR MEN 11120203257-001</v>
          </cell>
        </row>
        <row r="920">
          <cell r="A920" t="str">
            <v>ERKE CUSHIONING RUNNING SHOES FOR MEN 11120203257-001</v>
          </cell>
        </row>
        <row r="921">
          <cell r="A921" t="str">
            <v>ERKE CUSHIONING RUNNING SHOES FOR MEN 11120203257-001</v>
          </cell>
        </row>
        <row r="922">
          <cell r="A922" t="str">
            <v>ERKE CREW NEW T-SHIRT RED FOR MEN 11219219189-202</v>
          </cell>
          <cell r="B922">
            <v>1640</v>
          </cell>
        </row>
        <row r="923">
          <cell r="A923" t="str">
            <v>ERKE CREW NEW T-SHIRT BLACK FOR MEN 11219219319-004</v>
          </cell>
          <cell r="B923">
            <v>1640</v>
          </cell>
        </row>
        <row r="924">
          <cell r="A924" t="str">
            <v>ERKE CREW NEW T-SHIRT BLACK FOR MEN 11219219319-004</v>
          </cell>
        </row>
        <row r="925">
          <cell r="A925" t="str">
            <v>ERKE CREW NEW T-SHIRT BLACK FOR MEN 11219219319-004</v>
          </cell>
          <cell r="B925">
            <v>1490</v>
          </cell>
        </row>
        <row r="926">
          <cell r="A926" t="str">
            <v>ERKE CREW NEW T-SHIRT BLACK FOR MEN 11219219319-004</v>
          </cell>
          <cell r="B926">
            <v>1490</v>
          </cell>
        </row>
        <row r="927">
          <cell r="A927" t="str">
            <v>ERKE CREW NEW T-SHIRT BLACK FOR MEN 11219219319-004</v>
          </cell>
          <cell r="B927">
            <v>1490</v>
          </cell>
        </row>
        <row r="928">
          <cell r="A928" t="str">
            <v>ERKE CREW NEW T-SHIRT BLACK FOR MEN 11219219319-004</v>
          </cell>
          <cell r="B928">
            <v>1490</v>
          </cell>
        </row>
        <row r="929">
          <cell r="A929" t="str">
            <v>ERKE CREW NEW T-SHIRT BLACK FOR MEN 11219219319-004</v>
          </cell>
          <cell r="B929">
            <v>1490</v>
          </cell>
        </row>
        <row r="930">
          <cell r="A930" t="str">
            <v>ERKE SPORTS CROPPED PANTS BLACK/WHITE FOR MEN11221153295-001</v>
          </cell>
          <cell r="B930">
            <v>2990</v>
          </cell>
        </row>
        <row r="931">
          <cell r="A931" t="str">
            <v>ERKE SPORTS CROPPED PANTS BLACK/WHITE FOR MEN11221153295-001</v>
          </cell>
          <cell r="B931">
            <v>2990</v>
          </cell>
        </row>
        <row r="932">
          <cell r="A932" t="str">
            <v>ERKE SPORTS CROPPED PANTS BLACK/WHITE FOR MEN11221153295-001</v>
          </cell>
          <cell r="B932">
            <v>2990</v>
          </cell>
        </row>
        <row r="933">
          <cell r="A933" t="str">
            <v>ERKE SPORTS CROPPED PANTS BLACK/WHITE FOR MEN11221153295-001</v>
          </cell>
          <cell r="B933">
            <v>2990</v>
          </cell>
        </row>
        <row r="934">
          <cell r="A934" t="str">
            <v>XBOX WIRELESS CONTROLLER</v>
          </cell>
        </row>
        <row r="935">
          <cell r="A935" t="str">
            <v>SONY PS5 GAME MARVEL’S SPIDER-MAN: MILES MORALES</v>
          </cell>
        </row>
        <row r="936">
          <cell r="A936" t="str">
            <v>ERKE CROSS TRAINING SHOES CORAL RED/BLACK  FOR MEN</v>
          </cell>
          <cell r="B936">
            <v>4490</v>
          </cell>
        </row>
        <row r="937">
          <cell r="A937" t="str">
            <v>ERKE CROSS TRAINING SHOES CORAL RED/BLACK  FOR MEN</v>
          </cell>
          <cell r="B937">
            <v>4490</v>
          </cell>
        </row>
        <row r="938">
          <cell r="A938" t="str">
            <v>ERKE CROSS TRAINING SHOES CORAL RED/BLACK  FOR MEN</v>
          </cell>
          <cell r="B938">
            <v>4490</v>
          </cell>
        </row>
        <row r="939">
          <cell r="A939" t="str">
            <v>ERKE CROSS TRAINING SHOES CORAL RED/BLACK  FOR MEN</v>
          </cell>
          <cell r="B939">
            <v>4490</v>
          </cell>
        </row>
        <row r="940">
          <cell r="A940" t="str">
            <v>ERKE CASUAL RUNNING SHOES BLACK FOR MEN 11120203365-004</v>
          </cell>
        </row>
        <row r="941">
          <cell r="A941" t="str">
            <v>AADHYA FLORAL PRINTED STRAIGHT KURTA PANT SET</v>
          </cell>
          <cell r="B941">
            <v>3499</v>
          </cell>
        </row>
        <row r="942">
          <cell r="A942" t="str">
            <v>ELFINDOLL MD FRONT-OPENING LONG PANTS 11</v>
          </cell>
          <cell r="B942">
            <v>1214.0999999999999</v>
          </cell>
        </row>
        <row r="943">
          <cell r="A943" t="str">
            <v>HAMMONDS FLYCATCHER MEN GENUINE LEATHER OFFICE BAG - LAPTOP BAG - PADDED LAPTOP COMPARTMENT, FITS 14 INCH LAPTOP-BLACK</v>
          </cell>
          <cell r="B943">
            <v>5999</v>
          </cell>
        </row>
        <row r="944">
          <cell r="A944" t="str">
            <v>HAMMONDS FLYCATCHER MEN GENUINE LEATHER OFFICE BAG - LAPTOP BAG - PADDED LAPTOP COMPARTMENT, FITS 14 INCH LAPTOP-BROWN</v>
          </cell>
          <cell r="B944">
            <v>5999</v>
          </cell>
        </row>
        <row r="945">
          <cell r="A945" t="str">
            <v>HAMMONDS FLYCATCHER LEATHER LADIES LAPTOP BAG</v>
          </cell>
          <cell r="B945">
            <v>5999</v>
          </cell>
        </row>
        <row r="946">
          <cell r="A946" t="str">
            <v>THE BODY SHOP SHAMPOO SHEA 400ML A0X</v>
          </cell>
          <cell r="B946">
            <v>2090</v>
          </cell>
        </row>
        <row r="947">
          <cell r="A947" t="str">
            <v>SALT KIDS FRAYED SEAM WIDE-LEG PANT/BLUE</v>
          </cell>
        </row>
        <row r="948">
          <cell r="A948" t="str">
            <v>BABYHUG SLEEVELESS TOP &amp; SHORTS SET - YELLOW PINK</v>
          </cell>
          <cell r="B948">
            <v>1133.25</v>
          </cell>
        </row>
        <row r="949">
          <cell r="A949" t="str">
            <v>HAMMONDS FLYCATCHER GENUINE LEATHER 15.6 INCH BAG</v>
          </cell>
          <cell r="B949">
            <v>6999</v>
          </cell>
        </row>
        <row r="950">
          <cell r="A950" t="str">
            <v>HAMMONDS FLYCATCHER GENUINE LEATHER 15.6 INCH BAG</v>
          </cell>
          <cell r="B950">
            <v>6999</v>
          </cell>
        </row>
        <row r="951">
          <cell r="A951" t="str">
            <v>HAMMONDS FLYCATCHER GENUINE LEATHER 15.6 INCH BAG</v>
          </cell>
          <cell r="B951">
            <v>6499</v>
          </cell>
        </row>
        <row r="952">
          <cell r="A952" t="str">
            <v>HAMMONDS FLYCATCHER GENUINE LEATHER 15.6 INCH BAG</v>
          </cell>
          <cell r="B952">
            <v>6499</v>
          </cell>
        </row>
        <row r="953">
          <cell r="A953" t="str">
            <v>HAMMONDS FLYCATCHER GENUINE LEATHER 15.6 INCH BAG</v>
          </cell>
          <cell r="B953">
            <v>6499</v>
          </cell>
        </row>
        <row r="954">
          <cell r="A954" t="str">
            <v>HAMMONDS FLYCATCHER GENUINE LEATHER 15.6 INCH BAG</v>
          </cell>
          <cell r="B954">
            <v>6499</v>
          </cell>
        </row>
        <row r="955">
          <cell r="A955" t="str">
            <v>SALT SINGLE BREASTED WAISCOAT/BEIGE</v>
          </cell>
          <cell r="B955">
            <v>3299</v>
          </cell>
        </row>
        <row r="956">
          <cell r="A956" t="str">
            <v>SONY PLAYSTATION DUALSENSE CHARGING STATION FOR PS5 CONTROLLER</v>
          </cell>
        </row>
        <row r="957">
          <cell r="A957" t="str">
            <v>ERKE  FULL ZIP HOODIES RED FOR MEN- 11219414170-202</v>
          </cell>
          <cell r="B957">
            <v>3990</v>
          </cell>
        </row>
        <row r="958">
          <cell r="A958" t="str">
            <v>ERKE  FULL ZIP HOODIES RED FOR MEN- 11219414170-202</v>
          </cell>
          <cell r="B958">
            <v>3990</v>
          </cell>
        </row>
        <row r="959">
          <cell r="A959" t="str">
            <v>ERKE  FULL ZIP HOODIES RED FOR MEN- 11219414170-202</v>
          </cell>
          <cell r="B959">
            <v>3990</v>
          </cell>
        </row>
        <row r="960">
          <cell r="A960" t="str">
            <v>ERKE  FULL ZIP HOODIES RED FOR MEN- 11219414170-202</v>
          </cell>
          <cell r="B960">
            <v>3990</v>
          </cell>
        </row>
        <row r="961">
          <cell r="A961" t="str">
            <v>PEAK ROUND NECK SWEATSHIRT BLACK FOR MEN - FW601108</v>
          </cell>
          <cell r="B961">
            <v>2746</v>
          </cell>
        </row>
        <row r="962">
          <cell r="A962" t="str">
            <v>PEAK WOVEN PANTS BLACK FOR MEN - FW312695</v>
          </cell>
          <cell r="B962">
            <v>2665</v>
          </cell>
        </row>
        <row r="963">
          <cell r="A963" t="str">
            <v>PEAK ROUND NECK T-SHIRT WHITE FOR MEN - FW692801</v>
          </cell>
          <cell r="B963">
            <v>2261</v>
          </cell>
        </row>
        <row r="964">
          <cell r="A964" t="str">
            <v>PEAK ROUND NECK T-SHIRT WHITE FOR MEN - FW692801</v>
          </cell>
          <cell r="B964">
            <v>2261</v>
          </cell>
        </row>
        <row r="965">
          <cell r="A965" t="str">
            <v>PEAK ROUND NECK T-SHIRT ORANGE FOR MEN - FW612537</v>
          </cell>
          <cell r="B965">
            <v>2342</v>
          </cell>
        </row>
        <row r="966">
          <cell r="A966" t="str">
            <v>PEAK ROUND NECK T-SHIRT ORANGE FOR MEN - FW612537</v>
          </cell>
          <cell r="B966">
            <v>2342</v>
          </cell>
        </row>
        <row r="967">
          <cell r="A967" t="str">
            <v>PEAK ROUND NECK T-SHIRT ORANGE FOR MEN - FW612537</v>
          </cell>
          <cell r="B967">
            <v>2342</v>
          </cell>
        </row>
        <row r="968">
          <cell r="A968" t="str">
            <v>PEAK KNITTED JACKET WHITE  FOR MEN - FW612727</v>
          </cell>
          <cell r="B968">
            <v>4845</v>
          </cell>
        </row>
        <row r="969">
          <cell r="A969" t="str">
            <v>PEAK KNITTED JACKET WHITE  FOR MEN - FW612727</v>
          </cell>
          <cell r="B969">
            <v>4845</v>
          </cell>
        </row>
        <row r="970">
          <cell r="A970" t="str">
            <v>PEAK WOVEN JACKET WHITE FOR MEN - FW293017</v>
          </cell>
          <cell r="B970">
            <v>4684</v>
          </cell>
        </row>
        <row r="971">
          <cell r="A971" t="str">
            <v>PEAK ROUND NECK T-SHIRT DAZZLE FOR MEN - FW611041</v>
          </cell>
          <cell r="B971">
            <v>2423</v>
          </cell>
        </row>
        <row r="972">
          <cell r="A972" t="str">
            <v>PEAK ROUND NECK T-SHIRT BLACK FOR MEN - F672061</v>
          </cell>
          <cell r="B972">
            <v>1981</v>
          </cell>
        </row>
        <row r="973">
          <cell r="A973" t="str">
            <v>PEAK ROUND NECK T-SHIRT BLACK FOR MEN - F672061</v>
          </cell>
          <cell r="B973">
            <v>1981</v>
          </cell>
        </row>
        <row r="974">
          <cell r="A974" t="str">
            <v>PEAK ROUND NECK T-SHIRT BLACK FOR MEN - F672061</v>
          </cell>
          <cell r="B974">
            <v>1981</v>
          </cell>
        </row>
        <row r="975">
          <cell r="A975" t="str">
            <v>PEAK WOVEN JACKET PINK PEACH FOR WOMEN - FW201122</v>
          </cell>
          <cell r="B975">
            <v>4684</v>
          </cell>
        </row>
        <row r="976">
          <cell r="A976" t="str">
            <v>PEAK WOVEN JACKET GREEN FOR WOMEN - FW292008</v>
          </cell>
          <cell r="B976">
            <v>3957</v>
          </cell>
        </row>
        <row r="977">
          <cell r="A977" t="str">
            <v>PEAK WOVEN JACKET D.BLUE FOR WOMEN - FW292037</v>
          </cell>
          <cell r="B977">
            <v>4118</v>
          </cell>
        </row>
        <row r="978">
          <cell r="A978" t="str">
            <v>PEAK WOVEN JACKET D.BLUE FOR WOMEN - FW292037</v>
          </cell>
          <cell r="B978">
            <v>4118</v>
          </cell>
        </row>
        <row r="979">
          <cell r="A979" t="str">
            <v>PEAK WOVEN JACKET D.BLUE FOR WOMEN - FW292037</v>
          </cell>
          <cell r="B979">
            <v>4118</v>
          </cell>
        </row>
        <row r="980">
          <cell r="A980" t="str">
            <v>GLEN 3 BURNER BUILT IN GLASS HOB (1073 IN BW)</v>
          </cell>
          <cell r="B980">
            <v>33440</v>
          </cell>
        </row>
        <row r="981">
          <cell r="A981" t="str">
            <v>GLEN 3 BURNER GLASS HOB TOP STOVE (1073 SQHTDBTR)</v>
          </cell>
          <cell r="B981">
            <v>38000</v>
          </cell>
        </row>
        <row r="982">
          <cell r="A982" t="str">
            <v>ERKE SPORT COAT BLACK FOR WOMEN 12218215553-003</v>
          </cell>
          <cell r="B982">
            <v>2880</v>
          </cell>
        </row>
        <row r="983">
          <cell r="A983" t="str">
            <v>ERKE SPORT COAT BLACK FOR WOMEN 12218215553-003</v>
          </cell>
          <cell r="B983">
            <v>2880</v>
          </cell>
        </row>
        <row r="984">
          <cell r="A984" t="str">
            <v>JEEVEE BEES DRAWSTRING CARGO TROUSER/LIGHT GREY</v>
          </cell>
        </row>
        <row r="985">
          <cell r="A985" t="str">
            <v>BABYHUG HALF SLEEVES T-SHIRT PACK OF 3 - MULTICOLOR</v>
          </cell>
          <cell r="B985">
            <v>1539</v>
          </cell>
        </row>
        <row r="986">
          <cell r="A986" t="str">
            <v>ERKE CREW NECK T-SHIRT RED FOR MEN 11218219551-202</v>
          </cell>
        </row>
        <row r="987">
          <cell r="A987" t="str">
            <v>ERKE CREW NECK T-SHIRT RED FOR MEN 11218219551-202</v>
          </cell>
        </row>
        <row r="988">
          <cell r="A988" t="str">
            <v>ERKE CREW NECK T-SHIRT RED FOR MEN 11218219551-202</v>
          </cell>
        </row>
        <row r="989">
          <cell r="A989" t="str">
            <v>ERKE CREW NECK T-SHIRT BLACK FOR MEN 11219219123-003</v>
          </cell>
        </row>
        <row r="990">
          <cell r="A990" t="str">
            <v>ERKE CREW NECK T-SHIRT BLACK FOR MEN 11219219123-003</v>
          </cell>
          <cell r="B990">
            <v>1490</v>
          </cell>
        </row>
        <row r="991">
          <cell r="A991" t="str">
            <v>ERKE CREW NECK T-SHIRT BLACK FOR MEN 11219219123-003</v>
          </cell>
          <cell r="B991">
            <v>1490</v>
          </cell>
        </row>
        <row r="992">
          <cell r="A992" t="str">
            <v>ERKE CREW NECK T-SHIRT BLACK FOR MEN 11219219123-003</v>
          </cell>
          <cell r="B992">
            <v>1490</v>
          </cell>
        </row>
        <row r="993">
          <cell r="A993" t="str">
            <v>ERKE CREW NECK T-SHIRT BLACK FOR MEN 11219219123-003</v>
          </cell>
          <cell r="B993">
            <v>1490</v>
          </cell>
        </row>
        <row r="994">
          <cell r="A994" t="str">
            <v>ERKE CREW NECK T-SHIRT BLACK FOR MEN 11219219123-003</v>
          </cell>
          <cell r="B994">
            <v>1490</v>
          </cell>
        </row>
        <row r="995">
          <cell r="A995" t="str">
            <v>ERKE CREW NECK T-SHIRT BLACK FOR MEN 11219219123-003</v>
          </cell>
        </row>
        <row r="996">
          <cell r="A996" t="str">
            <v>ERKE KNITTED PANTS GREY FOR MEN 11218258404-802</v>
          </cell>
          <cell r="B996">
            <v>1768</v>
          </cell>
        </row>
        <row r="997">
          <cell r="A997" t="str">
            <v>ERKE KNITTED PANTS GREY FOR MEN 11218258404-802</v>
          </cell>
          <cell r="B997">
            <v>1768</v>
          </cell>
        </row>
        <row r="998">
          <cell r="A998" t="str">
            <v>PEAK TAIICHI UNISEX LIGHTWEIGHT SLIPPERS - E92038L</v>
          </cell>
        </row>
        <row r="999">
          <cell r="A999" t="str">
            <v>PEAK TAIICHI UNISEX LIGHTWEIGHT SLIPPERS - E92038L</v>
          </cell>
        </row>
        <row r="1000">
          <cell r="A1000" t="str">
            <v>PEAK TAIICHI UNISEX LIGHTWEIGHT SLIPPERS - E92038L</v>
          </cell>
        </row>
        <row r="1001">
          <cell r="A1001" t="str">
            <v>PEAK TAIICHI UNISEX LIGHTWEIGHT SLIPPERS - E92038L</v>
          </cell>
        </row>
        <row r="1002">
          <cell r="A1002" t="str">
            <v>PEAK TAIICHI UNISEX LIGHTWEIGHT SLIPPERS - E92038L</v>
          </cell>
        </row>
        <row r="1003">
          <cell r="A1003" t="str">
            <v>ERKE SPORTS CAPRI PANTS BLACK FOR MEN 11219254325-001</v>
          </cell>
          <cell r="B1003">
            <v>2091</v>
          </cell>
        </row>
        <row r="1004">
          <cell r="A1004" t="str">
            <v>ERKE SPORTS CAPRI PANTS BLACK FOR MEN 11219254325-001</v>
          </cell>
          <cell r="B1004">
            <v>2091</v>
          </cell>
        </row>
        <row r="1005">
          <cell r="A1005" t="str">
            <v>ERKE SPORTS CAPRI PANTS BLACK FOR MEN 11219254325-001</v>
          </cell>
          <cell r="B1005">
            <v>2091</v>
          </cell>
        </row>
        <row r="1006">
          <cell r="A1006" t="str">
            <v>ERKE SPORTS CAPRI PANTS BLACK FOR MEN 11219254325-001</v>
          </cell>
          <cell r="B1006">
            <v>2091</v>
          </cell>
        </row>
        <row r="1007">
          <cell r="A1007" t="str">
            <v>ERKE SPORTS CAPRI PANTS BLACK FOR MEN 11219254325-001</v>
          </cell>
          <cell r="B1007">
            <v>2091</v>
          </cell>
        </row>
        <row r="1008">
          <cell r="A1008" t="str">
            <v>PUMA AD-COURT</v>
          </cell>
          <cell r="B1008">
            <v>7199</v>
          </cell>
        </row>
        <row r="1009">
          <cell r="A1009" t="str">
            <v>PUMA AD-COURT</v>
          </cell>
          <cell r="B1009">
            <v>7199</v>
          </cell>
        </row>
        <row r="1010">
          <cell r="A1010" t="str">
            <v>ERKE GYM TRAINING SHOES RED/BLACK FOR MEN111120214445-203</v>
          </cell>
        </row>
        <row r="1011">
          <cell r="A1011" t="str">
            <v>ERKE GYM TRAINING SHOES RED/BLACK FOR MEN111120214445-203</v>
          </cell>
        </row>
        <row r="1012">
          <cell r="A1012" t="str">
            <v>ERKE GYM TRAINING SHOES RED/BLACK FOR MEN111120214445-203</v>
          </cell>
        </row>
        <row r="1013">
          <cell r="A1013" t="str">
            <v>ERKE GYM TRAINING SHOES RED/BLACK FOR MEN111120214445-203</v>
          </cell>
        </row>
        <row r="1014">
          <cell r="A1014" t="str">
            <v>ERKE GYM TRAINING SHOES RED/BLACK FOR MEN111120214445-203</v>
          </cell>
        </row>
        <row r="1015">
          <cell r="A1015" t="str">
            <v>ERKE JACKET DARK GREEN FOR WOMEN 12218308389-502</v>
          </cell>
          <cell r="B1015">
            <v>3990</v>
          </cell>
        </row>
        <row r="1016">
          <cell r="A1016" t="str">
            <v>ERKE JACKET DARK GREEN FOR WOMEN 12218308389-502</v>
          </cell>
          <cell r="B1016">
            <v>3990</v>
          </cell>
        </row>
        <row r="1017">
          <cell r="A1017" t="str">
            <v>ERKE JACKET DARK GREEN FOR WOMEN 12218308389-502</v>
          </cell>
          <cell r="B1017">
            <v>3990</v>
          </cell>
        </row>
        <row r="1018">
          <cell r="A1018" t="str">
            <v>ERKE JACKET DARK GREEN FOR WOMEN 12218308389-502</v>
          </cell>
          <cell r="B1018">
            <v>3990</v>
          </cell>
        </row>
        <row r="1019">
          <cell r="A1019" t="str">
            <v>ERKE PULLOVER HOODIE RED FOR UNISEX 11219314129-202</v>
          </cell>
          <cell r="B1019">
            <v>3000</v>
          </cell>
        </row>
        <row r="1020">
          <cell r="A1020" t="str">
            <v>ERKE PULLOVER HOODIE RED FOR UNISEX 11219314129-202</v>
          </cell>
          <cell r="B1020">
            <v>3000</v>
          </cell>
        </row>
        <row r="1021">
          <cell r="A1021" t="str">
            <v>ERKE PULLOVER HOODIE RED FOR UNISEX 11219314129-202</v>
          </cell>
          <cell r="B1021">
            <v>3000</v>
          </cell>
        </row>
        <row r="1022">
          <cell r="A1022" t="str">
            <v>ERKE PULLOVER HOODIE RED FOR UNISEX 11219314129-202</v>
          </cell>
          <cell r="B1022">
            <v>3000</v>
          </cell>
        </row>
        <row r="1023">
          <cell r="A1023" t="str">
            <v>ERKE PULLOVER HOODIE RED FOR UNISEX 11219314388-202</v>
          </cell>
          <cell r="B1023">
            <v>3800</v>
          </cell>
        </row>
        <row r="1024">
          <cell r="A1024" t="str">
            <v>ERKE PULLOVER HOODIE RED FOR UNISEX 11219314388-202</v>
          </cell>
          <cell r="B1024">
            <v>3800</v>
          </cell>
        </row>
        <row r="1025">
          <cell r="A1025" t="str">
            <v>ERKE PULLOVER HOODIE RED FOR UNISEX 11219314388-202</v>
          </cell>
          <cell r="B1025">
            <v>3800</v>
          </cell>
        </row>
        <row r="1026">
          <cell r="A1026" t="str">
            <v>ERKE PULLOVER HOODIE RED FOR UNISEX 11219314388-202</v>
          </cell>
          <cell r="B1026">
            <v>3800</v>
          </cell>
        </row>
        <row r="1027">
          <cell r="A1027" t="str">
            <v>ERKE PULLOVER HOODIE RED FOR UNISEX 11219314388-202</v>
          </cell>
          <cell r="B1027">
            <v>3800</v>
          </cell>
        </row>
        <row r="1028">
          <cell r="A1028" t="str">
            <v>ERKE PULLOVER HOODIE RED FOR UNISEX 11219314388-202</v>
          </cell>
          <cell r="B1028">
            <v>3800</v>
          </cell>
        </row>
        <row r="1029">
          <cell r="A1029" t="str">
            <v>ERKE PULLOVER HOODIE RED FOR UNISEX 11219314388-202</v>
          </cell>
          <cell r="B1029">
            <v>3800</v>
          </cell>
        </row>
        <row r="1030">
          <cell r="A1030" t="str">
            <v>ERKE FULL ZIP SWEATSHIRT RED FOR MEN 11219114205-201</v>
          </cell>
          <cell r="B1030">
            <v>3000</v>
          </cell>
        </row>
        <row r="1031">
          <cell r="A1031" t="str">
            <v>ERKE FULL ZIP SWEATSHIRT RED FOR MEN 11219114205-201</v>
          </cell>
          <cell r="B1031">
            <v>3000</v>
          </cell>
        </row>
        <row r="1032">
          <cell r="A1032" t="str">
            <v>ERKE FULL ZIP SWEATSHIRT RED FOR MEN 11219114205-201</v>
          </cell>
          <cell r="B1032">
            <v>3000</v>
          </cell>
        </row>
        <row r="1033">
          <cell r="A1033" t="str">
            <v>BABYHUG SLEEVELESS FROCK PACK OF 2 - GREEN BLUE</v>
          </cell>
          <cell r="B1033">
            <v>1467.95</v>
          </cell>
        </row>
        <row r="1034">
          <cell r="A1034" t="str">
            <v>LEGO MARVEL SPIDER-MAN’S CAR AND DOC OCK</v>
          </cell>
          <cell r="B1034">
            <v>1700.5</v>
          </cell>
        </row>
        <row r="1035">
          <cell r="A1035" t="str">
            <v>BABYHUG 100% COTTON BLOOMER PACK OF 3 - MULTICOLOR(18 - 24 Months)</v>
          </cell>
        </row>
        <row r="1036">
          <cell r="A1036" t="str">
            <v>LEGO MARVEL TEAM SPIDEY AT GREEN GOBLIN’S LIGHTHOUSE</v>
          </cell>
          <cell r="B1036">
            <v>6070.5</v>
          </cell>
        </row>
        <row r="1037">
          <cell r="A1037" t="str">
            <v>LEGO MARVEL TEAM SPIDEY’S MOBILE HEADQUARTERS</v>
          </cell>
          <cell r="B1037">
            <v>9120</v>
          </cell>
        </row>
        <row r="1038">
          <cell r="A1038" t="str">
            <v>AADHYA PINK FLORAL KURTA SETS</v>
          </cell>
          <cell r="B1038">
            <v>3899</v>
          </cell>
        </row>
        <row r="1039">
          <cell r="A1039" t="str">
            <v>LEGO DUPLO MY FIRST CAKES BUILDING KIT</v>
          </cell>
          <cell r="B1039">
            <v>560.5</v>
          </cell>
        </row>
        <row r="1040">
          <cell r="A1040" t="str">
            <v>PEAK BASKETBALL SHOES BLACK/RED FOR MEN - DA920001</v>
          </cell>
          <cell r="B1040">
            <v>7191</v>
          </cell>
        </row>
        <row r="1041">
          <cell r="A1041" t="str">
            <v>PEAK TRAINING SHOES BLACK/RED FOR MEN - E01677E</v>
          </cell>
        </row>
        <row r="1042">
          <cell r="A1042" t="str">
            <v>PEAK TRAINING SHOES BLACK/RED FOR MEN - E01677E</v>
          </cell>
        </row>
        <row r="1043">
          <cell r="A1043" t="str">
            <v>PEAK TRAINING SHOES BLACK/RED FOR MEN - E01677E</v>
          </cell>
        </row>
        <row r="1044">
          <cell r="A1044" t="str">
            <v>PEAK TRAINING SHOES BLACK/RED FOR MEN - E01677E</v>
          </cell>
        </row>
        <row r="1045">
          <cell r="A1045" t="str">
            <v>PEAK TRAINING SHOES BLACK/RED FOR MEN - E01677E</v>
          </cell>
        </row>
        <row r="1046">
          <cell r="A1046" t="str">
            <v>PEAK RUNNING SHOES BLACK FOR MEN - E01671E</v>
          </cell>
          <cell r="B1046">
            <v>3990</v>
          </cell>
        </row>
        <row r="1047">
          <cell r="A1047" t="str">
            <v>PEAK RUNNING SHOES BLACK FOR MEN - E01671E</v>
          </cell>
          <cell r="B1047">
            <v>3990</v>
          </cell>
        </row>
        <row r="1048">
          <cell r="A1048" t="str">
            <v>PEAK RUNNING SHOES BLACK FOR MEN - E01671E</v>
          </cell>
          <cell r="B1048">
            <v>3990</v>
          </cell>
        </row>
        <row r="1049">
          <cell r="A1049" t="str">
            <v>PEAK RUNNING SHOES BLACK FOR MEN - E01671E</v>
          </cell>
          <cell r="B1049">
            <v>3990</v>
          </cell>
        </row>
        <row r="1050">
          <cell r="A1050" t="str">
            <v>PEAK RUNNING SHOES BLUE/WHITE FOR MEN - E01671E</v>
          </cell>
        </row>
        <row r="1051">
          <cell r="A1051" t="str">
            <v>PEAK JOGGING SHOES BLACK/WHITE FOR MEN E63437E</v>
          </cell>
          <cell r="B1051">
            <v>4537</v>
          </cell>
        </row>
        <row r="1052">
          <cell r="A1052" t="str">
            <v>PEAK JOGGING SHOES BLACK/WHITE FOR MEN E63437E</v>
          </cell>
          <cell r="B1052">
            <v>4537</v>
          </cell>
        </row>
        <row r="1053">
          <cell r="A1053" t="str">
            <v>PEAK JOGGING SHOES BLACK/WHITE FOR MEN E63437E</v>
          </cell>
          <cell r="B1053">
            <v>4537</v>
          </cell>
        </row>
        <row r="1054">
          <cell r="A1054" t="str">
            <v>PEAK JOGGING SHOES BLACK/WHITE FOR MEN E63437E</v>
          </cell>
          <cell r="B1054">
            <v>4537</v>
          </cell>
        </row>
        <row r="1055">
          <cell r="A1055" t="str">
            <v>PEAK JOGGING SHOES BLACK/WHITE FOR MEN E63437E</v>
          </cell>
          <cell r="B1055">
            <v>4537</v>
          </cell>
        </row>
        <row r="1056">
          <cell r="A1056" t="str">
            <v>PEAK JOGGING SHOES BLACK/WHITE FOR MEN E63437E</v>
          </cell>
          <cell r="B1056">
            <v>4537</v>
          </cell>
        </row>
        <row r="1057">
          <cell r="A1057" t="str">
            <v>PEAK RUNNING SHOES WHITE FOR MEN - E01671E</v>
          </cell>
        </row>
        <row r="1058">
          <cell r="A1058" t="str">
            <v>PEAK RUNNING SHOES WHITE FOR MEN - E01671E</v>
          </cell>
        </row>
        <row r="1059">
          <cell r="A1059" t="str">
            <v>PEAK RUNNING SHOES WHITE FOR MEN - E01671E</v>
          </cell>
        </row>
        <row r="1060">
          <cell r="A1060" t="str">
            <v>PEAK CUSHION RUNNING SHOES BLACK FOR MEN - E94061H</v>
          </cell>
          <cell r="B1060">
            <v>3490</v>
          </cell>
        </row>
        <row r="1061">
          <cell r="A1061" t="str">
            <v>PEAK CUSHION RUNNING SHOES BLACK FOR MEN - E94061H</v>
          </cell>
          <cell r="B1061">
            <v>3490</v>
          </cell>
        </row>
        <row r="1062">
          <cell r="A1062" t="str">
            <v>PEAK CUSHION RUNNING SHOES BLACK FOR MEN - E94061H</v>
          </cell>
          <cell r="B1062">
            <v>3490</v>
          </cell>
        </row>
        <row r="1063">
          <cell r="A1063" t="str">
            <v>PEAK CUSHION RUNNING SHOES BLACK FOR MEN - E94061H</v>
          </cell>
          <cell r="B1063">
            <v>3490</v>
          </cell>
        </row>
        <row r="1064">
          <cell r="A1064" t="str">
            <v>PEAK CUSHION RUNNING SHOES BLACK FOR MEN - E94061H</v>
          </cell>
          <cell r="B1064">
            <v>3490</v>
          </cell>
        </row>
        <row r="1065">
          <cell r="A1065" t="str">
            <v>PEAK CUSHION RUNNING SHOES RED/BLACK FOR MEN - E94061H</v>
          </cell>
          <cell r="B1065">
            <v>4899</v>
          </cell>
        </row>
        <row r="1066">
          <cell r="A1066" t="str">
            <v>PEAK CUSHION RUNNING SHOES RED/BLACK FOR MEN - E94061H</v>
          </cell>
          <cell r="B1066">
            <v>4899</v>
          </cell>
        </row>
        <row r="1067">
          <cell r="A1067" t="str">
            <v>ERKE SKATEBOARD SHOES BLACK MIX FOR MEN 11121301229-001</v>
          </cell>
          <cell r="B1067">
            <v>6052</v>
          </cell>
        </row>
        <row r="1068">
          <cell r="A1068" t="str">
            <v>ERKE SKATEBOARD SHOES BLACK MIX FOR MEN 11121301229-001</v>
          </cell>
          <cell r="B1068">
            <v>6052</v>
          </cell>
        </row>
        <row r="1069">
          <cell r="A1069" t="str">
            <v>ERKE SKATEBOARD SHOES BLACK MIX FOR MEN 11121301229-001</v>
          </cell>
          <cell r="B1069">
            <v>6052</v>
          </cell>
        </row>
        <row r="1070">
          <cell r="A1070" t="str">
            <v>ERKE SKATEBOARD SHOES BLACK MIX FOR MEN 11121301229-001</v>
          </cell>
          <cell r="B1070">
            <v>6052</v>
          </cell>
        </row>
        <row r="1071">
          <cell r="A1071" t="str">
            <v>ERKE SKATEBOARD SHOES BLACK MIX FOR MEN 11121301229-001</v>
          </cell>
          <cell r="B1071">
            <v>6052</v>
          </cell>
        </row>
        <row r="1072">
          <cell r="A1072" t="str">
            <v>ERKE SKATEBOARD SHOES (FUR LINING) WHITE FOR MEN</v>
          </cell>
        </row>
        <row r="1073">
          <cell r="A1073" t="str">
            <v>ERKE SKATEBOARD SHOES (FUR LINING) WHITE FOR MEN</v>
          </cell>
        </row>
        <row r="1074">
          <cell r="A1074" t="str">
            <v>ERKE SKATEBOARD SHOES (FUR LINING) WHITE FOR MEN</v>
          </cell>
        </row>
        <row r="1075">
          <cell r="A1075" t="str">
            <v>ERKE SKATEBOARD SHOES (FUR LINING) WHITE FOR MEN</v>
          </cell>
        </row>
        <row r="1076">
          <cell r="A1076" t="str">
            <v>ERKE JOGGING SHOES BLACK FOR MEN 11119320330-003</v>
          </cell>
        </row>
        <row r="1077">
          <cell r="A1077" t="str">
            <v>ERKE SKATEBOARD SHOES (FUR LINING) BLACK FOR MEN 11119421321-002</v>
          </cell>
        </row>
        <row r="1078">
          <cell r="A1078" t="str">
            <v>ERKE TRAINING SHOES BLACK/RED FOR MEN 11120214440-001</v>
          </cell>
        </row>
        <row r="1079">
          <cell r="A1079" t="str">
            <v>ERKE TRAINING SHOES BLACK/RED FOR MEN 11120214440-001</v>
          </cell>
        </row>
        <row r="1080">
          <cell r="A1080" t="str">
            <v>ERKE TRAINING SHOES BLACK/RED FOR MEN 11120214440-001</v>
          </cell>
        </row>
        <row r="1081">
          <cell r="A1081" t="str">
            <v>ERKE TRAINING SHOES BLACK/RED FOR MEN 11120214440-001</v>
          </cell>
        </row>
        <row r="1082">
          <cell r="A1082" t="str">
            <v>ERKE TRAINING SHOES BLACK/RED FOR MEN 11120214440-001</v>
          </cell>
          <cell r="B1082">
            <v>3990</v>
          </cell>
        </row>
        <row r="1083">
          <cell r="A1083" t="str">
            <v>ERKE TRAINING SHOES BLACK/RED FOR MEN 11120214440-001</v>
          </cell>
          <cell r="B1083">
            <v>3990</v>
          </cell>
        </row>
        <row r="1084">
          <cell r="A1084" t="str">
            <v>ERKE TRAINING SHOES BLACK/RED FOR MEN 11120214440-001</v>
          </cell>
          <cell r="B1084">
            <v>3990</v>
          </cell>
        </row>
        <row r="1085">
          <cell r="A1085" t="str">
            <v>ERKE TRAINING SHOES BLACK FOR MEN 11120214440-002</v>
          </cell>
          <cell r="B1085">
            <v>3990</v>
          </cell>
        </row>
        <row r="1086">
          <cell r="A1086" t="str">
            <v>ERKE TRAINING SHOES BLACK FOR MEN 11120214440-002</v>
          </cell>
          <cell r="B1086">
            <v>3990</v>
          </cell>
        </row>
        <row r="1087">
          <cell r="A1087" t="str">
            <v>ERKE TRAINING SHOES BLACK FOR MEN 11120214440-002</v>
          </cell>
          <cell r="B1087">
            <v>3990</v>
          </cell>
        </row>
        <row r="1088">
          <cell r="A1088" t="str">
            <v>ERKE TRAINING SHOES BLACK FOR MEN 11120214440-002</v>
          </cell>
          <cell r="B1088">
            <v>3990</v>
          </cell>
        </row>
        <row r="1089">
          <cell r="A1089" t="str">
            <v>PEAK RUNNING SHOES PINK FOR WOMEN - EW0128H</v>
          </cell>
          <cell r="B1089">
            <v>5814</v>
          </cell>
        </row>
        <row r="1090">
          <cell r="A1090" t="str">
            <v>PEAK RUNNING SHOES PINK FOR WOMEN - EW0128H</v>
          </cell>
          <cell r="B1090">
            <v>5814</v>
          </cell>
        </row>
        <row r="1091">
          <cell r="A1091" t="str">
            <v>ERKE JOGGING SHOES BLACK/WHITE FOR MEN 11120320127-003</v>
          </cell>
          <cell r="B1091">
            <v>4590</v>
          </cell>
        </row>
        <row r="1092">
          <cell r="A1092" t="str">
            <v>ERKE JOGGING SHOES BLACK/WHITE FOR MEN 11120320127-003</v>
          </cell>
          <cell r="B1092">
            <v>4590</v>
          </cell>
        </row>
        <row r="1093">
          <cell r="A1093" t="str">
            <v>ERKE JOGGING SHOES BLACK/WHITE FOR MEN 11120320127-003</v>
          </cell>
          <cell r="B1093">
            <v>4590</v>
          </cell>
        </row>
        <row r="1094">
          <cell r="A1094" t="str">
            <v>ERKE JOGGING SHOES BLACK/WHITE FOR MEN 11120320127-003</v>
          </cell>
          <cell r="B1094">
            <v>4590</v>
          </cell>
        </row>
        <row r="1095">
          <cell r="A1095" t="str">
            <v>ERKE JOGGING SHOES BLACK/WHITE FOR MEN 11120320127-003</v>
          </cell>
          <cell r="B1095">
            <v>4590</v>
          </cell>
        </row>
        <row r="1096">
          <cell r="A1096" t="str">
            <v>ERKE CASUAL SHOES BLACK FOR MEN 11120202321-002</v>
          </cell>
          <cell r="B1096">
            <v>4490</v>
          </cell>
        </row>
        <row r="1097">
          <cell r="A1097" t="str">
            <v>ERKE CASUAL SHOES BLACK FOR MEN 11120202321-002</v>
          </cell>
          <cell r="B1097">
            <v>4490</v>
          </cell>
        </row>
        <row r="1098">
          <cell r="A1098" t="str">
            <v>ERKE CASUAL SHOES BLACK FOR MEN 11120202321-002</v>
          </cell>
          <cell r="B1098">
            <v>4490</v>
          </cell>
        </row>
        <row r="1099">
          <cell r="A1099" t="str">
            <v>ERKE SKATEBOARD SHOES RED FOR MEN 11119421321-204</v>
          </cell>
        </row>
        <row r="1100">
          <cell r="A1100" t="str">
            <v>ERKE SKATEBOARD SHOES RED FOR MEN 11119421321-204</v>
          </cell>
        </row>
        <row r="1101">
          <cell r="A1101" t="str">
            <v>ERKE GYMSHOES IN BLACK/RED FOR MEN 11120203257-002 52/255</v>
          </cell>
        </row>
        <row r="1102">
          <cell r="A1102" t="str">
            <v>ERKE GYMSHOES IN BLACK/RED FOR MEN 11120203257-002 52/255</v>
          </cell>
        </row>
        <row r="1103">
          <cell r="A1103" t="str">
            <v>ERKE GYMSHOES IN BLACK/RED FOR MEN 11120203257-002 52/255</v>
          </cell>
        </row>
        <row r="1104">
          <cell r="A1104" t="str">
            <v>ERKE GYMSHOES IN BLACK/RED FOR MEN 11120203257-002 52/255</v>
          </cell>
        </row>
        <row r="1105">
          <cell r="A1105" t="str">
            <v>ERKE GYMSHOES IN BLACK/RED FOR MEN 11120203257-002 52/255</v>
          </cell>
        </row>
        <row r="1106">
          <cell r="A1106" t="str">
            <v>ERKE JOGGING SHOES BLACK/RED FOR MEN 11120220482-005</v>
          </cell>
          <cell r="B1106">
            <v>4490</v>
          </cell>
        </row>
        <row r="1107">
          <cell r="A1107" t="str">
            <v>ERKE JOGGING SHOES BLACK/RED FOR MEN 11120220482-005</v>
          </cell>
          <cell r="B1107">
            <v>4490</v>
          </cell>
        </row>
        <row r="1108">
          <cell r="A1108" t="str">
            <v>ERKE JOGGING SHOES BLACK/RED FOR MEN 11120220482-005</v>
          </cell>
          <cell r="B1108">
            <v>4490</v>
          </cell>
        </row>
        <row r="1109">
          <cell r="A1109" t="str">
            <v>ERKE JOGGING SHOES BLACK/RED FOR MEN 11120220482-005</v>
          </cell>
          <cell r="B1109">
            <v>4490</v>
          </cell>
        </row>
        <row r="1110">
          <cell r="A1110" t="str">
            <v>ERKE JOGGING SHOES BLACK/RED FOR MEN 11120220482-005</v>
          </cell>
          <cell r="B1110">
            <v>4490</v>
          </cell>
        </row>
        <row r="1111">
          <cell r="A1111" t="str">
            <v>ERKE JOGGING SHOES BLACK/RED FOR MEN 11120220482-005</v>
          </cell>
          <cell r="B1111">
            <v>3490</v>
          </cell>
        </row>
        <row r="1112">
          <cell r="A1112" t="str">
            <v>ERKE JOGGING SHOES BLACK/RED FOR MEN 11120220482-005</v>
          </cell>
          <cell r="B1112">
            <v>3490</v>
          </cell>
        </row>
        <row r="1113">
          <cell r="A1113" t="str">
            <v>ERKE JOGGING SHOES BLACK/RED FOR MEN 11120220482-005</v>
          </cell>
          <cell r="B1113">
            <v>3490</v>
          </cell>
        </row>
        <row r="1114">
          <cell r="A1114" t="str">
            <v>ERKE TRAINING SHOES BLACK FOR MEN  11120214083-005</v>
          </cell>
          <cell r="B1114">
            <v>4490</v>
          </cell>
        </row>
        <row r="1115">
          <cell r="A1115" t="str">
            <v>ERKE JOGGING SHOES BLACK/L.GREEN FOR MEN 11120220482-006</v>
          </cell>
          <cell r="B1115">
            <v>4490</v>
          </cell>
        </row>
        <row r="1116">
          <cell r="A1116" t="str">
            <v>ERKE JOGGING SHOES BLACK/L.GREEN FOR MEN 11120220482-006</v>
          </cell>
          <cell r="B1116">
            <v>4490</v>
          </cell>
        </row>
        <row r="1117">
          <cell r="A1117" t="str">
            <v>ERKE JOGGING SHOES BLACK/L.GREEN FOR MEN 11120220482-006</v>
          </cell>
          <cell r="B1117">
            <v>4490</v>
          </cell>
        </row>
        <row r="1118">
          <cell r="A1118" t="str">
            <v>ERKE JOGGING SHOES BLACK/L.GREEN FOR MEN 11120220482-006</v>
          </cell>
          <cell r="B1118">
            <v>4490</v>
          </cell>
        </row>
        <row r="1119">
          <cell r="A1119" t="str">
            <v>ERKE JOGGING  SHOES BLACK/WHITE FOR MEN 11120220276-004</v>
          </cell>
        </row>
        <row r="1120">
          <cell r="A1120" t="str">
            <v>PEAK BASKETBALL SHOES LIGHT GREY FOR WOMEN - EW13978B</v>
          </cell>
          <cell r="B1120">
            <v>6502</v>
          </cell>
        </row>
        <row r="1121">
          <cell r="A1121" t="str">
            <v>PEAK BASKETBALL SHOES LIGHT GREY FOR WOMEN - EW13978B</v>
          </cell>
          <cell r="B1121">
            <v>6502</v>
          </cell>
        </row>
        <row r="1122">
          <cell r="A1122" t="str">
            <v>PEAK BASKETBALL SHOES LIGHT GREY FOR WOMEN - EW13978B</v>
          </cell>
          <cell r="B1122">
            <v>6502</v>
          </cell>
        </row>
        <row r="1123">
          <cell r="A1123" t="str">
            <v>PEAK TAICHI RUNNING SHOES BLACK/WHITE FOR MEN - E12847E</v>
          </cell>
        </row>
        <row r="1124">
          <cell r="A1124" t="str">
            <v>PEAK TAICHI RUNNING SHOES BLACK/WHITE FOR MEN - E12847E</v>
          </cell>
        </row>
        <row r="1125">
          <cell r="A1125" t="str">
            <v>PEAK TAICHI RUNNING SHOES BLACK/WHITE FOR MEN - E12847E</v>
          </cell>
        </row>
        <row r="1126">
          <cell r="A1126" t="str">
            <v>PEAK BASKETBALL SHOES BLACK FOR MEN - EW9221A</v>
          </cell>
          <cell r="B1126">
            <v>5780</v>
          </cell>
        </row>
        <row r="1127">
          <cell r="A1127" t="str">
            <v>PEAK BASKETBALL SHOES BLACK FOR MEN - EW9221A</v>
          </cell>
        </row>
        <row r="1128">
          <cell r="A1128" t="str">
            <v>PEAK BASKETBALL SHOES BLACK FOR MEN - EW9221A</v>
          </cell>
        </row>
        <row r="1129">
          <cell r="A1129" t="str">
            <v>PEAK BASKETBALL SHOES BLACK FOR MEN - EW9221A</v>
          </cell>
        </row>
        <row r="1130">
          <cell r="A1130" t="str">
            <v>PEAK BASKETBALL SHOES BLACK FOR MEN - EW9221A</v>
          </cell>
        </row>
        <row r="1131">
          <cell r="A1131" t="str">
            <v>PEAK BASKETBALL SHOES BLACK FOR MEN - EW9221A</v>
          </cell>
        </row>
        <row r="1132">
          <cell r="A1132" t="str">
            <v>PEAK BASKETBALL SHOES BLACK FOR MEN - EW9221A</v>
          </cell>
        </row>
        <row r="1133">
          <cell r="A1133" t="str">
            <v>PEAK TAICHI RUNNING SHOES BLACK/BLUE  FOR MEN - E12847E</v>
          </cell>
        </row>
        <row r="1134">
          <cell r="A1134" t="str">
            <v>PEAK TAICHI RUNNING SHOES BLACK/BLUE  FOR MEN - E12847E</v>
          </cell>
        </row>
        <row r="1135">
          <cell r="A1135" t="str">
            <v>PEAK TAICHI RUNNING SHOES BLACK/BLUE  FOR MEN - E12847E</v>
          </cell>
        </row>
        <row r="1136">
          <cell r="A1136" t="str">
            <v>PEAK TAICHI RUNNING SHOES BLACK/BLUE  FOR MEN - E12847E</v>
          </cell>
        </row>
        <row r="1137">
          <cell r="A1137" t="str">
            <v>PEAK TAICHI RUNNING SHOES BLACK/BLUE  FOR MEN - E12847E</v>
          </cell>
        </row>
        <row r="1138">
          <cell r="A1138" t="str">
            <v>JEEVEE BEES HEART PRINT T-SHIRTS/GREY</v>
          </cell>
          <cell r="B1138">
            <v>1249</v>
          </cell>
        </row>
        <row r="1139">
          <cell r="A1139" t="str">
            <v>NOTHING 2 (256GB 12GB)</v>
          </cell>
          <cell r="B1139">
            <v>75699</v>
          </cell>
        </row>
        <row r="1140">
          <cell r="A1140" t="str">
            <v>CMF BUDS PRO</v>
          </cell>
          <cell r="B1140">
            <v>8999</v>
          </cell>
        </row>
        <row r="1141">
          <cell r="A1141" t="str">
            <v>CMF BUDS PRO</v>
          </cell>
          <cell r="B1141">
            <v>8999</v>
          </cell>
        </row>
        <row r="1142">
          <cell r="A1142" t="str">
            <v>NOTHING (2A) 128GB 8GB RAM</v>
          </cell>
          <cell r="B1142">
            <v>45999</v>
          </cell>
        </row>
        <row r="1143">
          <cell r="A1143" t="str">
            <v>NOTHING (2A) 128GB 8GB RAM</v>
          </cell>
          <cell r="B1143">
            <v>45999</v>
          </cell>
        </row>
        <row r="1144">
          <cell r="A1144" t="str">
            <v>NOTHING (2A) 256GB 12GB RAM</v>
          </cell>
          <cell r="B1144">
            <v>52999</v>
          </cell>
        </row>
        <row r="1145">
          <cell r="A1145" t="str">
            <v>CMF PHONE 1 NEW (8+128)</v>
          </cell>
          <cell r="B1145">
            <v>31699</v>
          </cell>
        </row>
        <row r="1146">
          <cell r="A1146" t="str">
            <v>CMF PHONE 1 NEW (8+128)</v>
          </cell>
          <cell r="B1146">
            <v>31699</v>
          </cell>
        </row>
        <row r="1147">
          <cell r="A1147" t="str">
            <v>CMF PHONE 1 NEW (8+256)</v>
          </cell>
          <cell r="B1147">
            <v>36299</v>
          </cell>
        </row>
        <row r="1148">
          <cell r="A1148" t="str">
            <v>CMF PHONE 1 NEW (8+256)</v>
          </cell>
          <cell r="B1148">
            <v>36299</v>
          </cell>
        </row>
        <row r="1149">
          <cell r="A1149" t="str">
            <v>NOTHING EAR WIRELESS EARBUDS</v>
          </cell>
          <cell r="B1149">
            <v>22999</v>
          </cell>
        </row>
        <row r="1150">
          <cell r="A1150" t="str">
            <v>NOTHING EAR WIRELESS EARBUDS</v>
          </cell>
          <cell r="B1150">
            <v>22999</v>
          </cell>
        </row>
        <row r="1151">
          <cell r="A1151" t="str">
            <v>NOTHING EAR (A) WIRELESS EARBUDS</v>
          </cell>
          <cell r="B1151">
            <v>15999</v>
          </cell>
        </row>
        <row r="1152">
          <cell r="A1152" t="str">
            <v>NOTHING EAR (A) WIRELESS EARBUDS</v>
          </cell>
          <cell r="B1152">
            <v>15999</v>
          </cell>
        </row>
        <row r="1153">
          <cell r="A1153" t="str">
            <v>NOTHING EAR (A) WIRELESS EARBUDS</v>
          </cell>
          <cell r="B1153">
            <v>15999</v>
          </cell>
        </row>
        <row r="1154">
          <cell r="A1154" t="str">
            <v>CMF BUDS PRO 2 NEW</v>
          </cell>
          <cell r="B1154">
            <v>9599</v>
          </cell>
        </row>
        <row r="1155">
          <cell r="A1155" t="str">
            <v>CMF BUDS PRO 2 NEW</v>
          </cell>
          <cell r="B1155">
            <v>9599</v>
          </cell>
        </row>
        <row r="1156">
          <cell r="A1156" t="str">
            <v>CMF BUDS PRO 2 NEW</v>
          </cell>
          <cell r="B1156">
            <v>9599</v>
          </cell>
        </row>
        <row r="1157">
          <cell r="A1157" t="str">
            <v>CMF WATCH PRO 2 NEW</v>
          </cell>
          <cell r="B1157">
            <v>11999</v>
          </cell>
        </row>
        <row r="1158">
          <cell r="A1158" t="str">
            <v>CMF WATCH PRO 2 NEW</v>
          </cell>
          <cell r="B1158">
            <v>11999</v>
          </cell>
        </row>
        <row r="1159">
          <cell r="A1159" t="str">
            <v>CMF WATCH PRO 2 NEW</v>
          </cell>
          <cell r="B1159">
            <v>11999</v>
          </cell>
        </row>
        <row r="1160">
          <cell r="A1160" t="str">
            <v>LEGO DUPLO ALPHABET TOWN</v>
          </cell>
          <cell r="B1160">
            <v>9120</v>
          </cell>
        </row>
        <row r="1161">
          <cell r="A1161" t="str">
            <v>SONY PS4 GAME FAR CRY 6</v>
          </cell>
        </row>
        <row r="1162">
          <cell r="A1162" t="str">
            <v>WASABI STAND-UP COLLAR WINDPROOF JACKET</v>
          </cell>
          <cell r="B1162">
            <v>2699</v>
          </cell>
        </row>
        <row r="1163">
          <cell r="A1163" t="str">
            <v>THE BODY SHOP MASK SCRUB 3IN1 TEA TREE 125ML A0X</v>
          </cell>
          <cell r="B1163">
            <v>2790</v>
          </cell>
        </row>
        <row r="1164">
          <cell r="A1164" t="str">
            <v>SONY PS5 GAME FAR CRY 6</v>
          </cell>
        </row>
        <row r="1165">
          <cell r="A1165" t="str">
            <v>SONY PS5 GAME ASSASSIN’S CREED VALHALLA</v>
          </cell>
        </row>
        <row r="1166">
          <cell r="A1166" t="str">
            <v>SONY PS5 GAME DEVIL MAY CRY 5 SPECIAL EDITION - GAMES CD |</v>
          </cell>
        </row>
        <row r="1167">
          <cell r="A1167" t="str">
            <v>SONY PS4 GOD OF WAR</v>
          </cell>
        </row>
        <row r="1168">
          <cell r="A1168" t="str">
            <v>SONY PS4 GAME NFS HEAT</v>
          </cell>
        </row>
        <row r="1169">
          <cell r="A1169" t="str">
            <v>SONY PS4 UNCHARTED 4: A THIEF'S END</v>
          </cell>
        </row>
        <row r="1170">
          <cell r="A1170" t="str">
            <v>SONY PS5 GAME HITMAN III</v>
          </cell>
        </row>
        <row r="1171">
          <cell r="A1171" t="str">
            <v>SONY PS4 GAME BATTLEFIELD 2042</v>
          </cell>
        </row>
        <row r="1172">
          <cell r="A1172" t="str">
            <v>SONY PS4 GAME NARUTO SHIPPUDEN: ULTIMATE NINJA STORM 4</v>
          </cell>
        </row>
        <row r="1173">
          <cell r="A1173" t="str">
            <v>NINTENDO SWITCH GAME ANIMAL CROSSING: NEW HORIZONS</v>
          </cell>
        </row>
        <row r="1174">
          <cell r="A1174" t="str">
            <v>NINTENDO SWITCH SUPER MARIO MAKER 2</v>
          </cell>
        </row>
        <row r="1175">
          <cell r="A1175" t="str">
            <v>NINTENDO SWITCH GAME POKÉMON BRILLIANT DIAMOND</v>
          </cell>
        </row>
        <row r="1176">
          <cell r="A1176" t="str">
            <v>LEGO DUPLO GROWING CARROT</v>
          </cell>
          <cell r="B1176">
            <v>1748</v>
          </cell>
        </row>
        <row r="1177">
          <cell r="A1177" t="str">
            <v>NINTENDO SWITCH GAME MARIO KART 8 DELUXE</v>
          </cell>
        </row>
        <row r="1178">
          <cell r="A1178" t="str">
            <v>NINTENDO SWITCH LUIGI'S MANSION 3</v>
          </cell>
        </row>
        <row r="1179">
          <cell r="A1179" t="str">
            <v>NINTENDO SWITCH POKÉMON SHINING PEARL</v>
          </cell>
        </row>
        <row r="1180">
          <cell r="A1180" t="str">
            <v>NINTENDO SWITCH GAME NEW SUPER MARIO BROS. U DELUXE</v>
          </cell>
        </row>
        <row r="1181">
          <cell r="A1181" t="str">
            <v>LEGO DUPLO FRUIT AND VEGETABLE TRACTOR</v>
          </cell>
          <cell r="B1181">
            <v>2840.5</v>
          </cell>
        </row>
        <row r="1182">
          <cell r="A1182" t="str">
            <v>NINTENDO SWITCH PAPER MARIO: THE ORIGAMI KING</v>
          </cell>
        </row>
        <row r="1183">
          <cell r="A1183" t="str">
            <v>NINTENDO SWITCH POKEMON SHIELD</v>
          </cell>
        </row>
        <row r="1184">
          <cell r="A1184" t="str">
            <v>NINTENDO SWITCH GAME MOTOGP 20</v>
          </cell>
        </row>
        <row r="1185">
          <cell r="A1185" t="str">
            <v>NINTENDO SWITCH GAME CRASH TEAM RACING NITRO-FUELED</v>
          </cell>
        </row>
        <row r="1186">
          <cell r="A1186" t="str">
            <v>LEGO DUPLO ORGANIC MARKET</v>
          </cell>
          <cell r="B1186">
            <v>4455.5</v>
          </cell>
        </row>
        <row r="1187">
          <cell r="A1187" t="str">
            <v>LEGO DUPLO WIND TURBINE AND ELECTRIC CAR</v>
          </cell>
          <cell r="B1187">
            <v>1700.5</v>
          </cell>
        </row>
        <row r="1188">
          <cell r="A1188" t="str">
            <v>LEGO DUPLO FAMILY HOUSE ON WHEELS</v>
          </cell>
          <cell r="B1188">
            <v>2840.5</v>
          </cell>
        </row>
        <row r="1189">
          <cell r="A1189" t="str">
            <v>LEGO MARVEL SPIDER-MAN’S HOUSE</v>
          </cell>
          <cell r="B1189">
            <v>4360.5</v>
          </cell>
        </row>
        <row r="1190">
          <cell r="A1190" t="str">
            <v>SALT COMBINED VELVET AND LAVE DRESS</v>
          </cell>
          <cell r="B1190">
            <v>2899</v>
          </cell>
        </row>
        <row r="1191">
          <cell r="A1191" t="str">
            <v>WASABI ASYMMETRIC DENIM MINI SKORT</v>
          </cell>
        </row>
        <row r="1192">
          <cell r="A1192" t="str">
            <v>SALT KIDS FLORAL GUIPURE LACE CO-ORD SET</v>
          </cell>
          <cell r="B1192">
            <v>3699</v>
          </cell>
        </row>
        <row r="1193">
          <cell r="A1193" t="str">
            <v>SALT SOFT OVERSIZED KNIT SWEATER/PINK</v>
          </cell>
          <cell r="B1193">
            <v>2499</v>
          </cell>
        </row>
        <row r="1194">
          <cell r="A1194" t="str">
            <v>SALT SOFT-TOUCH SOLID SCARF</v>
          </cell>
          <cell r="B1194">
            <v>1499</v>
          </cell>
        </row>
        <row r="1195">
          <cell r="A1195" t="str">
            <v>SALT WAIST POPLIN SPLICING SLEEVELESS DRESS</v>
          </cell>
          <cell r="B1195">
            <v>2399.25</v>
          </cell>
        </row>
        <row r="1196">
          <cell r="A1196" t="str">
            <v>SALT WIDE-CUT BUTTON-UP SHIRT/SKY BLUE</v>
          </cell>
        </row>
        <row r="1197">
          <cell r="A1197" t="str">
            <v>SALT HIGH COLLAR KNIT CARDIGAN</v>
          </cell>
          <cell r="B1197">
            <v>3299</v>
          </cell>
        </row>
        <row r="1198">
          <cell r="A1198" t="str">
            <v>ELFINDOLL LONG T-SHIRT LOGO DROP S3</v>
          </cell>
          <cell r="B1198">
            <v>989.1</v>
          </cell>
        </row>
        <row r="1199">
          <cell r="A1199" t="str">
            <v>SALT WIDE-LEG PLEATED FORMAL PANT</v>
          </cell>
          <cell r="B1199">
            <v>2899</v>
          </cell>
        </row>
        <row r="1200">
          <cell r="A1200" t="str">
            <v>ELFINDOLL NM SOLID COLOR LONG SLEEVE T-SHIRT WITH SHOULDER FRILL – MODEL 3</v>
          </cell>
          <cell r="B1200">
            <v>989.1</v>
          </cell>
        </row>
        <row r="1201">
          <cell r="A1201" t="str">
            <v>ELFINDOLL MD BAMBOO SHOOT ALL-OVER PATTERN MINI LOOPBACK CA8</v>
          </cell>
          <cell r="B1201">
            <v>1124.0999999999999</v>
          </cell>
        </row>
        <row r="1202">
          <cell r="A1202" t="str">
            <v xml:space="preserve">WASABI ROUND NECK PRINTED T-SHIRT/BLACK </v>
          </cell>
          <cell r="B1202">
            <v>999</v>
          </cell>
        </row>
        <row r="1203">
          <cell r="A1203" t="str">
            <v>JEEVEE BEES CLASSIC WHITE GRAPHIC &amp; DENIM SET</v>
          </cell>
        </row>
        <row r="1204">
          <cell r="A1204" t="str">
            <v>ELFINDOLL STRETCH PANTS GR5</v>
          </cell>
          <cell r="B1204">
            <v>989.1</v>
          </cell>
        </row>
        <row r="1205">
          <cell r="A1205" t="str">
            <v>LISAP T.C.R. CHROMA CARE SHAMPOO 250ML</v>
          </cell>
        </row>
        <row r="1206">
          <cell r="A1206" t="str">
            <v>LISAP T.C.R. CHROMA CARE SHAMPOO RIVITALIZZANTE CAPELLI COLORATI E TRATTATI ML.250 ( FOR MAINTAINING COLOR )</v>
          </cell>
        </row>
        <row r="1207">
          <cell r="A1207" t="str">
            <v>LISAP T.C.R. HYDRA CARE SHAMPOO NUTRIENTE AD AZIONE INTENSIVA ML.250 ( FOR DRY &amp; DAMAGED HAIR )</v>
          </cell>
        </row>
        <row r="1208">
          <cell r="A1208" t="str">
            <v>LISAP T.C.R. ELIXIR CARE SHAMPOO 500 ML</v>
          </cell>
        </row>
        <row r="1209">
          <cell r="A1209" t="str">
            <v>LISAP LIGHT SCALE CARE SHAMPOO ANTI-GIALLO 1000 ML</v>
          </cell>
        </row>
        <row r="1210">
          <cell r="A1210" t="str">
            <v>LISAP LIGHT SCALE CARE MASCHERA ANTI‑GIALLO 1000 ML</v>
          </cell>
        </row>
        <row r="1211">
          <cell r="A1211" t="str">
            <v>LISAPLEX BOND SAVER SHAMPOO 250 ML</v>
          </cell>
        </row>
        <row r="1212">
          <cell r="A1212" t="str">
            <v>LISAPLEX BOND SAVER SHAMPOO 1000 ML</v>
          </cell>
        </row>
        <row r="1213">
          <cell r="A1213" t="str">
            <v>LISAPLEX LAMELLAR SHAMPOO 250 ML</v>
          </cell>
        </row>
        <row r="1214">
          <cell r="A1214" t="str">
            <v>LISAPLEX LAMELLAR SHAMPOO 500 ML</v>
          </cell>
        </row>
        <row r="1215">
          <cell r="A1215" t="str">
            <v>LISAP URBAN SHIELD DAILY GENTLE SHAMPOO 250ML</v>
          </cell>
        </row>
        <row r="1216">
          <cell r="A1216" t="str">
            <v>LISAP URBAN SHIELD DAILY GENTLE SHAMPOO 1000ML</v>
          </cell>
        </row>
        <row r="1217">
          <cell r="A1217" t="str">
            <v>LISAP ELIXIR RENEW NOURISHING SHAMPOO 250 ML</v>
          </cell>
        </row>
        <row r="1218">
          <cell r="A1218" t="str">
            <v>LISAP ELIXIR RENEW NOURISHING SHAMPOO 1000 ML</v>
          </cell>
        </row>
        <row r="1219">
          <cell r="A1219" t="str">
            <v>LISAP ULTIMATE K MAINTAINING SHAMPOOO 250ML</v>
          </cell>
        </row>
        <row r="1220">
          <cell r="A1220" t="str">
            <v>LISAP VOLUME UP SHAMPOO VOLUMIZZANTE 1000ML</v>
          </cell>
        </row>
        <row r="1221">
          <cell r="A1221" t="str">
            <v>LISAP VOLUME UP SHAMPOO VOLUMIZZANTE 250ML</v>
          </cell>
        </row>
        <row r="1222">
          <cell r="A1222" t="str">
            <v>LISAP COLOR VIBRANCE SHAMPOO DI MANTENIMENTO 250ML</v>
          </cell>
        </row>
        <row r="1223">
          <cell r="A1223" t="str">
            <v>LISAP COLOR VIBRANCE SHAMPOO DI MANTENIMENTO COLORE 1000ML</v>
          </cell>
        </row>
        <row r="1224">
          <cell r="A1224" t="str">
            <v>LISAP CURLY COOL ELASTICIZING SHAMPOO 250MI</v>
          </cell>
        </row>
        <row r="1225">
          <cell r="A1225" t="str">
            <v>LISAP CURLY COOL ELASTICIZING SHAMPOO 1000ML</v>
          </cell>
        </row>
        <row r="1226">
          <cell r="A1226" t="str">
            <v>LISAP TRAVEL SIZE COLOR VIBR. PROT. SH. 100ML</v>
          </cell>
        </row>
        <row r="1227">
          <cell r="A1227" t="str">
            <v>LEGO CLASSIC CREATIVE NEON FUN</v>
          </cell>
          <cell r="B1227">
            <v>3125.5</v>
          </cell>
        </row>
        <row r="1228">
          <cell r="A1228" t="str">
            <v>LEGO CLASSIC CREATIVE PASTEL FUN</v>
          </cell>
          <cell r="B1228">
            <v>3505.5</v>
          </cell>
        </row>
        <row r="1229">
          <cell r="A1229" t="str">
            <v>BABYHUG THREE FOURTH LENGTH CAPRI PANT - PINK</v>
          </cell>
          <cell r="B1229">
            <v>1133.25</v>
          </cell>
        </row>
        <row r="1230">
          <cell r="A1230" t="str">
            <v>BABYHUG THREE FOURTH LENGTH CAPRI PANT - PINK</v>
          </cell>
          <cell r="B1230">
            <v>1133.25</v>
          </cell>
        </row>
        <row r="1231">
          <cell r="A1231" t="str">
            <v>LEGO CLASSIC CREATIVE MONKEY FUN</v>
          </cell>
          <cell r="B1231">
            <v>1700.5</v>
          </cell>
        </row>
        <row r="1232">
          <cell r="A1232" t="str">
            <v>JEEVEE BEES PLAID COAT WITH DOUBLE BUTTONS</v>
          </cell>
          <cell r="B1232">
            <v>2599</v>
          </cell>
        </row>
        <row r="1233">
          <cell r="A1233" t="str">
            <v>ERKE CASUAL SHOES BLACK/WHITE FOR MEN 11121302211-001</v>
          </cell>
          <cell r="B1233">
            <v>5760</v>
          </cell>
        </row>
        <row r="1234">
          <cell r="A1234" t="str">
            <v>CONVERSE PINK HIGH TOP SHOES UNISEX M9006C</v>
          </cell>
          <cell r="B1234">
            <v>4491</v>
          </cell>
        </row>
        <row r="1235">
          <cell r="A1235" t="str">
            <v>CONVERSE PINK HIGH TOP SHOES UNISEX M9006C</v>
          </cell>
          <cell r="B1235">
            <v>4491</v>
          </cell>
        </row>
        <row r="1236">
          <cell r="A1236" t="str">
            <v>CONVERSE PINK HIGH TOP SHOES UNISEX M9006C</v>
          </cell>
          <cell r="B1236">
            <v>4491</v>
          </cell>
        </row>
        <row r="1237">
          <cell r="A1237" t="str">
            <v>PEAK RUNNING SHOES WHITE FOR MEN - E03577H</v>
          </cell>
          <cell r="B1237">
            <v>4926</v>
          </cell>
        </row>
        <row r="1238">
          <cell r="A1238" t="str">
            <v>PEAK RUNNING SHOES WHITE FOR MEN - E03577H</v>
          </cell>
          <cell r="B1238">
            <v>4926</v>
          </cell>
        </row>
        <row r="1239">
          <cell r="A1239" t="str">
            <v>ERKE JOGGING SHOES BLACK MIX FOR MEN 11121320472-001</v>
          </cell>
          <cell r="B1239">
            <v>5440</v>
          </cell>
        </row>
        <row r="1240">
          <cell r="A1240" t="str">
            <v>ERKE JOGGING SHOES BLACK MIX FOR MEN 11121320472-001</v>
          </cell>
          <cell r="B1240">
            <v>5440</v>
          </cell>
        </row>
        <row r="1241">
          <cell r="A1241" t="str">
            <v>ERKE JOGGING SHOES BLACK MIX FOR MEN 11121320472-001</v>
          </cell>
          <cell r="B1241">
            <v>5440</v>
          </cell>
        </row>
        <row r="1242">
          <cell r="A1242" t="str">
            <v>ERKE JOGGING SHOES BLACK MIX FOR MEN 11121320472-001</v>
          </cell>
          <cell r="B1242">
            <v>5440</v>
          </cell>
        </row>
        <row r="1243">
          <cell r="A1243" t="str">
            <v>ERKE JOGGING SHOES BLACK/WHITE FOR MEN 11121320472-005</v>
          </cell>
          <cell r="B1243">
            <v>5440</v>
          </cell>
        </row>
        <row r="1244">
          <cell r="A1244" t="str">
            <v>ERKE JOGGING SHOES BLACK/WHITE FOR MEN 11121320472-005</v>
          </cell>
          <cell r="B1244">
            <v>5440</v>
          </cell>
        </row>
        <row r="1245">
          <cell r="A1245" t="str">
            <v>ERKE JOGGING SHOES BLACK/WHITE FOR MEN 11121320472-005</v>
          </cell>
          <cell r="B1245">
            <v>5440</v>
          </cell>
        </row>
        <row r="1246">
          <cell r="A1246" t="str">
            <v>ERKE JOGGING SHOES BLACK/WHITE FOR MEN 11121320472-005</v>
          </cell>
          <cell r="B1246">
            <v>5440</v>
          </cell>
        </row>
        <row r="1247">
          <cell r="A1247" t="str">
            <v>ERKE JOGGING SHOES BLACK/WHITE FOR MEN 11121320472-005</v>
          </cell>
          <cell r="B1247">
            <v>5440</v>
          </cell>
        </row>
        <row r="1248">
          <cell r="A1248" t="str">
            <v>BABYHUG HALF SLEEVES T-SHIRT PACK OF 3 - MULTICOLOR (4 - 5 Years)</v>
          </cell>
          <cell r="B1248">
            <v>1295.25</v>
          </cell>
        </row>
        <row r="1249">
          <cell r="A1249" t="str">
            <v>BABYHUG HALF SLEEVES T-SHIRT AND SHORT-BLUE&amp;ORANGE</v>
          </cell>
          <cell r="B1249">
            <v>1295.25</v>
          </cell>
        </row>
        <row r="1250">
          <cell r="A1250" t="str">
            <v>SONY PS4 GAME STREET FIGHTER V CHAMPION EDITION</v>
          </cell>
        </row>
        <row r="1251">
          <cell r="A1251" t="str">
            <v>ELFINDOLL MD BIG LOGO PRINTED SWEATSHIRT 5</v>
          </cell>
          <cell r="B1251">
            <v>1349.1</v>
          </cell>
        </row>
        <row r="1252">
          <cell r="A1252" t="str">
            <v>RATNA'S NEON ART JUNGLE JUNIOR CREATIVE COLORING KIT 12 SHEETS</v>
          </cell>
          <cell r="B1252">
            <v>684</v>
          </cell>
        </row>
        <row r="1253">
          <cell r="A1253" t="str">
            <v>ERKE TRAINING SHOES BLACK FOR MEN 11121312488-004</v>
          </cell>
        </row>
        <row r="1254">
          <cell r="A1254" t="str">
            <v>ERKE TRAINING SHOES BLACK FOR MEN 11121312488-004</v>
          </cell>
        </row>
        <row r="1255">
          <cell r="A1255" t="str">
            <v>ERKE TRAINING SHOES BLACK FOR MEN 11121312488-004</v>
          </cell>
        </row>
        <row r="1256">
          <cell r="A1256" t="str">
            <v>ERKE TRAINING SHOES BLACK FOR MEN 11121312488-004</v>
          </cell>
        </row>
        <row r="1257">
          <cell r="A1257" t="str">
            <v>ERKE TRAINING SHOES BLACK FOR MEN 11121312488-004</v>
          </cell>
        </row>
        <row r="1258">
          <cell r="A1258" t="str">
            <v>ERKE CREAM WHITE / D. YELLOW SKATEBOARD SHOES FOR MEN</v>
          </cell>
          <cell r="B1258">
            <v>6188</v>
          </cell>
        </row>
        <row r="1259">
          <cell r="A1259" t="str">
            <v>ERKE CREAM WHITE / D. YELLOW SKATEBOARD SHOES FOR MEN</v>
          </cell>
          <cell r="B1259">
            <v>6188</v>
          </cell>
        </row>
        <row r="1260">
          <cell r="A1260" t="str">
            <v>ERKE CREAM WHITE / D. YELLOW SKATEBOARD SHOES FOR MEN</v>
          </cell>
          <cell r="B1260">
            <v>6188</v>
          </cell>
        </row>
        <row r="1261">
          <cell r="A1261" t="str">
            <v>ERKE CREAM WHITE / D. YELLOW SKATEBOARD SHOES FOR MEN</v>
          </cell>
          <cell r="B1261">
            <v>6188</v>
          </cell>
        </row>
        <row r="1262">
          <cell r="A1262" t="str">
            <v>ERKE BLACK SKATEBOARD SHOES FOR WOMEN 12121301146-003</v>
          </cell>
        </row>
        <row r="1263">
          <cell r="A1263" t="str">
            <v>ERKE BLACK SKATEBOARD SHOES FOR WOMEN 12121301146-003</v>
          </cell>
        </row>
        <row r="1264">
          <cell r="A1264" t="str">
            <v>WET N WILD ULTIMATE BROW KIT SOFT BROWN- 2.5 GM</v>
          </cell>
          <cell r="B1264">
            <v>680</v>
          </cell>
        </row>
        <row r="1265">
          <cell r="A1265" t="str">
            <v>WET N WILD MEGAGLO HELLO HALO BLUSHLIGHTER(HIGHLIGHT BLING)-10 ML</v>
          </cell>
          <cell r="B1265">
            <v>792</v>
          </cell>
        </row>
        <row r="1266">
          <cell r="A1266" t="str">
            <v>WET N WILD MEGAGLO HELLO HALO BLUSHLIGHTER( I MET SOMEONE)-10 GM</v>
          </cell>
          <cell r="B1266">
            <v>792</v>
          </cell>
        </row>
        <row r="1267">
          <cell r="A1267" t="str">
            <v>WET N WILD BROW-SESSIVE EYEBROW SHAPING MAKEUP GEL CLEAR-BROWN</v>
          </cell>
          <cell r="B1267">
            <v>535</v>
          </cell>
        </row>
        <row r="1268">
          <cell r="A1268" t="str">
            <v>WET N WILD CLOUD POUT MATTE LIQUID LIPSTICK (FLUFF YOU)-3 ML</v>
          </cell>
          <cell r="B1268">
            <v>485</v>
          </cell>
        </row>
        <row r="1269">
          <cell r="A1269" t="str">
            <v>WET N WILD CLOUD POUT MATTE LIQUID LIPSTICK - MARSHMALLOW MADNESS</v>
          </cell>
          <cell r="B1269">
            <v>485</v>
          </cell>
        </row>
        <row r="1270">
          <cell r="A1270" t="str">
            <v>ERKE RUNNING SHOES MEN11120214445-001</v>
          </cell>
          <cell r="B1270">
            <v>3490</v>
          </cell>
        </row>
        <row r="1271">
          <cell r="A1271" t="str">
            <v>ERKE RUNNING SHOES MEN11120214445-001</v>
          </cell>
          <cell r="B1271">
            <v>3490</v>
          </cell>
        </row>
        <row r="1272">
          <cell r="A1272" t="str">
            <v>ERKE RUNNING SHOES MEN11120214445-001</v>
          </cell>
          <cell r="B1272">
            <v>3490</v>
          </cell>
        </row>
        <row r="1273">
          <cell r="A1273" t="str">
            <v>ERKE RUNNING SHOES MEN11120214445-001</v>
          </cell>
          <cell r="B1273">
            <v>3490</v>
          </cell>
        </row>
        <row r="1274">
          <cell r="A1274" t="str">
            <v>ERKE RUNNING SHOES MEN11120214445-001</v>
          </cell>
          <cell r="B1274">
            <v>3490</v>
          </cell>
        </row>
        <row r="1275">
          <cell r="A1275" t="str">
            <v>ERKE JOGGING SHOES BLACK MEN11121114316-004</v>
          </cell>
          <cell r="B1275">
            <v>3990</v>
          </cell>
        </row>
        <row r="1276">
          <cell r="A1276" t="str">
            <v>ERKE JOGGING SHOES BLACK MEN11121114316-004</v>
          </cell>
          <cell r="B1276">
            <v>3990</v>
          </cell>
        </row>
        <row r="1277">
          <cell r="A1277" t="str">
            <v>ERKE JOGGING SHOES BLACK MEN11121114316-004</v>
          </cell>
          <cell r="B1277">
            <v>3990</v>
          </cell>
        </row>
        <row r="1278">
          <cell r="A1278" t="str">
            <v>ERKE JOGGING SHOES BLACK MEN11121114316-004</v>
          </cell>
          <cell r="B1278">
            <v>3990</v>
          </cell>
        </row>
        <row r="1279">
          <cell r="A1279" t="str">
            <v>ERKE JOGGING SHOES BLACK MEN11121114316-004</v>
          </cell>
          <cell r="B1279">
            <v>3990</v>
          </cell>
        </row>
        <row r="1280">
          <cell r="A1280" t="str">
            <v>ERKE CASUAL SHOES FOR MEN 11121320222-005</v>
          </cell>
          <cell r="B1280">
            <v>4490</v>
          </cell>
        </row>
        <row r="1281">
          <cell r="A1281" t="str">
            <v>ERKE CASUAL SHOES FOR MEN 11121320222-005</v>
          </cell>
          <cell r="B1281">
            <v>4490</v>
          </cell>
        </row>
        <row r="1282">
          <cell r="A1282" t="str">
            <v>ERKE CASUAL SHOES FOR MEN 11121320222-005</v>
          </cell>
          <cell r="B1282">
            <v>4490</v>
          </cell>
        </row>
        <row r="1283">
          <cell r="A1283" t="str">
            <v>ERKE CASUAL SHOES FOR MEN 11121320222-005</v>
          </cell>
          <cell r="B1283">
            <v>4490</v>
          </cell>
        </row>
        <row r="1284">
          <cell r="A1284" t="str">
            <v>ERKE CASUAL SHOES FOR MEN 11121320222-005</v>
          </cell>
          <cell r="B1284">
            <v>4490</v>
          </cell>
        </row>
        <row r="1285">
          <cell r="A1285" t="str">
            <v>ERKE CROSS TRAINING SHOES 11122314281-003</v>
          </cell>
          <cell r="B1285">
            <v>5700</v>
          </cell>
        </row>
        <row r="1286">
          <cell r="A1286" t="str">
            <v>ERKE CROSS TRAINING SHOES 11122314281-003</v>
          </cell>
          <cell r="B1286">
            <v>5700</v>
          </cell>
        </row>
        <row r="1287">
          <cell r="A1287" t="str">
            <v>ERKE CROSS TRAINING SHOES 11122314281-003</v>
          </cell>
          <cell r="B1287">
            <v>5700</v>
          </cell>
        </row>
        <row r="1288">
          <cell r="A1288" t="str">
            <v>ERKE CROSS TRAINING SHOES 11122314281-003</v>
          </cell>
          <cell r="B1288">
            <v>5700</v>
          </cell>
        </row>
        <row r="1289">
          <cell r="A1289" t="str">
            <v>ERKE CROSS TRAINING SHOES 11122314281-003</v>
          </cell>
          <cell r="B1289">
            <v>5700</v>
          </cell>
        </row>
        <row r="1290">
          <cell r="A1290" t="str">
            <v>ERKE CASUAL SHOES FOR MEN 11123212243-001</v>
          </cell>
        </row>
        <row r="1291">
          <cell r="A1291" t="str">
            <v>ERKE CASUAL SHOES FOR MEN 11123212243-001</v>
          </cell>
        </row>
        <row r="1292">
          <cell r="A1292" t="str">
            <v>ERKE CASUAL SHOES FOR MEN 11123212243-001</v>
          </cell>
        </row>
        <row r="1293">
          <cell r="A1293" t="str">
            <v>ERKE CASUAL SHOES FOR MEN 11123212243-001</v>
          </cell>
        </row>
        <row r="1294">
          <cell r="A1294" t="str">
            <v>AADHYA FLORAL PRINTED ANARKALI KURTHA</v>
          </cell>
          <cell r="B1294">
            <v>3299</v>
          </cell>
        </row>
        <row r="1295">
          <cell r="A1295" t="str">
            <v>PEAK RUNNING SHOES BLACK FOR MEN - E13397H</v>
          </cell>
          <cell r="B1295">
            <v>7025</v>
          </cell>
        </row>
        <row r="1296">
          <cell r="A1296" t="str">
            <v>PEAK RUNNING SHOES BLACK FOR MEN - E13397H</v>
          </cell>
          <cell r="B1296">
            <v>7025</v>
          </cell>
        </row>
        <row r="1297">
          <cell r="A1297" t="str">
            <v>PEAK FASHION CASUAL SHOES BLACK FOR MEN - E14277B</v>
          </cell>
          <cell r="B1297">
            <v>6545</v>
          </cell>
        </row>
        <row r="1298">
          <cell r="A1298" t="str">
            <v>PEAK CASUAL SHOES BLACK FOR MEN - E03557E</v>
          </cell>
        </row>
        <row r="1299">
          <cell r="A1299" t="str">
            <v>PEAK CASUAL SHOES BLACK FOR MEN - E03557E</v>
          </cell>
        </row>
        <row r="1300">
          <cell r="A1300" t="str">
            <v>PEAK CASUAL SHOES BLACK FOR MEN - E03557E</v>
          </cell>
        </row>
        <row r="1301">
          <cell r="A1301" t="str">
            <v>PEAK CASUAL SHOES BLACK FOR MEN - E03557E</v>
          </cell>
        </row>
        <row r="1302">
          <cell r="A1302" t="str">
            <v>PEAK CASUAL SHOES BLACK FOR MEN - E13691E</v>
          </cell>
        </row>
        <row r="1303">
          <cell r="A1303" t="str">
            <v>PEAK CASUAL SHOES BLACK FOR MEN - E13691E</v>
          </cell>
        </row>
        <row r="1304">
          <cell r="A1304" t="str">
            <v>PEAK CASUAL SHOES BLACK FOR MEN - E13691E</v>
          </cell>
        </row>
        <row r="1305">
          <cell r="A1305" t="str">
            <v>PEAK CASUAL SHOES BLACK FOR MEN - E13691E</v>
          </cell>
        </row>
        <row r="1306">
          <cell r="A1306" t="str">
            <v>PEAK RUNNING SHOES GREY FOR WOMEN - EW13348H</v>
          </cell>
          <cell r="B1306">
            <v>6299</v>
          </cell>
        </row>
        <row r="1307">
          <cell r="A1307" t="str">
            <v>PEAK RUNNING SHOES GREY FOR WOMEN - EW13348H</v>
          </cell>
          <cell r="B1307">
            <v>6299</v>
          </cell>
        </row>
        <row r="1308">
          <cell r="A1308" t="str">
            <v>PEAK CASUAL SHOES BLACK FOR WOMEN - EW13978B</v>
          </cell>
        </row>
        <row r="1309">
          <cell r="A1309" t="str">
            <v>PEAK CASUAL SHOES BLACK FOR WOMEN - EW13978B</v>
          </cell>
        </row>
        <row r="1310">
          <cell r="A1310" t="str">
            <v>PEAK CASUAL SHOES BLACK FOR WOMEN - EW13978B</v>
          </cell>
        </row>
        <row r="1311">
          <cell r="A1311" t="str">
            <v>PEAK RETRO CASUAL SHOES WHITE/BLACK FOR WOMEN - EW13518E</v>
          </cell>
          <cell r="B1311">
            <v>7510</v>
          </cell>
        </row>
        <row r="1312">
          <cell r="A1312" t="str">
            <v>PEAK RUNNING SHOES WHITE ELEGANT BLUE FOR MEN - E13211H</v>
          </cell>
          <cell r="B1312">
            <v>6970</v>
          </cell>
        </row>
        <row r="1313">
          <cell r="A1313" t="str">
            <v>PEAK CASUAL SHOES WHITE/GREEN FOR WOMEN - E02608B</v>
          </cell>
        </row>
        <row r="1314">
          <cell r="A1314" t="str">
            <v>PEAK CASUAL SHOES WHITE/GREEN FOR WOMEN - E02608B</v>
          </cell>
        </row>
        <row r="1315">
          <cell r="A1315" t="str">
            <v>PEAK CASUAL SHOES WHITE/GREEN FOR WOMEN - E02608B</v>
          </cell>
        </row>
        <row r="1316">
          <cell r="A1316" t="str">
            <v>PEAK CASUAL SHOES WHITE/GREEN FOR WOMEN - E02608B</v>
          </cell>
        </row>
        <row r="1317">
          <cell r="A1317" t="str">
            <v>PEAK CASUAL SHOES WHITE/GREEN FOR WOMEN - E02608B</v>
          </cell>
        </row>
        <row r="1318">
          <cell r="A1318" t="str">
            <v>PEAK RETRO CASUAL SHOES RICE WHITE/BLACK FOR MEN - E13507E</v>
          </cell>
          <cell r="B1318">
            <v>4899</v>
          </cell>
        </row>
        <row r="1319">
          <cell r="A1319" t="str">
            <v>PEAK LIGHT GREY OUTDOOR TRAINING SHOES FOR MEN - E11841G</v>
          </cell>
        </row>
        <row r="1320">
          <cell r="A1320" t="str">
            <v>WET N WILD BARE FOCUS CLARIFYING FINISHING POWDER(FAIR/LIGHT)-6GM</v>
          </cell>
          <cell r="B1320">
            <v>720</v>
          </cell>
        </row>
        <row r="1321">
          <cell r="A1321" t="str">
            <v>WET N WILD BARE FOCUS CLARIFYING FINISHING POWDER- LIGHT MEDIUM</v>
          </cell>
          <cell r="B1321">
            <v>720</v>
          </cell>
        </row>
        <row r="1322">
          <cell r="A1322" t="str">
            <v>WET N WILD BARE FOCUS CLARIFYING FINISHING POWDER- MEDIUM/TAN</v>
          </cell>
          <cell r="B1322">
            <v>720</v>
          </cell>
        </row>
        <row r="1323">
          <cell r="A1323" t="str">
            <v>WET N WILD HOURGLASS MAKEUP SPONGE</v>
          </cell>
          <cell r="B1323">
            <v>525</v>
          </cell>
        </row>
        <row r="1324">
          <cell r="A1324" t="str">
            <v>RATNA'S FOIL ART JUNIOR DIY FUN ACTIVITY WITH COLOURFUL FOIL</v>
          </cell>
          <cell r="B1324">
            <v>565.25</v>
          </cell>
        </row>
        <row r="1325">
          <cell r="A1325" t="str">
            <v>WET N WILD MEGALAST EYESHADOW PRIMER- 10 ML</v>
          </cell>
          <cell r="B1325">
            <v>468</v>
          </cell>
        </row>
        <row r="1326">
          <cell r="A1326" t="str">
            <v>BABYHUG COTTON WOVEN HALF SLEEVES SOLID SHIRT - BLUE (4 - 5 Years)</v>
          </cell>
          <cell r="B1326">
            <v>971.25</v>
          </cell>
        </row>
        <row r="1327">
          <cell r="A1327" t="str">
            <v>PEAK KNITTED FLEECE ZIP SWEATSHIRT PINK FOR WOMEN - FWA94018</v>
          </cell>
          <cell r="B1327">
            <v>4361</v>
          </cell>
        </row>
        <row r="1328">
          <cell r="A1328" t="str">
            <v>PEAK WOVEN JACKET BLACK/WHITE FOR WOMEN - FW201038</v>
          </cell>
          <cell r="B1328">
            <v>4441</v>
          </cell>
        </row>
        <row r="1329">
          <cell r="A1329" t="str">
            <v>PEAK WOVEN JACKET BLACK/WHITE FOR WOMEN - FW201038</v>
          </cell>
          <cell r="B1329">
            <v>4441</v>
          </cell>
        </row>
        <row r="1330">
          <cell r="A1330" t="str">
            <v>PEAK WOVEN JACKET BLACK/WHITE FOR WOMEN - FW201038</v>
          </cell>
          <cell r="B1330">
            <v>4441</v>
          </cell>
        </row>
        <row r="1331">
          <cell r="A1331" t="str">
            <v>PEAK WOVEN JACKET BLACK/WHITE FOR WOMEN - FW201038</v>
          </cell>
          <cell r="B1331">
            <v>4441</v>
          </cell>
        </row>
        <row r="1332">
          <cell r="A1332" t="str">
            <v>PEAK WOVEN JACKET RED/WHITE FOR WOMEN - FW201038</v>
          </cell>
          <cell r="B1332">
            <v>4441</v>
          </cell>
        </row>
        <row r="1333">
          <cell r="A1333" t="str">
            <v>PEAK WOVEN JACKET RED/WHITE FOR WOMEN - FW201038</v>
          </cell>
          <cell r="B1333">
            <v>4441</v>
          </cell>
        </row>
        <row r="1334">
          <cell r="A1334" t="str">
            <v>PEAK WOVEN JACKET RED/WHITE FOR WOMEN - FW201038</v>
          </cell>
          <cell r="B1334">
            <v>4441</v>
          </cell>
        </row>
        <row r="1335">
          <cell r="A1335" t="str">
            <v>PEAK WOVEN JACKET RED FOR WOMEN - FWA93018</v>
          </cell>
          <cell r="B1335">
            <v>4118</v>
          </cell>
        </row>
        <row r="1336">
          <cell r="A1336" t="str">
            <v>BABYHUG FULL SLEEVES COTTON KNIT SWEATSHIRT PACK OF 2- MULTICOLOR (6 - 9 Months)</v>
          </cell>
          <cell r="B1336">
            <v>1618.5</v>
          </cell>
        </row>
        <row r="1337">
          <cell r="A1337" t="str">
            <v>JABRA BIZ 1100 QD QUICK DISCONNECT DUO HEADSET FOR CONTACT CENTRE</v>
          </cell>
          <cell r="B1337">
            <v>4860</v>
          </cell>
        </row>
        <row r="1338">
          <cell r="A1338" t="str">
            <v>SALT POLKA DOT LAYERED MIDI SKIRT</v>
          </cell>
        </row>
        <row r="1339">
          <cell r="A1339" t="str">
            <v>ERKE BOMBER JACKET BLACK FOR MEN 11219108037-004</v>
          </cell>
        </row>
        <row r="1340">
          <cell r="A1340" t="str">
            <v>ERKE BOMBER JACKET BLACK FOR MEN 11219108037-004</v>
          </cell>
        </row>
        <row r="1341">
          <cell r="A1341" t="str">
            <v>ERKE BOMBER JACKET BLACK FOR MEN 11219108037-004</v>
          </cell>
        </row>
        <row r="1342">
          <cell r="A1342" t="str">
            <v>ERKE BOMBER JACKET BLACK FOR MEN 11219108037-004</v>
          </cell>
        </row>
        <row r="1343">
          <cell r="A1343" t="str">
            <v>"ERKE PULLOVER HOODIES RED FOR MEN 11219314565-20 "</v>
          </cell>
        </row>
        <row r="1344">
          <cell r="A1344" t="str">
            <v>"ERKE PULLOVER HOODIES RED FOR MEN 11219314565-20 "</v>
          </cell>
        </row>
        <row r="1345">
          <cell r="A1345" t="str">
            <v>"ERKE PULLOVER HOODIES RED FOR MEN 11219314565-20 "</v>
          </cell>
        </row>
        <row r="1346">
          <cell r="A1346" t="str">
            <v>"ERKE PULLOVER HOODIES RED FOR MEN 11219314565-20 "</v>
          </cell>
        </row>
        <row r="1347">
          <cell r="A1347" t="str">
            <v>"ERKE PULLOVER HOODIES RED FOR MEN 11219314565-20 "</v>
          </cell>
        </row>
        <row r="1348">
          <cell r="A1348" t="str">
            <v>ERKE KNITTED PANTS BLACK FOR MEN11220257576-021</v>
          </cell>
          <cell r="B1348">
            <v>2990</v>
          </cell>
        </row>
        <row r="1349">
          <cell r="A1349" t="str">
            <v>ERKE KNITTED PANTS BLACK FOR MEN11220257576-021</v>
          </cell>
          <cell r="B1349">
            <v>2990</v>
          </cell>
        </row>
        <row r="1350">
          <cell r="A1350" t="str">
            <v>ERKE KNITTED PANTS BLACK FOR MEN11220257576-021</v>
          </cell>
          <cell r="B1350">
            <v>2990</v>
          </cell>
        </row>
        <row r="1351">
          <cell r="A1351" t="str">
            <v>ERKE KNITTED PANTS BLACK FOR MEN11220257576-021</v>
          </cell>
          <cell r="B1351">
            <v>2990</v>
          </cell>
        </row>
        <row r="1352">
          <cell r="A1352" t="str">
            <v>AADHYA SILK BLEND FLORAL PRINTED KURTA SET</v>
          </cell>
          <cell r="B1352">
            <v>4899</v>
          </cell>
        </row>
        <row r="1353">
          <cell r="A1353" t="str">
            <v>SALT HOLLOW PRINTED SHORT SLEEVE SHIRT</v>
          </cell>
          <cell r="B1353">
            <v>2099.25</v>
          </cell>
        </row>
        <row r="1354">
          <cell r="A1354" t="str">
            <v>ELFINDOLL MD FORMAL OP PONTI FABRIC 11</v>
          </cell>
          <cell r="B1354">
            <v>1214.0999999999999</v>
          </cell>
        </row>
        <row r="1355">
          <cell r="A1355" t="str">
            <v>SALT KIDS ROUND NECK BASIC T-SHIRT/WHITE</v>
          </cell>
        </row>
        <row r="1356">
          <cell r="A1356" t="str">
            <v>PEAK LIGHT PADDED JACKET ICE GREY - FW584057</v>
          </cell>
          <cell r="B1356">
            <v>7055</v>
          </cell>
        </row>
        <row r="1357">
          <cell r="A1357" t="str">
            <v>PEAK LIGHT PADDED JACKET ICE GREY - FW584057</v>
          </cell>
          <cell r="B1357">
            <v>7055</v>
          </cell>
        </row>
        <row r="1358">
          <cell r="A1358" t="str">
            <v>PEAK LIGHT PADDED JACKET ICE GREY - FW584057</v>
          </cell>
          <cell r="B1358">
            <v>7055</v>
          </cell>
        </row>
        <row r="1359">
          <cell r="A1359" t="str">
            <v>PEAK PADDED WAISTCOAT BLACK FOR MEN - FW414011</v>
          </cell>
          <cell r="B1359">
            <v>7025</v>
          </cell>
        </row>
        <row r="1360">
          <cell r="A1360" t="str">
            <v>PEAK PADDED WAISTCOAT BLACK FOR MEN - FW414011</v>
          </cell>
          <cell r="B1360">
            <v>7025</v>
          </cell>
        </row>
        <row r="1361">
          <cell r="A1361" t="str">
            <v>PEAK PADDED WAISTCOAT BLACK FOR MEN - FW414011</v>
          </cell>
          <cell r="B1361">
            <v>6507</v>
          </cell>
        </row>
        <row r="1362">
          <cell r="A1362" t="str">
            <v>SALT KIDS HEART PRINT CO-ORD SET/PINK</v>
          </cell>
        </row>
        <row r="1363">
          <cell r="A1363" t="str">
            <v>PEAK ZIP SWEATSHIRT MAROON FOR MEN - FWA210011</v>
          </cell>
          <cell r="B1363">
            <v>6218</v>
          </cell>
        </row>
        <row r="1364">
          <cell r="A1364" t="str">
            <v>PEAK ZIP SWEATSHIRT MAROON FOR MEN - FWA210011</v>
          </cell>
          <cell r="B1364">
            <v>6218</v>
          </cell>
        </row>
        <row r="1365">
          <cell r="A1365" t="str">
            <v>PEAK KNITTED POLAR FLEECE JACKET LT.FOFFEE FOR MEN-FW614811</v>
          </cell>
          <cell r="B1365">
            <v>6355</v>
          </cell>
        </row>
        <row r="1366">
          <cell r="A1366" t="str">
            <v>PEAK KNITTED POLAR FLEECE JACKET LT.FOFFEE FOR MEN-FW614811</v>
          </cell>
          <cell r="B1366">
            <v>6355</v>
          </cell>
        </row>
        <row r="1367">
          <cell r="A1367" t="str">
            <v>PEAK KNITTED POLAR FLEECE JACKET LT.FOFFEE FOR MEN-FW614811</v>
          </cell>
          <cell r="B1367">
            <v>6355</v>
          </cell>
        </row>
        <row r="1368">
          <cell r="A1368" t="str">
            <v>PEAK ZIP HOODIE GREY FOR MEN - FW683791</v>
          </cell>
          <cell r="B1368">
            <v>3400</v>
          </cell>
        </row>
        <row r="1369">
          <cell r="A1369" t="str">
            <v>PEAK ZIP HOODIE BLACK FOR MEN - FW614671</v>
          </cell>
          <cell r="B1369">
            <v>7671</v>
          </cell>
        </row>
        <row r="1370">
          <cell r="A1370" t="str">
            <v>PEAK WOVEN JACKET BLACK FOR MEN - FW613055</v>
          </cell>
          <cell r="B1370">
            <v>7106</v>
          </cell>
        </row>
        <row r="1371">
          <cell r="A1371" t="str">
            <v>PEAK WOVEN JACKET BLACK FOR MEN - FW613055</v>
          </cell>
          <cell r="B1371">
            <v>7106</v>
          </cell>
        </row>
        <row r="1372">
          <cell r="A1372" t="str">
            <v>PEAK POLAR FLEECE WINDBREAKER BLACK FOR MEN - FW214027</v>
          </cell>
          <cell r="B1372">
            <v>6702</v>
          </cell>
        </row>
        <row r="1373">
          <cell r="A1373" t="str">
            <v>PEAK KNITTED POLAR FLEECE JACKET BLUE FOR MEN - FW614811</v>
          </cell>
          <cell r="B1373">
            <v>6355</v>
          </cell>
        </row>
        <row r="1374">
          <cell r="A1374" t="str">
            <v>PEAK KNITTED POLAR FLEECE JACKET BLUE FOR MEN - FW614811</v>
          </cell>
          <cell r="B1374">
            <v>6355</v>
          </cell>
        </row>
        <row r="1375">
          <cell r="A1375" t="str">
            <v>PEAK KNITTED POLAR FLEECE JACKET BLUE FOR MEN - FW614811</v>
          </cell>
          <cell r="B1375">
            <v>6355</v>
          </cell>
        </row>
        <row r="1376">
          <cell r="A1376" t="str">
            <v>PEAK KNITTED POLAR FLEECE JACKET BLUE FOR MEN - FW614811</v>
          </cell>
          <cell r="B1376">
            <v>6355</v>
          </cell>
        </row>
        <row r="1377">
          <cell r="A1377" t="str">
            <v>PEAK KNITTED POLAR FLEECE JACKET BLACK FOR MEN - FW614811</v>
          </cell>
          <cell r="B1377">
            <v>6037</v>
          </cell>
        </row>
        <row r="1378">
          <cell r="A1378" t="str">
            <v>PEAK KNITTED POLAR FLEECE JACKET BLACK FOR MEN - FW614811</v>
          </cell>
          <cell r="B1378">
            <v>6037</v>
          </cell>
        </row>
        <row r="1379">
          <cell r="A1379" t="str">
            <v>PEAK KNITTED POLAR FLEECE JACKET BLACK FOR MEN - FW614811</v>
          </cell>
          <cell r="B1379">
            <v>6037</v>
          </cell>
        </row>
        <row r="1380">
          <cell r="A1380" t="str">
            <v>PEAK ZIP SWEATSHIRT GREY FOR MEN - FWA91057</v>
          </cell>
          <cell r="B1380">
            <v>4118</v>
          </cell>
        </row>
        <row r="1381">
          <cell r="A1381" t="str">
            <v>PEAK ZIP SWEATSHIRT GREY FOR MEN - FWA91057</v>
          </cell>
          <cell r="B1381">
            <v>4118</v>
          </cell>
        </row>
        <row r="1382">
          <cell r="A1382" t="str">
            <v>PEAK ZIP SWEATSHIRT GREY FOR MEN - FWA91057</v>
          </cell>
          <cell r="B1382">
            <v>4118</v>
          </cell>
        </row>
        <row r="1383">
          <cell r="A1383" t="str">
            <v>PEAK ZIP SWEATSHIRT GREY FOR MEN - FWA91057</v>
          </cell>
          <cell r="B1383">
            <v>4118</v>
          </cell>
        </row>
        <row r="1384">
          <cell r="A1384" t="str">
            <v>PEAK ZIP HOODIE BLACK FOR MEN - FW614631</v>
          </cell>
          <cell r="B1384">
            <v>6218</v>
          </cell>
        </row>
        <row r="1385">
          <cell r="A1385" t="str">
            <v>PEAK ZIP HOODIE BLACK FOR MEN - FW614631</v>
          </cell>
          <cell r="B1385">
            <v>6218</v>
          </cell>
        </row>
        <row r="1386">
          <cell r="A1386" t="str">
            <v>PEAK SWEATSHIRT YELLOW  FOR MEN - FW613097</v>
          </cell>
          <cell r="B1386">
            <v>3753</v>
          </cell>
        </row>
        <row r="1387">
          <cell r="A1387" t="str">
            <v>PEAK WOVEN PANTS BLACK FOR MEN - FW314521</v>
          </cell>
          <cell r="B1387">
            <v>4522</v>
          </cell>
        </row>
        <row r="1388">
          <cell r="A1388" t="str">
            <v>PEAK WOVEN PANTS BLACK FOR MEN - FW314521</v>
          </cell>
          <cell r="B1388">
            <v>4522</v>
          </cell>
        </row>
        <row r="1389">
          <cell r="A1389" t="str">
            <v>PEAK WOVEN PANTS BLACK FOR MEN - FW314521</v>
          </cell>
          <cell r="B1389">
            <v>4522</v>
          </cell>
        </row>
        <row r="1390">
          <cell r="A1390" t="str">
            <v>BABYHUG QUILTED JACKET COLOUR BLOCK PATTERN - MULTICOLOUR (6 - 9 Months)</v>
          </cell>
          <cell r="B1390">
            <v>2266.5</v>
          </cell>
        </row>
        <row r="1391">
          <cell r="A1391" t="str">
            <v>ERKE RUNNING SHOES (FURLINING) BLACK  FOR WOMEN</v>
          </cell>
          <cell r="B1391">
            <v>5624</v>
          </cell>
        </row>
        <row r="1392">
          <cell r="A1392" t="str">
            <v>ERKE RUNNING SHOES (FURLINING) BLACK  FOR WOMEN</v>
          </cell>
          <cell r="B1392">
            <v>5624</v>
          </cell>
        </row>
        <row r="1393">
          <cell r="A1393" t="str">
            <v>ERKE RUNNING SHOES (FURLINING) BLACK  FOR WOMEN</v>
          </cell>
          <cell r="B1393">
            <v>5624</v>
          </cell>
        </row>
        <row r="1394">
          <cell r="A1394" t="str">
            <v>ERKE RUNNING SHOES (FURLINING) BLACK  FOR WOMEN</v>
          </cell>
          <cell r="B1394">
            <v>5624</v>
          </cell>
        </row>
        <row r="1395">
          <cell r="A1395" t="str">
            <v>ERKE RUNNING SHOES (FURLINING) BLACK  FOR WOMEN</v>
          </cell>
          <cell r="B1395">
            <v>5624</v>
          </cell>
        </row>
        <row r="1396">
          <cell r="A1396" t="str">
            <v>ERKE LACE-UP (NON-LACE)  SPORTS SNEAKERS FOR MEN</v>
          </cell>
        </row>
        <row r="1397">
          <cell r="A1397" t="str">
            <v>ERKE LACE-UP (NON-LACE)  SPORTS SNEAKERS FOR MEN</v>
          </cell>
        </row>
        <row r="1398">
          <cell r="A1398" t="str">
            <v>ERKE LACE-UP (NON-LACE)  SPORTS SNEAKERS FOR MEN</v>
          </cell>
        </row>
        <row r="1399">
          <cell r="A1399" t="str">
            <v>ERKE LACE-UP (NON-LACE)  SPORTS SNEAKERS FOR MEN</v>
          </cell>
        </row>
        <row r="1400">
          <cell r="A1400" t="str">
            <v>ERKE LACE-UP (NON-LACE)  SPORTS SNEAKERS FOR MEN</v>
          </cell>
        </row>
        <row r="1401">
          <cell r="A1401" t="str">
            <v>ERKE LACE-UP SPORTS SNEAKERS FULL NAVY BLUE  FOR MEN</v>
          </cell>
        </row>
        <row r="1402">
          <cell r="A1402" t="str">
            <v>ERKE LACE-UP SPORTS SNEAKERS FULL NAVY BLUE  FOR MEN</v>
          </cell>
        </row>
        <row r="1403">
          <cell r="A1403" t="str">
            <v>ERKE LACE-UP SPORTS SNEAKERS FULL NAVY BLUE  FOR MEN</v>
          </cell>
        </row>
        <row r="1404">
          <cell r="A1404" t="str">
            <v>ERKE LACE-UP SPORTS SNEAKERS FULL NAVY BLUE  FOR MEN</v>
          </cell>
        </row>
        <row r="1405">
          <cell r="A1405" t="str">
            <v>ERKE SKATEBOARD SHOES BLACK/D. ORANGE FOR MEN</v>
          </cell>
          <cell r="B1405">
            <v>5830</v>
          </cell>
        </row>
        <row r="1406">
          <cell r="A1406" t="str">
            <v>ERKE SKATEBOARD SHOES BLACK/D. ORANGE FOR MEN</v>
          </cell>
          <cell r="B1406">
            <v>5830</v>
          </cell>
        </row>
        <row r="1407">
          <cell r="A1407" t="str">
            <v>ERKE SKATEBOARD SHOES BLACK/D. ORANGE FOR MEN</v>
          </cell>
          <cell r="B1407">
            <v>5830</v>
          </cell>
        </row>
        <row r="1408">
          <cell r="A1408" t="str">
            <v>ERKE SKATEBOARD SHOES BLACK/D. ORANGE FOR MEN</v>
          </cell>
          <cell r="B1408">
            <v>5830</v>
          </cell>
        </row>
        <row r="1409">
          <cell r="A1409" t="str">
            <v>ERKE SKATEBOARD SHOES BLACK/D. ORANGE FOR MEN</v>
          </cell>
          <cell r="B1409">
            <v>5830</v>
          </cell>
        </row>
        <row r="1410">
          <cell r="A1410" t="str">
            <v>ERKE RUNNING SHOES BLACK FOR MEN 11121403372-002</v>
          </cell>
          <cell r="B1410">
            <v>7685</v>
          </cell>
        </row>
        <row r="1411">
          <cell r="A1411" t="str">
            <v>ERKE RUNNING SHOES BLACK FOR MEN 11121403372-002</v>
          </cell>
          <cell r="B1411">
            <v>7685</v>
          </cell>
        </row>
        <row r="1412">
          <cell r="A1412" t="str">
            <v>ERKE RUNNING SHOES BLACK FOR MEN 11121403372-002</v>
          </cell>
          <cell r="B1412">
            <v>7685</v>
          </cell>
        </row>
        <row r="1413">
          <cell r="A1413" t="str">
            <v>SALT MID-RISE WIDE-LEG FORMAL PANT</v>
          </cell>
          <cell r="B1413">
            <v>3899</v>
          </cell>
        </row>
        <row r="1414">
          <cell r="A1414" t="str">
            <v>BABYHUG 100% COTTON SWEATSHIRT WITH SEQUINS-BLUE</v>
          </cell>
          <cell r="B1414">
            <v>1375.38</v>
          </cell>
        </row>
        <row r="1415">
          <cell r="A1415" t="str">
            <v>BABYHUG 100% COTTON SWEATSHIRT WITH SEQUINS-BLUE</v>
          </cell>
          <cell r="B1415">
            <v>1375.38</v>
          </cell>
        </row>
        <row r="1416">
          <cell r="A1416" t="str">
            <v>BABYHUG 100% COTTON SWEATSHIRT WITH SEQUINS-BLUE</v>
          </cell>
          <cell r="B1416">
            <v>1375.38</v>
          </cell>
        </row>
        <row r="1417">
          <cell r="A1417" t="str">
            <v>BABYHUG 100% COTTON SWEATSHIRT WITH SEQUINS-BLUE</v>
          </cell>
          <cell r="B1417">
            <v>1375.38</v>
          </cell>
        </row>
        <row r="1418">
          <cell r="A1418" t="str">
            <v>BABYHUG 100% COTTON SWEATSHIRT WITH SEQUINS-BLUE</v>
          </cell>
          <cell r="B1418">
            <v>1375.38</v>
          </cell>
        </row>
        <row r="1419">
          <cell r="A1419" t="str">
            <v>BABYHUG 100% COTTON SWEATSHIRT WITH SEQUINS-BLUE</v>
          </cell>
          <cell r="B1419">
            <v>1375.38</v>
          </cell>
        </row>
        <row r="1420">
          <cell r="A1420" t="str">
            <v>ERKE WINDBREAKER GREEN FOR MEN 11222180308-501</v>
          </cell>
          <cell r="B1420">
            <v>4692</v>
          </cell>
        </row>
        <row r="1421">
          <cell r="A1421" t="str">
            <v>ERKE WINDBREAKER BLACK FOR MEN 11221381026-003</v>
          </cell>
          <cell r="B1421">
            <v>4964</v>
          </cell>
        </row>
        <row r="1422">
          <cell r="A1422" t="str">
            <v>ERKE WINDBREAKER BLACK FOR MEN 11221381026-003</v>
          </cell>
          <cell r="B1422">
            <v>4964</v>
          </cell>
        </row>
        <row r="1423">
          <cell r="A1423" t="str">
            <v>ERKE PULLOVER SWEATSHIRT  YELLOW FOR MEN 11221389138-404</v>
          </cell>
        </row>
        <row r="1424">
          <cell r="A1424" t="str">
            <v>ERKE PULLOVER SWEATSHIRT  YELLOW FOR MEN 11221389138-404</v>
          </cell>
        </row>
        <row r="1425">
          <cell r="A1425" t="str">
            <v>ERKE PULLOVER SWEATSHIRT  YELLOW FOR MEN 11221389138-404</v>
          </cell>
        </row>
        <row r="1426">
          <cell r="A1426" t="str">
            <v>ERKE PULLOVER SWEATSHIRT  YELLOW FOR MEN 11221389138-404</v>
          </cell>
        </row>
        <row r="1427">
          <cell r="A1427" t="str">
            <v>ERKE ZIP HOODIE L.HEATHER GREY FOR MEN 11222187324-121</v>
          </cell>
          <cell r="B1427">
            <v>4624</v>
          </cell>
        </row>
        <row r="1428">
          <cell r="A1428" t="str">
            <v>ERKE ZIP HOODIE L.HEATHER GREY FOR MEN 11222187324-121</v>
          </cell>
          <cell r="B1428">
            <v>4624</v>
          </cell>
        </row>
        <row r="1429">
          <cell r="A1429" t="str">
            <v>ERKE PULLOVER HOODIE YELLOW FOR MEN 11221389391-404</v>
          </cell>
          <cell r="B1429">
            <v>2750</v>
          </cell>
        </row>
        <row r="1430">
          <cell r="A1430" t="str">
            <v>ERKE PULLOVER HOODIE YELLOW FOR MEN 11221389391-404</v>
          </cell>
          <cell r="B1430">
            <v>2750</v>
          </cell>
        </row>
        <row r="1431">
          <cell r="A1431" t="str">
            <v>ERKE RKE ZIP SWEATSHIRT D.GREEN FOR MEN 11221387345-502</v>
          </cell>
          <cell r="B1431">
            <v>2990</v>
          </cell>
        </row>
        <row r="1432">
          <cell r="A1432" t="str">
            <v>ERKE RKE ZIP SWEATSHIRT D.GREEN FOR MEN 11221387345-502</v>
          </cell>
          <cell r="B1432">
            <v>2990</v>
          </cell>
        </row>
        <row r="1433">
          <cell r="A1433" t="str">
            <v>ERKE RKE ZIP SWEATSHIRT D.GREEN FOR MEN 11221387345-502</v>
          </cell>
          <cell r="B1433">
            <v>2990</v>
          </cell>
        </row>
        <row r="1434">
          <cell r="A1434" t="str">
            <v>ERKE RKE ZIP SWEATSHIRT D.GREEN FOR MEN 11221387345-502</v>
          </cell>
          <cell r="B1434">
            <v>2990</v>
          </cell>
        </row>
        <row r="1435">
          <cell r="A1435" t="str">
            <v>ERKE RKE ZIP SWEATSHIRT D.GREEN FOR MEN 11221387345-502</v>
          </cell>
          <cell r="B1435">
            <v>2990</v>
          </cell>
        </row>
        <row r="1436">
          <cell r="A1436" t="str">
            <v>ERKE ZIP HOODIE D.HEATHER GREEN FOR MEN 11221486407-104</v>
          </cell>
        </row>
        <row r="1437">
          <cell r="A1437" t="str">
            <v>ERKE ZIP HOODIE D.HEATHER GREEN FOR MEN 11221486407-104</v>
          </cell>
        </row>
        <row r="1438">
          <cell r="A1438" t="str">
            <v>ERKE ZIP HOODIE D.HEATHER GREEN FOR MEN 11221486407-104</v>
          </cell>
        </row>
        <row r="1439">
          <cell r="A1439" t="str">
            <v>ERKE ZIP HOODIE D.HEATHER GREEN FOR MEN 11221486407-104</v>
          </cell>
        </row>
        <row r="1440">
          <cell r="A1440" t="str">
            <v>ERKE ZIP SWEATSHIRT D.BLUE FOR MEN 11222187320-604</v>
          </cell>
          <cell r="B1440">
            <v>4284</v>
          </cell>
        </row>
        <row r="1441">
          <cell r="A1441" t="str">
            <v>ERKE ZIP SWEATSHIRT D.BLUE FOR MEN 11222187320-604</v>
          </cell>
          <cell r="B1441">
            <v>4284</v>
          </cell>
        </row>
        <row r="1442">
          <cell r="A1442" t="str">
            <v>ERKE PULLOVER HOODIE D.GREEN FOR MEN 11221389202-522</v>
          </cell>
        </row>
        <row r="1443">
          <cell r="A1443" t="str">
            <v>ERKE PULLOVER HOODIE D.GREEN FOR MEN 11221389202-522</v>
          </cell>
        </row>
        <row r="1444">
          <cell r="A1444" t="str">
            <v>ERKE PULLOVER HOODIE D.GREEN FOR MEN 11221389202-522</v>
          </cell>
        </row>
        <row r="1445">
          <cell r="A1445" t="str">
            <v>ERKE BOMBER JACKET BLACK FOR MEN 11219108037-004</v>
          </cell>
          <cell r="B1445">
            <v>3990</v>
          </cell>
        </row>
        <row r="1446">
          <cell r="A1446" t="str">
            <v>ERKE BOMBER JACKET BLACK FOR MEN 11219108037-004</v>
          </cell>
          <cell r="B1446">
            <v>3990</v>
          </cell>
        </row>
        <row r="1447">
          <cell r="A1447" t="str">
            <v>ERKE M. PULLOVER SWEATSHIRT YELLOW FOR MEN 11221389184-421</v>
          </cell>
          <cell r="B1447">
            <v>2808</v>
          </cell>
        </row>
        <row r="1448">
          <cell r="A1448" t="str">
            <v>ERKE PULLOVER SWEATSHIRT  YELLOW FOR MEN 11221488175-402</v>
          </cell>
          <cell r="B1448">
            <v>3128</v>
          </cell>
        </row>
        <row r="1449">
          <cell r="A1449" t="str">
            <v>ERKE PULLOVER SWEATSHIRT  YELLOW FOR MEN 11221488175-402</v>
          </cell>
          <cell r="B1449">
            <v>3312</v>
          </cell>
        </row>
        <row r="1450">
          <cell r="A1450" t="str">
            <v>AADHYA FLORAL PRINTED KURTA AND BOTTOM SET</v>
          </cell>
          <cell r="B1450">
            <v>3899</v>
          </cell>
        </row>
        <row r="1451">
          <cell r="A1451" t="str">
            <v>BABYHUG ANTI BACTERIAL SLIPS MULTIPRINT PACK OF 2</v>
          </cell>
          <cell r="B1451">
            <v>647.25</v>
          </cell>
        </row>
        <row r="1452">
          <cell r="A1452" t="str">
            <v>BABYHUG ANTI BACTERIAL SLIPS MULTIPRINT PACK OF 2</v>
          </cell>
          <cell r="B1452">
            <v>647.25</v>
          </cell>
        </row>
        <row r="1453">
          <cell r="A1453" t="str">
            <v>MESAUDA FIX ME UP! MAKE UP FIXER 75ML</v>
          </cell>
          <cell r="B1453">
            <v>2137.5</v>
          </cell>
        </row>
        <row r="1454">
          <cell r="A1454" t="str">
            <v>BABYHUG SLEEVELESS THERMAL VESTS SOLID - DARK GREY (3 - 6 Months)</v>
          </cell>
          <cell r="B1454">
            <v>371.25</v>
          </cell>
        </row>
        <row r="1455">
          <cell r="A1455" t="str">
            <v>BABYHUG SHIRT,TROUSER,SUSPENDERS &amp; BOW- WHITE BLUE</v>
          </cell>
          <cell r="B1455">
            <v>1944</v>
          </cell>
        </row>
        <row r="1456">
          <cell r="A1456" t="str">
            <v>PEAK BLACK SPORTS BAG - B1221160</v>
          </cell>
          <cell r="B1456">
            <v>3311</v>
          </cell>
        </row>
        <row r="1457">
          <cell r="A1457" t="str">
            <v>PEAK WOVEN JACKET RED FOR MEN - FW291047</v>
          </cell>
          <cell r="B1457">
            <v>3300</v>
          </cell>
        </row>
        <row r="1458">
          <cell r="A1458" t="str">
            <v>PEAK WOVEN WINDBREAKER BLUE FOR MEN - FW2221191</v>
          </cell>
          <cell r="B1458">
            <v>6379</v>
          </cell>
        </row>
        <row r="1459">
          <cell r="A1459" t="str">
            <v>PEAK WOVEN WINDBREAKER BLUE FOR MEN - FW2221191</v>
          </cell>
          <cell r="B1459">
            <v>6379</v>
          </cell>
        </row>
        <row r="1460">
          <cell r="A1460" t="str">
            <v>PEAK HOODIE RED FOR MEN - FW693177</v>
          </cell>
          <cell r="B1460">
            <v>2700</v>
          </cell>
        </row>
        <row r="1461">
          <cell r="A1461" t="str">
            <v>PEAK KNITTED PANTS BLACK FOR MEN - FW312167</v>
          </cell>
          <cell r="B1461">
            <v>3715</v>
          </cell>
        </row>
        <row r="1462">
          <cell r="A1462" t="str">
            <v>PEAK KNITTED PANTS BLACK FOR MEN - FW312167</v>
          </cell>
          <cell r="B1462">
            <v>3715</v>
          </cell>
        </row>
        <row r="1463">
          <cell r="A1463" t="str">
            <v>SALT KIDS MICKEY MOUSE POCKET T-SHIRT</v>
          </cell>
        </row>
        <row r="1464">
          <cell r="A1464" t="str">
            <v>SALT V-NECK SLIM T-SHIRT/WHITE</v>
          </cell>
          <cell r="B1464">
            <v>949.5</v>
          </cell>
        </row>
        <row r="1465">
          <cell r="A1465" t="str">
            <v>ELFINDOLL MD AGED LOGO MINI URAKE SWEATSHIRT 5</v>
          </cell>
          <cell r="B1465">
            <v>1394.1</v>
          </cell>
        </row>
        <row r="1466">
          <cell r="A1466" t="str">
            <v>BABYHUG T-SHIRT, HOODED &amp; JOGGERS - GREEN BLUE</v>
          </cell>
          <cell r="B1466">
            <v>2268.75</v>
          </cell>
        </row>
        <row r="1467">
          <cell r="A1467" t="str">
            <v>BABYHUG SLEEVES T-SHIRT &amp; SHORTS SET - BLUE WHITE</v>
          </cell>
          <cell r="B1467">
            <v>1620</v>
          </cell>
        </row>
        <row r="1468">
          <cell r="A1468" t="str">
            <v>BABYHUG MID WASHED DENIM STRETCHABLE SHORTS - BLUE</v>
          </cell>
          <cell r="B1468">
            <v>1052.25</v>
          </cell>
        </row>
        <row r="1469">
          <cell r="A1469" t="str">
            <v>PEAK TAICHI CASUAL MEN SANDALS INDOOR OUTDOOR SLIPPERS</v>
          </cell>
          <cell r="B1469">
            <v>3116</v>
          </cell>
        </row>
        <row r="1470">
          <cell r="A1470" t="str">
            <v>PEAK TAICHI CASUAL MEN SANDALS INDOOR OUTDOOR SLIPPERS</v>
          </cell>
          <cell r="B1470">
            <v>3116</v>
          </cell>
        </row>
        <row r="1471">
          <cell r="A1471" t="str">
            <v>PEAK TAICHI CASUAL MEN SANDALS INDOOR OUTDOOR SLIPPERS</v>
          </cell>
          <cell r="B1471">
            <v>3116</v>
          </cell>
        </row>
        <row r="1472">
          <cell r="A1472" t="str">
            <v>PEAK TAICHI CASUAL MEN SANDALS INDOOR OUTDOOR SLIPPERS</v>
          </cell>
          <cell r="B1472">
            <v>3116</v>
          </cell>
        </row>
        <row r="1473">
          <cell r="A1473" t="str">
            <v>PEAK TAICHI CASUAL MEN SANDALS INDOOR OUTDOOR SLIPPERS</v>
          </cell>
          <cell r="B1473">
            <v>3116</v>
          </cell>
        </row>
        <row r="1474">
          <cell r="A1474" t="str">
            <v>PEAK TAICHI CASUAL MEN SANDALS INDOOR OUTDOOR SLIPPERS</v>
          </cell>
          <cell r="B1474">
            <v>3116</v>
          </cell>
        </row>
        <row r="1475">
          <cell r="A1475" t="str">
            <v>PEAK TAICHI CASUAL MEN SANDALS INDOOR OUTDOOR SLIPPERS</v>
          </cell>
          <cell r="B1475">
            <v>3116</v>
          </cell>
        </row>
        <row r="1476">
          <cell r="A1476" t="str">
            <v>PEAK TAICHI CASUAL MEN SANDALS INDOOR OUTDOOR SLIPPERS</v>
          </cell>
          <cell r="B1476">
            <v>3116</v>
          </cell>
        </row>
        <row r="1477">
          <cell r="A1477" t="str">
            <v>SALT PLAID SHORT FUR JACKET BLACK</v>
          </cell>
          <cell r="B1477">
            <v>4299</v>
          </cell>
        </row>
        <row r="1478">
          <cell r="A1478" t="str">
            <v>SALT OVERSIZED LONG COAT/DARK GREY</v>
          </cell>
          <cell r="B1478">
            <v>8899</v>
          </cell>
        </row>
        <row r="1479">
          <cell r="A1479" t="str">
            <v>BABYHUG HALF SLEEVES SHOULDER TOP - WHITE MINT AOP</v>
          </cell>
          <cell r="B1479">
            <v>971.25</v>
          </cell>
        </row>
        <row r="1480">
          <cell r="A1480" t="str">
            <v>BABYHUG HALF SLEEVES SHOULDER TOP - WHITE MINT AOP</v>
          </cell>
          <cell r="B1480">
            <v>971.25</v>
          </cell>
        </row>
        <row r="1481">
          <cell r="A1481" t="str">
            <v>JABRA BIZ 1100 USB DUO HEADSET FOR CONTACT CENTRE</v>
          </cell>
          <cell r="B1481">
            <v>7650</v>
          </cell>
        </row>
        <row r="1482">
          <cell r="A1482" t="str">
            <v>HAMMONDS FLYCATCHER GENUINE LEATHER SLING BAG SB1159</v>
          </cell>
          <cell r="B1482">
            <v>4750</v>
          </cell>
        </row>
        <row r="1483">
          <cell r="A1483" t="str">
            <v>HAMMONDS FLYCATCHER GENUINE LEATHER SLING BAG MEN</v>
          </cell>
          <cell r="B1483">
            <v>4249</v>
          </cell>
        </row>
        <row r="1484">
          <cell r="A1484" t="str">
            <v>HAMMONDS FLYCATCHER GENUINE LEATHER SLING BAG MEN</v>
          </cell>
          <cell r="B1484">
            <v>4249</v>
          </cell>
        </row>
        <row r="1485">
          <cell r="A1485" t="str">
            <v>SONY PS5 GAME PS5 MOTOGP 22</v>
          </cell>
        </row>
        <row r="1486">
          <cell r="A1486" t="str">
            <v>NINTENDO SWITCH GAME NBA 2K26</v>
          </cell>
        </row>
        <row r="1487">
          <cell r="A1487" t="str">
            <v>HAMMONDS FLYCATCHER GENUINE LEATHER SLING BAG FOR MEN</v>
          </cell>
          <cell r="B1487">
            <v>4249</v>
          </cell>
        </row>
        <row r="1488">
          <cell r="A1488" t="str">
            <v>HAMMONDS FLYCATCHER GENUINE LEATHER SLING BAG FOR MEN</v>
          </cell>
          <cell r="B1488">
            <v>4249</v>
          </cell>
        </row>
        <row r="1489">
          <cell r="A1489" t="str">
            <v>HAMMONDS FLYCATCHER GENUINE LEATHER MESSENGER BAG SB1164</v>
          </cell>
          <cell r="B1489">
            <v>4249</v>
          </cell>
        </row>
        <row r="1490">
          <cell r="A1490" t="str">
            <v>HAMMONDS FLYCATCHER GENUINE LEATHER MESSENGER BAG SB1164</v>
          </cell>
          <cell r="B1490">
            <v>4249</v>
          </cell>
        </row>
        <row r="1491">
          <cell r="A1491" t="str">
            <v>ELFINDOLL MINI SOFT FABRIC ROMPER CA11</v>
          </cell>
          <cell r="B1491">
            <v>1259.0999999999999</v>
          </cell>
        </row>
        <row r="1492">
          <cell r="A1492" t="str">
            <v>RATNA'S LINK DESIGNER BUILD &amp;CONSTRUCT AS MANY OBJECTS AS YOU CAN</v>
          </cell>
          <cell r="B1492">
            <v>256.5</v>
          </cell>
        </row>
        <row r="1493">
          <cell r="A1493" t="str">
            <v>BABYHUG SLEEVES TOP &amp; SKIRT - OLIVE GREEN &amp; YELLOW</v>
          </cell>
          <cell r="B1493">
            <v>1620</v>
          </cell>
        </row>
        <row r="1494">
          <cell r="A1494" t="str">
            <v>BABYHUG SLEEVES TOP &amp; SKIRT - OLIVE GREEN &amp; YELLOW</v>
          </cell>
          <cell r="B1494">
            <v>1620</v>
          </cell>
        </row>
        <row r="1495">
          <cell r="A1495" t="str">
            <v>SALT IRREGULAR SEQUIN TUBE TOP</v>
          </cell>
          <cell r="B1495">
            <v>1999</v>
          </cell>
        </row>
        <row r="1496">
          <cell r="A1496" t="str">
            <v>ELFINDOLL KNIT DENIM POCKETED SKORT-LEGGINGS 11</v>
          </cell>
          <cell r="B1496">
            <v>1169.0999999999999</v>
          </cell>
        </row>
        <row r="1497">
          <cell r="A1497" t="str">
            <v>BABYHUG FULL SLEEVES TSHIRT &amp; FULL JOGGERS - BLUE</v>
          </cell>
          <cell r="B1497">
            <v>2268.75</v>
          </cell>
        </row>
        <row r="1498">
          <cell r="A1498" t="str">
            <v>BABYHUG FULL SLEEVES NIGHT SUIT KITTY PRINT - PINK (3 - 4 Years)</v>
          </cell>
          <cell r="B1498">
            <v>1019.25</v>
          </cell>
        </row>
        <row r="1499">
          <cell r="A1499" t="str">
            <v>HAMMONDS FLYCATCHER GENUINE LEATHER SLING BAG FOR MEN</v>
          </cell>
          <cell r="B1499">
            <v>4249</v>
          </cell>
        </row>
        <row r="1500">
          <cell r="A1500" t="str">
            <v>HAMMONDS FLYCATCHER GENUINE LEATHER BROWN SLING BAG SB1171</v>
          </cell>
          <cell r="B1500">
            <v>4249</v>
          </cell>
        </row>
        <row r="1501">
          <cell r="A1501" t="str">
            <v>HAMMONDS FLYCATCHER GENUINE LEATHER SLING BAG</v>
          </cell>
          <cell r="B1501">
            <v>4249</v>
          </cell>
        </row>
        <row r="1502">
          <cell r="A1502" t="str">
            <v>JEEVEE BEES CARTOON TROUSER/CREAM</v>
          </cell>
        </row>
        <row r="1503">
          <cell r="A1503" t="str">
            <v>BABYHUG MID THIGH DENIM WASHED SHORTS - BLUE</v>
          </cell>
          <cell r="B1503">
            <v>971.25</v>
          </cell>
        </row>
        <row r="1504">
          <cell r="A1504" t="str">
            <v>BABYHUG MID THIGH DENIM WASHED SHORTS - BLUE</v>
          </cell>
          <cell r="B1504">
            <v>971.25</v>
          </cell>
        </row>
        <row r="1505">
          <cell r="A1505" t="str">
            <v>BABYHUG MID THIGH DENIM WASHED SHORTS - BLUE</v>
          </cell>
          <cell r="B1505">
            <v>971.25</v>
          </cell>
        </row>
        <row r="1506">
          <cell r="A1506" t="str">
            <v>HAMMONDS FLYCATCHER GENUINE LEATHER CROSSBODY SLING BAG</v>
          </cell>
          <cell r="B1506">
            <v>4249</v>
          </cell>
        </row>
        <row r="1507">
          <cell r="A1507" t="str">
            <v>RATNA'S CREATIVE SAND WONDERS 500G WITH BIG MOULDS BEACH FUN</v>
          </cell>
          <cell r="B1507">
            <v>769.5</v>
          </cell>
        </row>
        <row r="1508">
          <cell r="A1508" t="str">
            <v>BABYHUG FULL LENGTH DENIM JEANS WITH BELT - DARK BLUE</v>
          </cell>
          <cell r="B1508">
            <v>1458</v>
          </cell>
        </row>
        <row r="1509">
          <cell r="A1509" t="str">
            <v>BABYHUG FULL LENGTH DENIM JEANS WITH BELT - DARK BLUE</v>
          </cell>
          <cell r="B1509">
            <v>1458</v>
          </cell>
        </row>
        <row r="1510">
          <cell r="A1510" t="str">
            <v>BABYHUG FULL LENGTH DENIM JEANS WITH BELT - DARK BLUE</v>
          </cell>
          <cell r="B1510">
            <v>1458</v>
          </cell>
        </row>
        <row r="1511">
          <cell r="A1511" t="str">
            <v>BABYHUG FULL LENGTH DENIM JEANS WITH BELT - BLUE</v>
          </cell>
          <cell r="B1511">
            <v>1458</v>
          </cell>
        </row>
        <row r="1512">
          <cell r="A1512" t="str">
            <v>BABYHUG FULL LENGTH DENIM JEANS WITH BELT - BLUE</v>
          </cell>
          <cell r="B1512">
            <v>1458</v>
          </cell>
        </row>
        <row r="1513">
          <cell r="A1513" t="str">
            <v>BABYHUG FULL LENGTH DENIM JEANS WITH BELT - BLUE</v>
          </cell>
          <cell r="B1513">
            <v>1458</v>
          </cell>
        </row>
        <row r="1514">
          <cell r="A1514" t="str">
            <v>BABYHUG FULL LENGTH CORDUROY PANT SOLID - BLUE</v>
          </cell>
          <cell r="B1514">
            <v>1377</v>
          </cell>
        </row>
        <row r="1515">
          <cell r="A1515" t="str">
            <v>BABYHUG FULL LENGTH CORDUROY PANT SOLID - BLUE</v>
          </cell>
          <cell r="B1515">
            <v>1377</v>
          </cell>
        </row>
        <row r="1516">
          <cell r="A1516" t="str">
            <v>BABYHUG COTTON FULL SLEEVES STRIPED SHIRT - BLUE</v>
          </cell>
          <cell r="B1516">
            <v>1284.3499999999999</v>
          </cell>
        </row>
        <row r="1517">
          <cell r="A1517" t="str">
            <v>SALT TEAL STILETTO THICK HIGH HEELS</v>
          </cell>
          <cell r="B1517">
            <v>3499</v>
          </cell>
        </row>
        <row r="1518">
          <cell r="A1518" t="str">
            <v xml:space="preserve">SALT  ALL-MATCH SLIM SUSPENDER DRESS </v>
          </cell>
          <cell r="B1518">
            <v>2449.3000000000002</v>
          </cell>
        </row>
        <row r="1519">
          <cell r="A1519" t="str">
            <v>JEEVEE BEES PET THEME RIBBED TWO-PIECE SET</v>
          </cell>
        </row>
        <row r="1520">
          <cell r="A1520" t="str">
            <v>LUSH POP TOOTHBRUSH HOLDER SET</v>
          </cell>
          <cell r="B1520">
            <v>647.1</v>
          </cell>
        </row>
        <row r="1521">
          <cell r="A1521" t="str">
            <v>SALT HIGH-COLLAR FULL-ZIP JACKET</v>
          </cell>
          <cell r="B1521">
            <v>3299</v>
          </cell>
        </row>
        <row r="1522">
          <cell r="A1522" t="str">
            <v>RANG YELLOW VISCOSE CHANDERI SUIT - DARK YELLOW</v>
          </cell>
          <cell r="B1522">
            <v>1999.5</v>
          </cell>
        </row>
        <row r="1523">
          <cell r="A1523" t="str">
            <v>LUSH POP COMPRESSED FACE MASK (20 SHEETS)</v>
          </cell>
          <cell r="B1523">
            <v>224.1</v>
          </cell>
        </row>
        <row r="1524">
          <cell r="A1524" t="str">
            <v xml:space="preserve">WASABI  FLORAL PRINTED SHORT SLEEVE STRAIGHT SHIRTS </v>
          </cell>
          <cell r="B1524">
            <v>1800</v>
          </cell>
        </row>
        <row r="1525">
          <cell r="A1525" t="str">
            <v>SALT ASYMMETRICAL SEQUIN CROP TOP</v>
          </cell>
          <cell r="B1525">
            <v>1999</v>
          </cell>
        </row>
        <row r="1526">
          <cell r="A1526" t="str">
            <v>SALT DRAPED SATIN EFFECT STRAPLESS TOP</v>
          </cell>
        </row>
        <row r="1527">
          <cell r="A1527" t="str">
            <v>SALT KITTEN HEEL HIGH BOOTS</v>
          </cell>
        </row>
        <row r="1528">
          <cell r="A1528" t="str">
            <v>PEPPER CELTIC KNOT LUCKY CLOVER SHAMROCK NECKLACE</v>
          </cell>
          <cell r="B1528">
            <v>249</v>
          </cell>
        </row>
        <row r="1529">
          <cell r="A1529" t="str">
            <v>SALT GINGHAM CROP TOP</v>
          </cell>
        </row>
        <row r="1530">
          <cell r="A1530" t="str">
            <v>LUSH POP PALINDROME DESIGN COTTON SOCKS</v>
          </cell>
          <cell r="B1530">
            <v>270</v>
          </cell>
        </row>
        <row r="1531">
          <cell r="A1531" t="str">
            <v>SALT MUSTARD SQUARE TOE ONE-WORD BUCKLE STRAP</v>
          </cell>
          <cell r="B1531">
            <v>3499</v>
          </cell>
        </row>
        <row r="1532">
          <cell r="A1532" t="str">
            <v>SALT BELTED BUTTON-UP TOP DARK BLUE</v>
          </cell>
          <cell r="B1532">
            <v>2699</v>
          </cell>
        </row>
        <row r="1533">
          <cell r="A1533" t="str">
            <v>ELFINDOLL EC CHECKERED CULOTTE SKIRT 9</v>
          </cell>
          <cell r="B1533">
            <v>989.1</v>
          </cell>
        </row>
        <row r="1534">
          <cell r="A1534" t="str">
            <v>SALT MOCK-NECK ZIP-UP FLEECE JACKET</v>
          </cell>
          <cell r="B1534">
            <v>4299</v>
          </cell>
        </row>
        <row r="1535">
          <cell r="A1535" t="str">
            <v>SALT KIDS FLORAL TIERED MIDI DRESS</v>
          </cell>
          <cell r="B1535">
            <v>2599</v>
          </cell>
        </row>
        <row r="1536">
          <cell r="A1536" t="str">
            <v>BABYHUG CULOTTES WITH FABRIC BELT STAR- DARK BLUE</v>
          </cell>
          <cell r="B1536">
            <v>1214.25</v>
          </cell>
        </row>
        <row r="1537">
          <cell r="A1537" t="str">
            <v>BABYHUG CULOTTES WITH FABRIC BELT STAR- DARK BLUE</v>
          </cell>
          <cell r="B1537">
            <v>1214.25</v>
          </cell>
        </row>
        <row r="1538">
          <cell r="A1538" t="str">
            <v>BABYHUG CULOTTES WITH FABRIC BELT STAR- DARK BLUE</v>
          </cell>
          <cell r="B1538">
            <v>1214.25</v>
          </cell>
        </row>
        <row r="1539">
          <cell r="A1539" t="str">
            <v>BABYHUG CULOTTES WITH FABRIC BELT - BLUE</v>
          </cell>
          <cell r="B1539">
            <v>1214.25</v>
          </cell>
        </row>
        <row r="1540">
          <cell r="A1540" t="str">
            <v>DOODLE POODLE LOUNGE PANT BEAR PRINT - BLUE</v>
          </cell>
          <cell r="B1540">
            <v>338.58</v>
          </cell>
        </row>
        <row r="1541">
          <cell r="A1541" t="str">
            <v>DOODLE POODLE LOUNGE PANT BEAR PRINT - BLUE</v>
          </cell>
          <cell r="B1541">
            <v>338.58</v>
          </cell>
        </row>
        <row r="1542">
          <cell r="A1542" t="str">
            <v>ERKE M. CUSHIONING RUNNING SHOES D.BLUE/ORANGE FOR MEN</v>
          </cell>
          <cell r="B1542">
            <v>7004</v>
          </cell>
        </row>
        <row r="1543">
          <cell r="A1543" t="str">
            <v>ERKE M. RUNNING SHOES(FUR LINING) BLACK/WHITE FOR MEN</v>
          </cell>
        </row>
        <row r="1544">
          <cell r="A1544" t="str">
            <v>ERKE M. RUNNING SHOES(FUR LINING) BLACK/WHITE FOR MEN</v>
          </cell>
        </row>
        <row r="1545">
          <cell r="A1545" t="str">
            <v>ERKE M. SKATEBOARD SHOES BLACK/D.GREEN FOR MEN</v>
          </cell>
        </row>
        <row r="1546">
          <cell r="A1546" t="str">
            <v>ERKE M. SKATEBOARD SHOES BLACK/D.GREEN FOR MEN</v>
          </cell>
        </row>
        <row r="1547">
          <cell r="A1547" t="str">
            <v>ERKE M. SKATEBOARD SHOES BLACK/D.GREEN FOR MEN</v>
          </cell>
        </row>
        <row r="1548">
          <cell r="A1548" t="str">
            <v>ERKE M. SKATEBOARD SHOES BLACK/D.GREEN FOR MEN</v>
          </cell>
        </row>
        <row r="1549">
          <cell r="A1549" t="str">
            <v>ERKE WHITE / LIGHT GREY SKATEBOARD SHOES FOR MEN</v>
          </cell>
        </row>
        <row r="1550">
          <cell r="A1550" t="str">
            <v>ERKE SANDAL CREAM WHITE/BLUE GREY FOR WOMEN</v>
          </cell>
        </row>
        <row r="1551">
          <cell r="A1551" t="str">
            <v>ERKE SANDAL CREAM WHITE/BLUE GREY FOR WOMEN</v>
          </cell>
        </row>
        <row r="1552">
          <cell r="A1552" t="str">
            <v>ERKE M. SKATEBOARD SHOES WHITE/L.GREY FOR MEN 11122201490-005</v>
          </cell>
        </row>
        <row r="1553">
          <cell r="A1553" t="str">
            <v>ERKE W. WINDBREAKER SEA GREEN FOR WOMEN 12222280091-521</v>
          </cell>
        </row>
        <row r="1554">
          <cell r="A1554" t="str">
            <v>ERKE W. WINDBREAKER SEA GREEN FOR WOMEN 12222280091-521</v>
          </cell>
        </row>
        <row r="1555">
          <cell r="A1555" t="str">
            <v>ERKE W. WINDBREAKER SEA GREEN FOR WOMEN 12222280091-521</v>
          </cell>
        </row>
        <row r="1556">
          <cell r="A1556" t="str">
            <v>ERKE W. WINDBREAKER SEA GREEN FOR WOMEN 12222280091-521</v>
          </cell>
        </row>
        <row r="1557">
          <cell r="A1557" t="str">
            <v>ERKE PULLOVER HOODIE YELLOW FOR MEN 11221389202-421</v>
          </cell>
        </row>
        <row r="1558">
          <cell r="A1558" t="str">
            <v>ERKE PULLOVER HOODIE YELLOW FOR MEN 11221389202-421</v>
          </cell>
        </row>
        <row r="1559">
          <cell r="A1559" t="str">
            <v>ERKE PULLOVER HOODIE YELLOW FOR MEN 11221389202-421</v>
          </cell>
        </row>
        <row r="1560">
          <cell r="A1560" t="str">
            <v>ERKE PULLOVER HOODIE YELLOW FOR MEN 11221389202-421</v>
          </cell>
        </row>
        <row r="1561">
          <cell r="A1561" t="str">
            <v>ERKE FULL ZIP HOODIE GREY FOR WOMEN 12218314531-101</v>
          </cell>
        </row>
        <row r="1562">
          <cell r="A1562" t="str">
            <v>ERKE FULL ZIP HOODIE GREY FOR WOMEN 12218314531-101</v>
          </cell>
        </row>
        <row r="1563">
          <cell r="A1563" t="str">
            <v>ERKE FULL ZIP HOODIE GREY FOR WOMEN 12218314531-101</v>
          </cell>
        </row>
        <row r="1564">
          <cell r="A1564" t="str">
            <v>ERKE M. PULLOVER SWEATSHIRT WHITE FOR MEN 11222302062-001</v>
          </cell>
        </row>
        <row r="1565">
          <cell r="A1565" t="str">
            <v>ERKE M. PULLOVER SWEATSHIRT WHITE FOR MEN 11222302062-001</v>
          </cell>
        </row>
        <row r="1566">
          <cell r="A1566" t="str">
            <v>ERKE M. PULLOVER SWEATSHIRT WHITE FOR MEN 11222302062-501</v>
          </cell>
        </row>
        <row r="1567">
          <cell r="A1567" t="str">
            <v>ERKE CREW NEW T-SHIRT SOFT ORANGE FOR MEN 11222291057-321</v>
          </cell>
        </row>
        <row r="1568">
          <cell r="A1568" t="str">
            <v>ERKE CREW NEW T-SHIRT SOFT ORANGE FOR MEN 11222291057-321</v>
          </cell>
        </row>
        <row r="1569">
          <cell r="A1569" t="str">
            <v>ERKE CREW NEW T-SHIRT SOFT ORANGE FOR MEN 11222291057-321</v>
          </cell>
        </row>
        <row r="1570">
          <cell r="A1570" t="str">
            <v>PEAK RUNNING SHOES BLACK ORANGE FOR MEN - EW2207H</v>
          </cell>
        </row>
        <row r="1571">
          <cell r="A1571" t="str">
            <v>PEAK RUNNING SHOES BLACK ORANGE FOR MEN - EW2207H</v>
          </cell>
        </row>
        <row r="1572">
          <cell r="A1572" t="str">
            <v>PEAK RUNNING SHOES BLACK ORANGE FOR MEN - EW2207H</v>
          </cell>
        </row>
        <row r="1573">
          <cell r="A1573" t="str">
            <v>ERKE CREW NECK T-SHIRT L. GREEN FOR MEN 11222291057-522</v>
          </cell>
        </row>
        <row r="1574">
          <cell r="A1574" t="str">
            <v>ERKE CREW NECK T-SHIRT L. GREEN FOR MEN 11222291057-522</v>
          </cell>
        </row>
        <row r="1575">
          <cell r="A1575" t="str">
            <v>ERKE CREW NECK T-SHIRT L. GREEN FOR MEN 11222291057-522</v>
          </cell>
        </row>
        <row r="1576">
          <cell r="A1576" t="str">
            <v>PEAK RUNNING SHOES WHITE/BLACK FOR MEN - ET21301E</v>
          </cell>
          <cell r="B1576">
            <v>7030</v>
          </cell>
        </row>
        <row r="1577">
          <cell r="A1577" t="str">
            <v>PEAK RUNNING SHOES ALL BLACK FOR MEN - ET21301E</v>
          </cell>
        </row>
        <row r="1578">
          <cell r="A1578" t="str">
            <v>PEAK RUNNING SHOES ALL BLACK FOR MEN - ET21301E</v>
          </cell>
        </row>
        <row r="1579">
          <cell r="A1579" t="str">
            <v>PEAK RUNNING SHOES ALL BLACK FOR MEN - ET21301E</v>
          </cell>
        </row>
        <row r="1580">
          <cell r="A1580" t="str">
            <v>PEAK RUNNING SHOES ALL BLACK FOR MEN - ET21301E</v>
          </cell>
        </row>
        <row r="1581">
          <cell r="A1581" t="str">
            <v>PEAK RUNNING SHOES ALL BLACK FOR MEN - ET21301E</v>
          </cell>
        </row>
        <row r="1582">
          <cell r="A1582" t="str">
            <v>PEAK CASUAL CULTURE SHOES BLACK FOR MEN - E222117B</v>
          </cell>
          <cell r="B1582">
            <v>5895</v>
          </cell>
        </row>
        <row r="1583">
          <cell r="A1583" t="str">
            <v>PEAK FASHION CULTURE SHOES LT.GREY/BLACK FOR MEN-E13567B</v>
          </cell>
          <cell r="B1583">
            <v>7025</v>
          </cell>
        </row>
        <row r="1584">
          <cell r="A1584" t="str">
            <v>PEAK FASHION CULTURE SHOES LT.GREY/BLACK FOR MEN-E13567B</v>
          </cell>
          <cell r="B1584">
            <v>7025</v>
          </cell>
        </row>
        <row r="1585">
          <cell r="A1585" t="str">
            <v>PEAK FASHION CULTURE SHOES BLACK FOR MEN - E13567B</v>
          </cell>
          <cell r="B1585">
            <v>7025</v>
          </cell>
        </row>
        <row r="1586">
          <cell r="A1586" t="str">
            <v>PEAK FASHION CULTURE SHOES BLACK FOR MEN - E13567B</v>
          </cell>
          <cell r="B1586">
            <v>7025</v>
          </cell>
        </row>
        <row r="1587">
          <cell r="A1587" t="str">
            <v>PEAK FASHION CULTURE SHOES BLACK FOR MEN - E13567B</v>
          </cell>
          <cell r="B1587">
            <v>7025</v>
          </cell>
        </row>
        <row r="1588">
          <cell r="A1588" t="str">
            <v>PEAK CUSHION RUNNING SHOES ALL BLACK FOR MEN - E14217H</v>
          </cell>
          <cell r="B1588">
            <v>5895</v>
          </cell>
        </row>
        <row r="1589">
          <cell r="A1589" t="str">
            <v>PEAK TAIICHI LIGHTWEIGHT NON-SLIP SLIPPER YELLOW-EW11938L</v>
          </cell>
        </row>
        <row r="1590">
          <cell r="A1590" t="str">
            <v>PEAK TAIICHI LIGHTWEIGHT NON-SLIP SLIPPER YELLOW-EW11938L</v>
          </cell>
        </row>
        <row r="1591">
          <cell r="A1591" t="str">
            <v>PEAK TAIICHI LIGHTWEIGHT NON-SLIP SLIPPER YELLOW-EW11938L</v>
          </cell>
        </row>
        <row r="1592">
          <cell r="A1592" t="str">
            <v>PEAK TAIICHI LIGHTWEIGHT NON-SLIP SLIPPER YELLOW-EW11938L</v>
          </cell>
        </row>
        <row r="1593">
          <cell r="A1593" t="str">
            <v>ERKE SKATEBOARD SHOES FOR WOMEN 1212201490-006</v>
          </cell>
        </row>
        <row r="1594">
          <cell r="A1594" t="str">
            <v>ERKE SKATEBOARD SHOES FOR WOMEN 1212201490-006</v>
          </cell>
        </row>
        <row r="1595">
          <cell r="A1595" t="str">
            <v>ERKE SKATEBOARD SHOES FOR WOMEN 1212201490-006</v>
          </cell>
        </row>
        <row r="1596">
          <cell r="A1596" t="str">
            <v>ERKE SKATEBOARD SHOES FOR WOMEN 1212201490-006</v>
          </cell>
        </row>
        <row r="1597">
          <cell r="A1597" t="str">
            <v>ERKE SKATEBOARD SHOES FOR WOMEN 1212201490-006</v>
          </cell>
        </row>
        <row r="1598">
          <cell r="A1598" t="str">
            <v>SALT VERSATILE SLEEVELESS TOPS/BEIGE</v>
          </cell>
          <cell r="B1598">
            <v>1609.3</v>
          </cell>
        </row>
        <row r="1599">
          <cell r="A1599" t="str">
            <v>SALT KIDS ROUND NECK BASIC T-SHIRT/WHITE</v>
          </cell>
          <cell r="B1599">
            <v>1199</v>
          </cell>
        </row>
        <row r="1600">
          <cell r="A1600" t="str">
            <v>SALT ROUND NECK KNITTED CARDIGAN</v>
          </cell>
          <cell r="B1600">
            <v>3299</v>
          </cell>
        </row>
        <row r="1601">
          <cell r="A1601" t="str">
            <v>ERKE FULL ZIP SWEATSHIRT BLACK FOR WOMEN 12221387321-003</v>
          </cell>
        </row>
        <row r="1602">
          <cell r="A1602" t="str">
            <v>ERKE FULL ZIP SWEATSHIRT BLACK FOR WOMEN 12221387321-003</v>
          </cell>
        </row>
        <row r="1603">
          <cell r="A1603" t="str">
            <v>ERKE FULL ZIP SWEATSHIRT BLACK FOR WOMEN 12221387321-003</v>
          </cell>
        </row>
        <row r="1604">
          <cell r="A1604" t="str">
            <v>ERKE HIGH-PERFORMANCE JACKET BLACK FOR MEN 11222308002-004</v>
          </cell>
        </row>
        <row r="1605">
          <cell r="A1605" t="str">
            <v>ERKE SPORTS BRA L. LEMON YELLOW FOR WOMEN 12222290300-401</v>
          </cell>
        </row>
        <row r="1606">
          <cell r="A1606" t="str">
            <v>ERKE SPORTS BRA L. LEMON YELLOW FOR WOMEN 12222290300-401</v>
          </cell>
        </row>
        <row r="1607">
          <cell r="A1607" t="str">
            <v>ERKE SPORTS BRA L. LEMON YELLOW FOR WOMEN 12222290300-401</v>
          </cell>
        </row>
        <row r="1608">
          <cell r="A1608" t="str">
            <v>ERKE W. WINDBREAKER L. GREEN FOR WOMEN 12222280278-521</v>
          </cell>
        </row>
        <row r="1609">
          <cell r="A1609" t="str">
            <v>ERKE PADDED WINDBREAKER D. BLUE WOMEN 12222302105-603</v>
          </cell>
        </row>
        <row r="1610">
          <cell r="A1610" t="str">
            <v>ERKE PADDED WINDBREAKER D. BLUE WOMEN 12222302105-603</v>
          </cell>
        </row>
        <row r="1611">
          <cell r="A1611" t="str">
            <v>ERKE PADDED WINDBREAKER D. BLUE WOMEN 12222302105-603</v>
          </cell>
        </row>
        <row r="1612">
          <cell r="A1612" t="str">
            <v>ERKE KNITTED  PANTS GREY FOR WOMEN 12219457539-101</v>
          </cell>
        </row>
        <row r="1613">
          <cell r="A1613" t="str">
            <v>ERKE KNITTED  PANTS GREY FOR WOMEN 12219457539-101</v>
          </cell>
        </row>
        <row r="1614">
          <cell r="A1614" t="str">
            <v>ERKE KNITTED  PANTS GREY FOR WOMEN 12219457539-101</v>
          </cell>
        </row>
        <row r="1615">
          <cell r="A1615" t="str">
            <v>ERKE KNITTED PANTS BLACK FOR WOMEN 12220410347-002</v>
          </cell>
        </row>
        <row r="1616">
          <cell r="A1616" t="str">
            <v>ERKE KNITTED CAPRI PANTS GREY FOR WOMEN 12218258400-801</v>
          </cell>
        </row>
        <row r="1617">
          <cell r="A1617" t="str">
            <v>ERKE KNITTED CAPRI PANTS GREY FOR WOMEN 12218258400-801</v>
          </cell>
        </row>
        <row r="1618">
          <cell r="A1618" t="str">
            <v>ERKE KNITTED CAPRI PANTS GREY FOR WOMEN 12218258400-801</v>
          </cell>
        </row>
        <row r="1619">
          <cell r="A1619" t="str">
            <v>ERKE KNITTED CAPRI PANTS GREY FOR WOMEN 12218258400-801</v>
          </cell>
        </row>
        <row r="1620">
          <cell r="A1620" t="str">
            <v>ERKE LEGGINGS PANTS BLUE VIOLET FOR WOMEN 12222257266-621</v>
          </cell>
        </row>
        <row r="1621">
          <cell r="A1621" t="str">
            <v>ERKE LEGGINGS PANTS BLUE VIOLET FOR WOMEN 12222257266-621</v>
          </cell>
        </row>
        <row r="1622">
          <cell r="A1622" t="str">
            <v>UNIKPLAY GO CRAZY JIGSAW PUZZLE FOR KIDS AND ADULTS- DINO</v>
          </cell>
          <cell r="B1622">
            <v>1320.5</v>
          </cell>
        </row>
        <row r="1623">
          <cell r="A1623" t="str">
            <v>UNIKPLAY GO CRAZY JIGSAW PUZZLE FOR KIDS AND ADULTS- UNICORN</v>
          </cell>
          <cell r="B1623">
            <v>1320.5</v>
          </cell>
        </row>
        <row r="1624">
          <cell r="A1624" t="str">
            <v>UNIKPLAY GO CRAZY JIGSAW PUZZLE FOR KIDS AND ADULTS- CONSTRUCTION</v>
          </cell>
          <cell r="B1624">
            <v>1320.5</v>
          </cell>
        </row>
        <row r="1625">
          <cell r="A1625" t="str">
            <v>UNIKPLAY GO CRAZY JIGSAW PUZZLE FOR KIDS AND ADULTS- FARM FRIENDS</v>
          </cell>
          <cell r="B1625">
            <v>1320.5</v>
          </cell>
        </row>
        <row r="1626">
          <cell r="A1626" t="str">
            <v>UNIKPLAY GEOGRAFIKA BOARD GAMES</v>
          </cell>
          <cell r="B1626">
            <v>1510.5</v>
          </cell>
        </row>
        <row r="1627">
          <cell r="A1627" t="str">
            <v>UNIKPLAY COLOURING WORLD MAP GEOGRAPHY</v>
          </cell>
          <cell r="B1627">
            <v>1130.5</v>
          </cell>
        </row>
        <row r="1628">
          <cell r="A1628" t="str">
            <v>UNIKPLAY EYE Q CONNECT CARD GAME</v>
          </cell>
          <cell r="B1628">
            <v>560.5</v>
          </cell>
        </row>
        <row r="1629">
          <cell r="A1629" t="str">
            <v>UNIKPLAY FUNZORA CARD GAME</v>
          </cell>
          <cell r="B1629">
            <v>560.5</v>
          </cell>
        </row>
        <row r="1630">
          <cell r="A1630" t="str">
            <v>UNIKPLAY GO CRAZY JIGSAW PUZZLE - JUNGLE</v>
          </cell>
          <cell r="B1630">
            <v>655.5</v>
          </cell>
        </row>
        <row r="1631">
          <cell r="A1631" t="str">
            <v>UNIKPLAY GO CRAZY JIGSAW PUZZLE - UNDER WATER</v>
          </cell>
          <cell r="B1631">
            <v>655.5</v>
          </cell>
        </row>
        <row r="1632">
          <cell r="A1632" t="str">
            <v>UNIKPLAY SHAPE PUZZLE GAME WITH GAME CARDS FOR LEARNING &amp; FUN</v>
          </cell>
          <cell r="B1632">
            <v>655.5</v>
          </cell>
        </row>
        <row r="1633">
          <cell r="A1633" t="str">
            <v>UNIK PLAY SHAPE PUZZLE-UNICORN</v>
          </cell>
          <cell r="B1633">
            <v>655.5</v>
          </cell>
        </row>
        <row r="1634">
          <cell r="A1634" t="str">
            <v>PEAK ZIP HOODIE SILVER GREY FOR MEN - FW6223011</v>
          </cell>
          <cell r="B1634">
            <v>6299</v>
          </cell>
        </row>
        <row r="1635">
          <cell r="A1635" t="str">
            <v>PEAK ZIP HOODIE SILVER GREY FOR MEN - FW6223011</v>
          </cell>
          <cell r="B1635">
            <v>6299</v>
          </cell>
        </row>
        <row r="1636">
          <cell r="A1636" t="str">
            <v>PEAK ZIP HOODIE SILVER GREY FOR MEN - FW6223011</v>
          </cell>
          <cell r="B1636">
            <v>6299</v>
          </cell>
        </row>
        <row r="1637">
          <cell r="A1637" t="str">
            <v>PEAK ZIP HOODIE SILVER GREY FOR MEN - FW6223011</v>
          </cell>
          <cell r="B1637">
            <v>6299</v>
          </cell>
        </row>
        <row r="1638">
          <cell r="A1638" t="str">
            <v>PEAK ZIP HOODIE SILVER GREY FOR MEN - FW6223011</v>
          </cell>
          <cell r="B1638">
            <v>6299</v>
          </cell>
        </row>
        <row r="1639">
          <cell r="A1639" t="str">
            <v>BABYHUG HALF SLEEVES TEE WITH EMBROIDERED- BLUE</v>
          </cell>
          <cell r="B1639">
            <v>1620</v>
          </cell>
        </row>
        <row r="1640">
          <cell r="A1640" t="str">
            <v>PEAK WOVEN JACKET GREY FOR MEN - FW2223011</v>
          </cell>
          <cell r="B1640">
            <v>7429</v>
          </cell>
        </row>
        <row r="1641">
          <cell r="A1641" t="str">
            <v>PEAK KNITTED PANTS BLACK - FW3223032</v>
          </cell>
          <cell r="B1641">
            <v>4527</v>
          </cell>
        </row>
        <row r="1642">
          <cell r="A1642" t="str">
            <v>PEAK WOVEN JACKET KHAKI FOR MEN - FW2223211</v>
          </cell>
          <cell r="B1642">
            <v>7591</v>
          </cell>
        </row>
        <row r="1643">
          <cell r="A1643" t="str">
            <v>PEAK WOVEN JACKET KHAKI FOR MEN - FW2223211</v>
          </cell>
          <cell r="B1643">
            <v>7591</v>
          </cell>
        </row>
        <row r="1644">
          <cell r="A1644" t="str">
            <v>PEAK WOVEN JACKET KHAKI FOR MEN - FW2223211</v>
          </cell>
          <cell r="B1644">
            <v>7591</v>
          </cell>
        </row>
        <row r="1645">
          <cell r="A1645" t="str">
            <v>PEAK WOVEN JACKET KHAKI FOR MEN - FW2223211</v>
          </cell>
          <cell r="B1645">
            <v>7591</v>
          </cell>
        </row>
        <row r="1646">
          <cell r="A1646" t="str">
            <v>PEAK WOVEN JACKET KHAKI FOR MEN - FW2223211</v>
          </cell>
          <cell r="B1646">
            <v>7591</v>
          </cell>
        </row>
        <row r="1647">
          <cell r="A1647" t="str">
            <v>PEAK WOVEN JACKET KHAKI FOR MEN - FW2223211</v>
          </cell>
          <cell r="B1647">
            <v>7591</v>
          </cell>
        </row>
        <row r="1648">
          <cell r="A1648" t="str">
            <v>ELFINDOLL EC TRACK JACKET 11</v>
          </cell>
          <cell r="B1648">
            <v>1439.1</v>
          </cell>
        </row>
        <row r="1649">
          <cell r="A1649" t="str">
            <v>PEAK WOVEN JACKET BLACK FOR MEN - FW2223211</v>
          </cell>
          <cell r="B1649">
            <v>7591</v>
          </cell>
        </row>
        <row r="1650">
          <cell r="A1650" t="str">
            <v>PEAK DOWN HALF-JACKET BLACK FOR WOMEN - FW414012</v>
          </cell>
          <cell r="B1650">
            <v>7106</v>
          </cell>
        </row>
        <row r="1651">
          <cell r="A1651" t="str">
            <v>PEAK DOWN HALF-JACKET BLACK FOR WOMEN - FW414012</v>
          </cell>
          <cell r="B1651">
            <v>7106</v>
          </cell>
        </row>
        <row r="1652">
          <cell r="A1652" t="str">
            <v>PEAK LIGHT PADDED JACKET DARK ARMY FOR WOMEN - FW584178</v>
          </cell>
          <cell r="B1652">
            <v>5087</v>
          </cell>
        </row>
        <row r="1653">
          <cell r="A1653" t="str">
            <v>PEAK LIGHT PADDED JACKET DARK ARMY FOR WOMEN - FW584178</v>
          </cell>
          <cell r="B1653">
            <v>5087</v>
          </cell>
        </row>
        <row r="1654">
          <cell r="A1654" t="str">
            <v>PEAK WOVEN JACKET BLACK FOR WOMEN - FW2223042</v>
          </cell>
          <cell r="B1654">
            <v>6783</v>
          </cell>
        </row>
        <row r="1655">
          <cell r="A1655" t="str">
            <v>PEAK WOVEN JACKET BLACK FOR WOMEN - FW2223042</v>
          </cell>
          <cell r="B1655">
            <v>6783</v>
          </cell>
        </row>
        <row r="1656">
          <cell r="A1656" t="str">
            <v>PEAK WOVEN JACKET BLACK FOR WOMEN - FW2223042</v>
          </cell>
          <cell r="B1656">
            <v>6783</v>
          </cell>
        </row>
        <row r="1657">
          <cell r="A1657" t="str">
            <v>PEAK WOVEN JACKET RED PINK FOR WOMEN - FW2223082</v>
          </cell>
          <cell r="B1657">
            <v>6783</v>
          </cell>
        </row>
        <row r="1658">
          <cell r="A1658" t="str">
            <v>PEAK SPORTS BACKPACK DARK MAGENTA - B1223150</v>
          </cell>
          <cell r="B1658">
            <v>3553</v>
          </cell>
        </row>
        <row r="1659">
          <cell r="A1659" t="str">
            <v>PEAK SPORTS BACKPACK PINK - B1223010</v>
          </cell>
          <cell r="B1659">
            <v>3392</v>
          </cell>
        </row>
        <row r="1660">
          <cell r="A1660" t="str">
            <v>SONY PS4 GAME GOD OF WAR RAGNAROK</v>
          </cell>
        </row>
        <row r="1661">
          <cell r="A1661" t="str">
            <v>SONY PS5 GAME GOD OF WAR RAGNAROK</v>
          </cell>
        </row>
        <row r="1662">
          <cell r="A1662" t="str">
            <v>CANON COMMLITE AUTO-FOCUS LENS MOUNT ADAPTER</v>
          </cell>
        </row>
        <row r="1663">
          <cell r="A1663" t="str">
            <v>DOODLE POODLE LOUNGE PANT PACK OF 2- YELLOW GREEN</v>
          </cell>
          <cell r="B1663">
            <v>694.98</v>
          </cell>
        </row>
        <row r="1664">
          <cell r="A1664" t="str">
            <v>DOODLE POODLE LOUNGE PANT PACK OF 2- YELLOW GREEN</v>
          </cell>
          <cell r="B1664">
            <v>694.98</v>
          </cell>
        </row>
        <row r="1665">
          <cell r="A1665" t="str">
            <v>DOODLE POODLE LOUNGE PANT PACK OF 2- YELLOW GREEN</v>
          </cell>
          <cell r="B1665">
            <v>694.98</v>
          </cell>
        </row>
        <row r="1666">
          <cell r="A1666" t="str">
            <v>SALT CASUAL LOOSE STRIPED SHIRT</v>
          </cell>
          <cell r="B1666">
            <v>1749.3</v>
          </cell>
        </row>
        <row r="1667">
          <cell r="A1667" t="str">
            <v>SALT DARTED WIDE-LEG FORMAL PANT/APRICOT GREY</v>
          </cell>
          <cell r="B1667">
            <v>3499</v>
          </cell>
        </row>
        <row r="1668">
          <cell r="A1668" t="str">
            <v>NINTENDO SWITCH GAME POKÉMON VIOLET</v>
          </cell>
        </row>
        <row r="1669">
          <cell r="A1669" t="str">
            <v>SALT FAUX LEATHER OVERSIZED JACKET</v>
          </cell>
          <cell r="B1669">
            <v>4899</v>
          </cell>
        </row>
        <row r="1670">
          <cell r="A1670" t="str">
            <v>RANG WHITE CHANDERI A-LINE KURTA SET - WHITE</v>
          </cell>
          <cell r="B1670">
            <v>1899.5</v>
          </cell>
        </row>
        <row r="1671">
          <cell r="A1671" t="str">
            <v>ERKE JOGGING SHOES FOR MEN 11119114072-002</v>
          </cell>
        </row>
        <row r="1672">
          <cell r="A1672" t="str">
            <v>ERKE JOGGING SHOES FOR MEN 11119114072-002</v>
          </cell>
        </row>
        <row r="1673">
          <cell r="A1673" t="str">
            <v>ERKE JOGGING SHOES FOR MEN 11119114072-002</v>
          </cell>
        </row>
        <row r="1674">
          <cell r="A1674" t="str">
            <v>ERKE JOGGING SHOES FOR MEN 11119114072-002</v>
          </cell>
        </row>
        <row r="1675">
          <cell r="A1675" t="str">
            <v>ERKE JOGGING SHOES FOR MEN 11119114072-002</v>
          </cell>
        </row>
        <row r="1676">
          <cell r="A1676" t="str">
            <v>ERKE BUMBER JACKET FOR UNISEX 12218308420-805</v>
          </cell>
          <cell r="B1676">
            <v>4490</v>
          </cell>
        </row>
        <row r="1677">
          <cell r="A1677" t="str">
            <v>ERKE BUMBER JACKET FOR UNISEX 12218308420-805</v>
          </cell>
          <cell r="B1677">
            <v>4490</v>
          </cell>
        </row>
        <row r="1678">
          <cell r="A1678" t="str">
            <v>ERKE BUMBER JACKET FOR UNISEX 12218308420-805</v>
          </cell>
          <cell r="B1678">
            <v>4490</v>
          </cell>
        </row>
        <row r="1679">
          <cell r="A1679" t="str">
            <v>ERKE BUMBER JACKET FOR UNISEX 12218308420-805</v>
          </cell>
          <cell r="B1679">
            <v>4490</v>
          </cell>
        </row>
        <row r="1680">
          <cell r="A1680" t="str">
            <v>JEEVEE BEES WASHED CHARACTER T-SHIRT AND SHORTS</v>
          </cell>
          <cell r="B1680">
            <v>2499</v>
          </cell>
        </row>
        <row r="1681">
          <cell r="A1681" t="str">
            <v>BABYHUG HALF SLEEVES T-SHIRT AND SHORTS - RED BLUE</v>
          </cell>
          <cell r="B1681">
            <v>1782</v>
          </cell>
        </row>
        <row r="1682">
          <cell r="A1682" t="str">
            <v>SALT BLOCK LAYERED SHORT LENGTH TOPS</v>
          </cell>
          <cell r="B1682">
            <v>1304.1300000000001</v>
          </cell>
        </row>
        <row r="1683">
          <cell r="A1683" t="str">
            <v>BABYHUG COTTON FRUIT PRINTED PANTIES PACK OF 5</v>
          </cell>
          <cell r="B1683">
            <v>970.38</v>
          </cell>
        </row>
        <row r="1684">
          <cell r="A1684" t="str">
            <v>BABYHUG COTTON FRUIT PRINTED PANTIES PACK OF 5</v>
          </cell>
          <cell r="B1684">
            <v>970.38</v>
          </cell>
        </row>
        <row r="1685">
          <cell r="A1685" t="str">
            <v>BABYHUG COTTON FRUIT PRINTED PANTIES PACK OF 5</v>
          </cell>
          <cell r="B1685">
            <v>970.38</v>
          </cell>
        </row>
        <row r="1686">
          <cell r="A1686" t="str">
            <v>BABYHUG COTTON FRUIT PRINTED PANTIES PACK OF 5</v>
          </cell>
          <cell r="B1686">
            <v>970.38</v>
          </cell>
        </row>
        <row r="1687">
          <cell r="A1687" t="str">
            <v>SALT LONG SLEEVE PRINTED CHIFFON SHIRT</v>
          </cell>
          <cell r="B1687">
            <v>1874.25</v>
          </cell>
        </row>
        <row r="1688">
          <cell r="A1688" t="str">
            <v>HAMMONDS FLYCATCHER GENUINE LEATHER 15.6 INCH OFFICE BAG MEN</v>
          </cell>
          <cell r="B1688">
            <v>7249</v>
          </cell>
        </row>
        <row r="1689">
          <cell r="A1689" t="str">
            <v>BABY GIRL LONG SOCKS WITH LACE</v>
          </cell>
          <cell r="B1689">
            <v>239.4</v>
          </cell>
        </row>
        <row r="1690">
          <cell r="A1690" t="str">
            <v>BABY GIRL LONG SOCKS WITH LACE</v>
          </cell>
          <cell r="B1690">
            <v>239.4</v>
          </cell>
        </row>
        <row r="1691">
          <cell r="A1691" t="str">
            <v>BABY GIRL LONG SOCKS WITH RIBBON BOW</v>
          </cell>
          <cell r="B1691">
            <v>239.4</v>
          </cell>
        </row>
        <row r="1692">
          <cell r="A1692" t="str">
            <v>BABY GIRL LONG SOCKS WITH RIBBON BOW</v>
          </cell>
          <cell r="B1692">
            <v>239.4</v>
          </cell>
        </row>
        <row r="1693">
          <cell r="A1693" t="str">
            <v>BABY GIRL LONG SOCKS WITH RIBBON BOW</v>
          </cell>
          <cell r="B1693">
            <v>239.4</v>
          </cell>
        </row>
        <row r="1694">
          <cell r="A1694" t="str">
            <v>WILDHORN 17L WATER RESISTANT UNISEX BACKPACK – BP012</v>
          </cell>
          <cell r="B1694">
            <v>2646</v>
          </cell>
        </row>
        <row r="1695">
          <cell r="A1695" t="str">
            <v>WILDHORN 17L WATER RESISTANT UNISEX BACKPACK – BP012</v>
          </cell>
          <cell r="B1695">
            <v>2646</v>
          </cell>
        </row>
        <row r="1696">
          <cell r="A1696" t="str">
            <v>WILDHORN 17L WATER RESISTANT UNISEX BACKPACK – BP012</v>
          </cell>
          <cell r="B1696">
            <v>2646</v>
          </cell>
        </row>
        <row r="1697">
          <cell r="A1697" t="str">
            <v>MOBILE PHONE ZTE A75 Z2359 (256GB 4GB)</v>
          </cell>
          <cell r="B1697">
            <v>13999</v>
          </cell>
        </row>
        <row r="1698">
          <cell r="A1698" t="str">
            <v>MOBILE PHONE ZTE A75 Z2359 (256GB 4GB)</v>
          </cell>
          <cell r="B1698">
            <v>13999</v>
          </cell>
        </row>
        <row r="1699">
          <cell r="A1699" t="str">
            <v xml:space="preserve"> ZTE A55 Z2450 (128GB 4GB) SMART PHONE</v>
          </cell>
          <cell r="B1699">
            <v>12999</v>
          </cell>
        </row>
        <row r="1700">
          <cell r="A1700" t="str">
            <v xml:space="preserve"> ZTE A55 Z2450 (128GB 4GB) SMART PHONE</v>
          </cell>
          <cell r="B1700">
            <v>12999</v>
          </cell>
        </row>
        <row r="1701">
          <cell r="A1701" t="str">
            <v>ZTE A55 Z2450 (64GB 4GB)</v>
          </cell>
          <cell r="B1701">
            <v>11999</v>
          </cell>
        </row>
        <row r="1702">
          <cell r="A1702" t="str">
            <v>ZTE A55 Z2450 (64GB 4GB)</v>
          </cell>
          <cell r="B1702">
            <v>11999</v>
          </cell>
        </row>
        <row r="1703">
          <cell r="A1703" t="str">
            <v>ZTE NUBIA V70 DESIGN Z2458 (128GB 8GB) SMART PHONE</v>
          </cell>
          <cell r="B1703">
            <v>16999</v>
          </cell>
        </row>
        <row r="1704">
          <cell r="A1704" t="str">
            <v>ZTE NUBIA V70 DESIGN Z2458 (128GB 8GB) SMART PHONE</v>
          </cell>
          <cell r="B1704">
            <v>16999</v>
          </cell>
        </row>
        <row r="1705">
          <cell r="A1705" t="str">
            <v xml:space="preserve"> ZTE NUBIA V70 DESIGN Z2458 (256GB 8GB) SMART PHONE</v>
          </cell>
          <cell r="B1705">
            <v>18999</v>
          </cell>
        </row>
        <row r="1706">
          <cell r="A1706" t="str">
            <v xml:space="preserve"> ZTE NUBIA V70 DESIGN Z2458 (256GB 8GB) SMART PHONE</v>
          </cell>
          <cell r="B1706">
            <v>18999</v>
          </cell>
        </row>
        <row r="1707">
          <cell r="A1707" t="str">
            <v>ZTE NUBIA V70 MAX Z2467 (128GB 6GB) SMART PHONE</v>
          </cell>
          <cell r="B1707">
            <v>15999</v>
          </cell>
        </row>
        <row r="1708">
          <cell r="A1708" t="str">
            <v>ZTE NUBIA V70 MAX Z2467 (128GB 6GB) SMART PHONE</v>
          </cell>
          <cell r="B1708">
            <v>15999</v>
          </cell>
        </row>
        <row r="1709">
          <cell r="A1709" t="str">
            <v xml:space="preserve"> ZTE A35E Z2466 (64GB 2GB) SMART PHONE</v>
          </cell>
          <cell r="B1709">
            <v>10499</v>
          </cell>
        </row>
        <row r="1710">
          <cell r="A1710" t="str">
            <v xml:space="preserve"> ZTE A35E Z2466 (64GB 2GB) SMART PHONE</v>
          </cell>
          <cell r="B1710">
            <v>10499</v>
          </cell>
        </row>
        <row r="1711">
          <cell r="A1711" t="str">
            <v>PEAK TAICHI RUNNING SHOES WHITE FOR MEN - E91617H</v>
          </cell>
        </row>
        <row r="1712">
          <cell r="A1712" t="str">
            <v>PEAK TAICHI RUNNING SHOES WHITE FOR MEN - E91617H</v>
          </cell>
        </row>
        <row r="1713">
          <cell r="A1713" t="str">
            <v>PEAK TAICHI RUNNING SHOES WHITE FOR MEN - E91617H</v>
          </cell>
        </row>
        <row r="1714">
          <cell r="A1714" t="str">
            <v>PEAK TAICHI RUNNING SHOES WHITE FOR MEN - E91617H</v>
          </cell>
        </row>
        <row r="1715">
          <cell r="A1715" t="str">
            <v>PEAK TAICHI RUNNING SHOES WHITE FOR MEN - E91617H</v>
          </cell>
        </row>
        <row r="1716">
          <cell r="A1716" t="str">
            <v>PEAK BASKETBALL SHOES WHITE/RED FOR WOMEN - EW13978B</v>
          </cell>
        </row>
        <row r="1717">
          <cell r="A1717" t="str">
            <v>PEAK BASKETBALL SHOES WHITE/RED FOR WOMEN - EW13978B</v>
          </cell>
        </row>
        <row r="1718">
          <cell r="A1718" t="str">
            <v>PEAK BASKETBALL SHOES WHITE/RED FOR WOMEN - EW13978B</v>
          </cell>
        </row>
        <row r="1719">
          <cell r="A1719" t="str">
            <v>PEAK BASKETBALL SHOES WHITE/RED FOR WOMEN - EW13978B</v>
          </cell>
        </row>
        <row r="1720">
          <cell r="A1720" t="str">
            <v>PEAK CASUAL SHOES WHITE/PINK FOR WOMEN - EW13438B</v>
          </cell>
          <cell r="B1720">
            <v>4337</v>
          </cell>
        </row>
        <row r="1721">
          <cell r="A1721" t="str">
            <v>PEAK CASUAL SHOES WHITE/PINK FOR WOMEN - EW13438B</v>
          </cell>
          <cell r="B1721">
            <v>4684</v>
          </cell>
        </row>
        <row r="1722">
          <cell r="A1722" t="str">
            <v>PEAK CASUAL SHOES WHITE/PINK FOR WOMEN - EW13438B</v>
          </cell>
          <cell r="B1722">
            <v>4436</v>
          </cell>
        </row>
        <row r="1723">
          <cell r="A1723" t="str">
            <v>PEAK CUSHION RUNNING SHOES DARK MELANGE BLUE - E94207H</v>
          </cell>
        </row>
        <row r="1724">
          <cell r="A1724" t="str">
            <v>PEAK CUSHION RUNNING SHOES DARK MELANGE BLUE - E94207H</v>
          </cell>
        </row>
        <row r="1725">
          <cell r="A1725" t="str">
            <v>PEAK CUSHION RUNNING SHOES DARK MELANGE BLUE - E94207H</v>
          </cell>
        </row>
        <row r="1726">
          <cell r="A1726" t="str">
            <v>PEAK CUSHION RUNNING SHOES DARK MELANGE BLUE - E94207H</v>
          </cell>
        </row>
        <row r="1727">
          <cell r="A1727" t="str">
            <v>PEAK CUSHION RUNNING SHOES DARK MELANGE BLUE - E94207H</v>
          </cell>
        </row>
        <row r="1728">
          <cell r="A1728" t="str">
            <v>PEAK CUSHION RUNNING SHOES BLACK/WHITE FOR MEN - EW02531E</v>
          </cell>
          <cell r="B1728">
            <v>4479</v>
          </cell>
        </row>
        <row r="1729">
          <cell r="A1729" t="str">
            <v>PEAK CUSHION RUNNING SHOES BLACK/WHITE FOR MEN - EW02531E</v>
          </cell>
          <cell r="B1729">
            <v>4479</v>
          </cell>
        </row>
        <row r="1730">
          <cell r="A1730" t="str">
            <v>PEAK CUSHION RUNNING SHOES BLACK/WHITE FOR MEN - EW02531E</v>
          </cell>
          <cell r="B1730">
            <v>4479</v>
          </cell>
        </row>
        <row r="1731">
          <cell r="A1731" t="str">
            <v>AADHYA FLORAL PRINTED KURTA AND PANT WITH DUPATTA SET</v>
          </cell>
          <cell r="B1731">
            <v>5499</v>
          </cell>
        </row>
        <row r="1732">
          <cell r="A1732" t="str">
            <v>SALT SLEEVELESS RIBBED TOP/WHITE</v>
          </cell>
        </row>
        <row r="1733">
          <cell r="A1733" t="str">
            <v>PEPPER COFFEE BEAN PLUSH KEYCHAIN</v>
          </cell>
        </row>
        <row r="1734">
          <cell r="A1734" t="str">
            <v>RATNA'S EVA WORLD MAP PUZZLE</v>
          </cell>
          <cell r="B1734">
            <v>142.5</v>
          </cell>
        </row>
        <row r="1735">
          <cell r="A1735" t="str">
            <v>BABYHUG COTTON NIGHT SUIT MOON &amp; STARS PRINT-BLUE</v>
          </cell>
          <cell r="B1735">
            <v>1099.76</v>
          </cell>
        </row>
        <row r="1736">
          <cell r="A1736" t="str">
            <v>WAPSON IMMERSION WATER IMMERSION ROD</v>
          </cell>
        </row>
        <row r="1737">
          <cell r="A1737" t="str">
            <v>WASABI  BACKLESS V-NECK WOOLEN FABRIC CHIFFON TOP</v>
          </cell>
          <cell r="B1737">
            <v>1800</v>
          </cell>
        </row>
        <row r="1738">
          <cell r="A1738" t="str">
            <v>VANS OTW ORIGINAL BACKPACK BLACK</v>
          </cell>
          <cell r="B1738">
            <v>6715</v>
          </cell>
        </row>
        <row r="1739">
          <cell r="A1739" t="str">
            <v>VANS WARD CROSS BODY PACK</v>
          </cell>
          <cell r="B1739">
            <v>2565</v>
          </cell>
        </row>
        <row r="1740">
          <cell r="A1740" t="str">
            <v>VANS OBSTACLE SKATEPACK BAG FOR UNISEX</v>
          </cell>
          <cell r="B1740">
            <v>6525</v>
          </cell>
        </row>
        <row r="1741">
          <cell r="A1741" t="str">
            <v>VANS WARP SLING BAG</v>
          </cell>
          <cell r="B1741">
            <v>3285</v>
          </cell>
        </row>
        <row r="1742">
          <cell r="A1742" t="str">
            <v>VANS CROSS BODY BROWN BAG FOR UNISEX</v>
          </cell>
          <cell r="B1742">
            <v>3825</v>
          </cell>
        </row>
        <row r="1743">
          <cell r="A1743" t="str">
            <v>VANS CROSS BODY BROWN BAG FOR UNISEX</v>
          </cell>
          <cell r="B1743">
            <v>3825</v>
          </cell>
        </row>
        <row r="1744">
          <cell r="A1744" t="str">
            <v>VANS CLASSIC HALF CREW SOCKS (3 PAIRS) BLACK</v>
          </cell>
          <cell r="B1744">
            <v>1573</v>
          </cell>
        </row>
        <row r="1745">
          <cell r="A1745" t="str">
            <v>VANS CLASSIC HALF CREW SOCK 3-PACK WHITE</v>
          </cell>
          <cell r="B1745">
            <v>1730</v>
          </cell>
        </row>
        <row r="1746">
          <cell r="A1746" t="str">
            <v>VANS ART HALF CREW SOCKS (1 PAIR)</v>
          </cell>
          <cell r="B1746">
            <v>778</v>
          </cell>
        </row>
        <row r="1747">
          <cell r="A1747" t="str">
            <v>VANS CLASSIC CHECK CREW SOCKS (3 PAIRS)</v>
          </cell>
          <cell r="B1747">
            <v>1912</v>
          </cell>
        </row>
        <row r="1748">
          <cell r="A1748" t="str">
            <v>VANS CLASSIC CREW SOCKS (3 PAIRS)</v>
          </cell>
          <cell r="B1748">
            <v>1912</v>
          </cell>
        </row>
        <row r="1749">
          <cell r="A1749" t="str">
            <v>VANS CLASSIC NO SHOW SOCKS (3 PAIRS) BLACK</v>
          </cell>
          <cell r="B1749">
            <v>1543</v>
          </cell>
        </row>
        <row r="1750">
          <cell r="A1750" t="str">
            <v>VANS CLASSIC NO SHOW SOCKS (3 PAIRS) WHITE</v>
          </cell>
          <cell r="B1750">
            <v>1543</v>
          </cell>
        </row>
        <row r="1751">
          <cell r="A1751" t="str">
            <v>VANS AUTHENTIC CREW SOCK (1 PAIR) GREY</v>
          </cell>
          <cell r="B1751">
            <v>888</v>
          </cell>
        </row>
        <row r="1752">
          <cell r="A1752" t="str">
            <v>VANS TREK IT CREW SOCKS (1 PAIR) WHITE</v>
          </cell>
          <cell r="B1752">
            <v>795</v>
          </cell>
        </row>
        <row r="1753">
          <cell r="A1753" t="str">
            <v>VANS PEEK-A-CHECK CREW SOCKS (1 PAIR) BLACK</v>
          </cell>
          <cell r="B1753">
            <v>701</v>
          </cell>
        </row>
        <row r="1754">
          <cell r="A1754" t="str">
            <v>VANS PEEK-A-CHECK CREW SOCK (1 PAIR) BLUE</v>
          </cell>
          <cell r="B1754">
            <v>608</v>
          </cell>
        </row>
        <row r="1755">
          <cell r="A1755" t="str">
            <v>VANS PEEK-A-CHECK CREW SOCKS (1 PAIR) WHITE</v>
          </cell>
          <cell r="B1755">
            <v>608</v>
          </cell>
        </row>
        <row r="1756">
          <cell r="A1756" t="str">
            <v>VANS CLASSIC CANOODLE SOCKS KIT WHITE (3 PAIRS) WHITE</v>
          </cell>
          <cell r="B1756">
            <v>1543</v>
          </cell>
        </row>
        <row r="1757">
          <cell r="A1757" t="str">
            <v>VANS KICKIN IT CREW SOCKS (1 PAIR) BLACK</v>
          </cell>
          <cell r="B1757">
            <v>608</v>
          </cell>
        </row>
        <row r="1758">
          <cell r="A1758" t="str">
            <v>VANS KICKIN IT CREW SOCKS (1 PAIR) WHITE</v>
          </cell>
          <cell r="B1758">
            <v>608</v>
          </cell>
        </row>
        <row r="1759">
          <cell r="A1759" t="str">
            <v>VANS AP CHECKERBOARD SUPER NO SHOW SOCKS</v>
          </cell>
          <cell r="B1759">
            <v>810</v>
          </cell>
        </row>
        <row r="1760">
          <cell r="A1760" t="str">
            <v>VANS WHITE NO SHOW SOCKS FOR UNISEX</v>
          </cell>
          <cell r="B1760">
            <v>810</v>
          </cell>
        </row>
        <row r="1761">
          <cell r="A1761" t="str">
            <v>ERKE KNITTED PANTS GREY FOR MEN 11222401262-102</v>
          </cell>
        </row>
        <row r="1762">
          <cell r="A1762" t="str">
            <v>ERKE KNITTED CAPRI PANTS GREEN FOR MEN 11222213149-501</v>
          </cell>
        </row>
        <row r="1763">
          <cell r="A1763" t="str">
            <v>ERKE KNITTED CAPRI PANTS GREEN FOR MEN 11222213149-501</v>
          </cell>
        </row>
        <row r="1764">
          <cell r="A1764" t="str">
            <v>ERKE KNITTED CAPRI PANTS GREEN FOR MEN 11222213149-501</v>
          </cell>
        </row>
        <row r="1765">
          <cell r="A1765" t="str">
            <v>ERKE KNITTED CAPRI PANTS GREEN FOR MEN 11222213149-501</v>
          </cell>
        </row>
        <row r="1766">
          <cell r="A1766" t="str">
            <v>ERKE SPORTS CAPRI PANTS BLACK FOR MEN 1222206595-001</v>
          </cell>
        </row>
        <row r="1767">
          <cell r="A1767" t="str">
            <v>ERKE ZIP SWEATSHIRT D.GREY FOR MEN 11218314140-002</v>
          </cell>
        </row>
        <row r="1768">
          <cell r="A1768" t="str">
            <v>ERKE M. PULLOVER SWEATSHIRT D.GREEN FOR MEN 11222401017-503</v>
          </cell>
        </row>
        <row r="1769">
          <cell r="A1769" t="str">
            <v>ERKE M. PULLOVER SWEATSHIRT D.GREEN FOR MEN 11222401017-503</v>
          </cell>
        </row>
        <row r="1770">
          <cell r="A1770" t="str">
            <v>ERKE M. PULLOVER SWEATSHIRT D.GREEN FOR MEN 11222401017-503</v>
          </cell>
        </row>
        <row r="1771">
          <cell r="A1771" t="str">
            <v>ERKE M. PULLOVER SWEATSHIRT D.GREEN FOR MEN 11222401017-503</v>
          </cell>
        </row>
        <row r="1772">
          <cell r="A1772" t="str">
            <v>ERKE M. PULLOVER SWEATSHIRT D.GREEN FOR MEN 11222401017-503</v>
          </cell>
        </row>
        <row r="1773">
          <cell r="A1773" t="str">
            <v>ERKE KNITTED PANTS(THICK)BLACK FOR WOMEN 12221410310-001</v>
          </cell>
        </row>
        <row r="1774">
          <cell r="A1774" t="str">
            <v>ERKE HALF JACKET L.GREEN FOR MEN 11222301312-501</v>
          </cell>
        </row>
        <row r="1775">
          <cell r="A1775" t="str">
            <v>ERKE HALF JACKET L.GREEN FOR MEN 11222301312-501</v>
          </cell>
        </row>
        <row r="1776">
          <cell r="A1776" t="str">
            <v>ERKE HALF JACKET BLACK/SILVER FOR MEN 11221416155-009</v>
          </cell>
        </row>
        <row r="1777">
          <cell r="A1777" t="str">
            <v>ERKE HALF JACKET BLACK/SILVER FOR MEN 11221416155-009</v>
          </cell>
        </row>
        <row r="1778">
          <cell r="A1778" t="str">
            <v>ERKE HALF JACKET BLACK/SILVER FOR MEN 11221416155-009</v>
          </cell>
        </row>
        <row r="1779">
          <cell r="A1779" t="str">
            <v>ERKE HALF JACKET BLACK/SILVER FOR MEN 11221416155-009</v>
          </cell>
        </row>
        <row r="1780">
          <cell r="A1780" t="str">
            <v>ERKE HALF JACKET BLACK/SILVER FOR MEN 11221416155-009</v>
          </cell>
        </row>
        <row r="1781">
          <cell r="A1781" t="str">
            <v>ERKE WIND BREAKER GREEN FOR MEN 11222308002-501</v>
          </cell>
        </row>
        <row r="1782">
          <cell r="A1782" t="str">
            <v>ERKE WIND BREAKER GREEN FOR MEN 11222308002-501</v>
          </cell>
        </row>
        <row r="1783">
          <cell r="A1783" t="str">
            <v>ERKE WIND BREAKER GREEN FOR MEN 11222302001-502</v>
          </cell>
        </row>
        <row r="1784">
          <cell r="A1784" t="str">
            <v>PEPPER BUTTERFLY ZIRCON STUD EARRINGS</v>
          </cell>
          <cell r="B1784">
            <v>199</v>
          </cell>
        </row>
        <row r="1785">
          <cell r="A1785" t="str">
            <v>MESAUDA ARTIST EYES ONIX EYE PENCIL 14 GM</v>
          </cell>
          <cell r="B1785">
            <v>1235</v>
          </cell>
        </row>
        <row r="1786">
          <cell r="A1786" t="str">
            <v>ERKE WIND BREAKER GREEN FOR MEN 11222302001-502</v>
          </cell>
        </row>
        <row r="1787">
          <cell r="A1787" t="str">
            <v>PEAK DOWN HALF-JACKET BLACK FOR MEN - FW4224011</v>
          </cell>
        </row>
        <row r="1788">
          <cell r="A1788" t="str">
            <v>PEAK DOWN HALF-JACKET BLACK FOR MEN - FW4224011</v>
          </cell>
        </row>
        <row r="1789">
          <cell r="A1789" t="str">
            <v>PEAK DOWN HALF-JACKET BLACK FOR MEN FW4224001</v>
          </cell>
        </row>
        <row r="1790">
          <cell r="A1790" t="str">
            <v>PEAK DOWN HALF-JACKET GREEN FOR MEN FW4224001</v>
          </cell>
        </row>
        <row r="1791">
          <cell r="A1791" t="str">
            <v>PEAK DOWN HALF-JACKET GREEN FOR MEN FW4224001</v>
          </cell>
        </row>
        <row r="1792">
          <cell r="A1792" t="str">
            <v>PEAK DOWN HALF-JACKET GREEN FOR MEN FW4224001</v>
          </cell>
        </row>
        <row r="1793">
          <cell r="A1793" t="str">
            <v>PEAK DOWN HALF-JACKET GREEN FOR MEN FW4224001</v>
          </cell>
        </row>
        <row r="1794">
          <cell r="A1794" t="str">
            <v>PEAK DOWN HALF-JACKET GREEN FOR MEN FW4224001</v>
          </cell>
        </row>
        <row r="1795">
          <cell r="A1795" t="str">
            <v>ERKE T-SHIRT WHITE FOR WOMEN 12218219300-001</v>
          </cell>
        </row>
        <row r="1796">
          <cell r="A1796" t="str">
            <v>ERKE CREW NECK T-SHIRT FOR WOMEN 12222291292-301</v>
          </cell>
        </row>
        <row r="1797">
          <cell r="A1797" t="str">
            <v>ERKE CREW NECK T-SHIRT FOR WOMEN 12222291292-301</v>
          </cell>
        </row>
        <row r="1798">
          <cell r="A1798" t="str">
            <v>ERKE CREW NECK T-SHIRT FOR WOMEN 12222291292-301</v>
          </cell>
        </row>
        <row r="1799">
          <cell r="A1799" t="str">
            <v>ERKE CREW NECK T-SHIRT FOR WOMEN 12222291292-301</v>
          </cell>
        </row>
        <row r="1800">
          <cell r="A1800" t="str">
            <v>ERKE CREW NECK T-SHIRT FOR WOMEN 12222291292-602</v>
          </cell>
        </row>
        <row r="1801">
          <cell r="A1801" t="str">
            <v>ERKE CREW NECK T-SHIRT FOR WOMEN 12222291292-602</v>
          </cell>
        </row>
        <row r="1802">
          <cell r="A1802" t="str">
            <v>ERKE CREW NECK T-SHIRT FOR WOMEN 12222291292-602</v>
          </cell>
        </row>
        <row r="1803">
          <cell r="A1803" t="str">
            <v>ERKE CREW NECK T-SHIRT FOR WOMEN 12222291345-301</v>
          </cell>
        </row>
        <row r="1804">
          <cell r="A1804" t="str">
            <v>ERKE CREW NECK T-SHIRT FOR WOMEN 12222291345-301</v>
          </cell>
        </row>
        <row r="1805">
          <cell r="A1805" t="str">
            <v>ERKE CREW NECK T-SHIRT FOR WOMEN 12222291345-301</v>
          </cell>
        </row>
        <row r="1806">
          <cell r="A1806" t="str">
            <v>ERKE PULLOVER HOODIE D. PINK FOR WOMEN 12222302112-204</v>
          </cell>
        </row>
        <row r="1807">
          <cell r="A1807" t="str">
            <v>ERKE PULLOVER HOODIE D. PINK FOR WOMEN 12222302112-204</v>
          </cell>
        </row>
        <row r="1808">
          <cell r="A1808" t="str">
            <v>ERKE PULLOVER HOODIE D. PINK FOR WOMEN 12222302112-204</v>
          </cell>
        </row>
        <row r="1809">
          <cell r="A1809" t="str">
            <v>ERKE PULLOVER HOODIE D. PINK FOR WOMEN 12222302112-204</v>
          </cell>
        </row>
        <row r="1810">
          <cell r="A1810" t="str">
            <v>ERKE PULLOVER HOODIE D. BLUE FOR WOMEN 12222302112-604</v>
          </cell>
        </row>
        <row r="1811">
          <cell r="A1811" t="str">
            <v>ERKE PULLOVER HOODIE D. BLUE FOR WOMEN 12222302112-604</v>
          </cell>
        </row>
        <row r="1812">
          <cell r="A1812" t="str">
            <v>ERKE FULL SWEATSHIRT BLACK FOR WOMEN 12222302116-003</v>
          </cell>
        </row>
        <row r="1813">
          <cell r="A1813" t="str">
            <v>ERKE FULL SWEATSHIRT BLACK FOR WOMEN 12222302116-003</v>
          </cell>
        </row>
        <row r="1814">
          <cell r="A1814" t="str">
            <v>ERKE FULL SWEATSHIRT BLACK FOR WOMEN 12222302116-003</v>
          </cell>
        </row>
        <row r="1815">
          <cell r="A1815" t="str">
            <v>ERKE FULL SWEATSHIRT PINK FOR WOMEN 12222302116-204</v>
          </cell>
        </row>
        <row r="1816">
          <cell r="A1816" t="str">
            <v>ERKE KNITTED CROPPED PANTS BLUEVIOLET WOMEN12222257267-601</v>
          </cell>
        </row>
        <row r="1817">
          <cell r="A1817" t="str">
            <v>PEAK WOVEN JACKET GREEN FOR MEN FW2224007</v>
          </cell>
        </row>
        <row r="1818">
          <cell r="A1818" t="str">
            <v>PEAK HOODIE GREEN FOR MEN FW6224051</v>
          </cell>
        </row>
        <row r="1819">
          <cell r="A1819" t="str">
            <v>PEAK SWEATSHIRT GREEN GREY FOR MEN FW614561</v>
          </cell>
        </row>
        <row r="1820">
          <cell r="A1820" t="str">
            <v>PEAK SWEATSHIRT GREEN GREY FOR MEN FW614561</v>
          </cell>
        </row>
        <row r="1821">
          <cell r="A1821" t="str">
            <v>PEAK SWEATSHIRT GREEN GREY FOR MEN FW614561</v>
          </cell>
        </row>
        <row r="1822">
          <cell r="A1822" t="str">
            <v>PEAK SWEATSHIRT BROWN FOR MEN FW614561</v>
          </cell>
        </row>
        <row r="1823">
          <cell r="A1823" t="str">
            <v>PEAK SWEATSHIRT BROWN FOR MEN FW614561</v>
          </cell>
        </row>
        <row r="1824">
          <cell r="A1824" t="str">
            <v>PEAK SWEATSHIRT BROWN FOR MEN FW614561</v>
          </cell>
        </row>
        <row r="1825">
          <cell r="A1825" t="str">
            <v>PEAK HOODIE GREY FOR MEN FW6224031</v>
          </cell>
        </row>
        <row r="1826">
          <cell r="A1826" t="str">
            <v>PEAK HOODIE GREY FOR MEN FW6224031</v>
          </cell>
        </row>
        <row r="1827">
          <cell r="A1827" t="str">
            <v>PEAK HOODIE LIME GREEN FOR MEN FW6224061</v>
          </cell>
        </row>
        <row r="1828">
          <cell r="A1828" t="str">
            <v>PEAK FLEECE HOODIE RED FOR MEN FW684117</v>
          </cell>
        </row>
        <row r="1829">
          <cell r="A1829" t="str">
            <v>PEAK FLEECE HOODIE RED FOR MEN FW684117</v>
          </cell>
        </row>
        <row r="1830">
          <cell r="A1830" t="str">
            <v>PEAK FLEECE HOODIE RED FOR MEN FW684117</v>
          </cell>
        </row>
        <row r="1831">
          <cell r="A1831" t="str">
            <v>PEAK CUSHION RUNNING SHOES WHITE FOR MEN E224037H</v>
          </cell>
        </row>
        <row r="1832">
          <cell r="A1832" t="str">
            <v>PEAK TAICHI UNISEX LIGHTWEIGHT SLIPPERS E92038L WHITE</v>
          </cell>
        </row>
        <row r="1833">
          <cell r="A1833" t="str">
            <v>PEAK TAICHI UNISEX LIGHTWEIGHT SLIPPERS E92038L WHITE</v>
          </cell>
        </row>
        <row r="1834">
          <cell r="A1834" t="str">
            <v>PEAK CASUAL SPORT SHOES BLACK FOR MEN E221291E</v>
          </cell>
        </row>
        <row r="1835">
          <cell r="A1835" t="str">
            <v>PEAK CASUAL SPORT SHOES BLACK FOR MEN E221291E</v>
          </cell>
        </row>
        <row r="1836">
          <cell r="A1836" t="str">
            <v>PEAK CASUAL SPORT SHOES BLACK FOR MEN E221291E</v>
          </cell>
        </row>
        <row r="1837">
          <cell r="A1837" t="str">
            <v>PEAK CASUAL SPORT SHOES BLACK FOR MEN E221291E</v>
          </cell>
        </row>
        <row r="1838">
          <cell r="A1838" t="str">
            <v>PEAK CASUAL SPORT SHOES BLACK FOR MEN E221291E</v>
          </cell>
        </row>
        <row r="1839">
          <cell r="A1839" t="str">
            <v>PEAK RUNNING SHOES BLACK/WHITE FOR MEN E224057H</v>
          </cell>
        </row>
        <row r="1840">
          <cell r="A1840" t="str">
            <v>PEAK RUNNING SHOES BLACK/WHITE FOR MEN E224057H</v>
          </cell>
        </row>
        <row r="1841">
          <cell r="A1841" t="str">
            <v>PEAK RUNNING SHOES BLACK/WHITE FOR MEN E224057H</v>
          </cell>
        </row>
        <row r="1842">
          <cell r="A1842" t="str">
            <v>PEAK RUNNING SHOES BLACK/WHITE FOR MEN E224057H</v>
          </cell>
        </row>
        <row r="1843">
          <cell r="A1843" t="str">
            <v>PEAK RUNNING SHOES BLACK/WHITE FOR MEN E224057H</v>
          </cell>
        </row>
        <row r="1844">
          <cell r="A1844" t="str">
            <v>PEAK FASHION CULTURE SHOES BLACK/WHITE FOR WOMEN EW13568B</v>
          </cell>
        </row>
        <row r="1845">
          <cell r="A1845" t="str">
            <v>PEAK FASHION CULTURE SHOES BLACK/WHITE FOR WOMEN EW13568B</v>
          </cell>
        </row>
        <row r="1846">
          <cell r="A1846" t="str">
            <v>PEAK FASHION CULTURE SHOES BLACK/WHITE FOR WOMEN EW13568B</v>
          </cell>
        </row>
        <row r="1847">
          <cell r="A1847" t="str">
            <v>PEAK FASHION CULTURE SHOES BLACK/WHITE FOR WOMEN EW13568B</v>
          </cell>
        </row>
        <row r="1848">
          <cell r="A1848" t="str">
            <v>PEAK FASHION CULTURE SHOES BLACK/WHITE FOR WOMEN EW13568B</v>
          </cell>
        </row>
        <row r="1849">
          <cell r="A1849" t="str">
            <v>CANON EOS 90D DSLR CAMERA WITH EF-S 18–55MM STM LENS</v>
          </cell>
        </row>
        <row r="1850">
          <cell r="A1850" t="str">
            <v>PEAK TAICHI FOAM NON-SLIP COMFORTABLE SANDALS LT.GREY EWT22958L</v>
          </cell>
        </row>
        <row r="1851">
          <cell r="A1851" t="str">
            <v>PEAK SKATEBOARD CULTURE SHOES WHITE/ORANGE FOR WOMEN E231388B</v>
          </cell>
        </row>
        <row r="1852">
          <cell r="A1852" t="str">
            <v>PEAK WOVEN JACKET WHITE FOR MEN FW293018</v>
          </cell>
        </row>
        <row r="1853">
          <cell r="A1853" t="str">
            <v>PEAK UNISEX HOODIE PINK FW6231511</v>
          </cell>
        </row>
        <row r="1854">
          <cell r="A1854" t="str">
            <v>PEAK UNISEX HOODIE PINK FW6231511</v>
          </cell>
        </row>
        <row r="1855">
          <cell r="A1855" t="str">
            <v>PEAK UNISEX HOODIE PINK FW6231511</v>
          </cell>
        </row>
        <row r="1856">
          <cell r="A1856" t="str">
            <v>PEAK UNISEX JACKET DARK BLUE FWA210011</v>
          </cell>
        </row>
        <row r="1857">
          <cell r="A1857" t="str">
            <v>PEAK UNISEX HOODIE BLACK FW6231511</v>
          </cell>
        </row>
        <row r="1858">
          <cell r="A1858" t="str">
            <v>PEAK UNISEX HOODIE BLACK FW6231511</v>
          </cell>
        </row>
        <row r="1859">
          <cell r="A1859" t="str">
            <v>VANS WATER &amp; STAIN SHIELD SHOE CARE</v>
          </cell>
          <cell r="B1859">
            <v>1665</v>
          </cell>
        </row>
        <row r="1860">
          <cell r="A1860" t="str">
            <v>VANS SHOE CARE TRAVEL KIT WITH BRUSH</v>
          </cell>
          <cell r="B1860">
            <v>3150</v>
          </cell>
        </row>
        <row r="1861">
          <cell r="A1861" t="str">
            <v>VANS OLD SKOOL CINCH BLACK BACKPACK FOR UNISEX</v>
          </cell>
          <cell r="B1861">
            <v>4770</v>
          </cell>
        </row>
        <row r="1862">
          <cell r="A1862" t="str">
            <v>VANS GOT THIS MINI CHECKERED BACKPACK FOR LADIES</v>
          </cell>
          <cell r="B1862">
            <v>2259</v>
          </cell>
        </row>
        <row r="1863">
          <cell r="A1863" t="str">
            <v>VANS WARD CROSS BODY GREEN BAG FOR UNISEX</v>
          </cell>
          <cell r="B1863">
            <v>3150</v>
          </cell>
        </row>
        <row r="1864">
          <cell r="A1864" t="str">
            <v>VANS BACK TO SCHOOL BACKPACK BLACK</v>
          </cell>
          <cell r="B1864">
            <v>7785</v>
          </cell>
        </row>
        <row r="1865">
          <cell r="A1865" t="str">
            <v>VANS OLD SKOOL CLASSIC BACKPACK EVERYDAY LAPTOP POCKET, 22 LITER</v>
          </cell>
          <cell r="B1865">
            <v>4770</v>
          </cell>
        </row>
        <row r="1866">
          <cell r="A1866" t="str">
            <v>VANS OLD SKOOL DROP V BACKPACK BLACK</v>
          </cell>
          <cell r="B1866">
            <v>5580</v>
          </cell>
        </row>
        <row r="1867">
          <cell r="A1867" t="str">
            <v>VANS TRAVELER BUM BAG BLACK FOR UNISEX</v>
          </cell>
          <cell r="B1867">
            <v>2882.7</v>
          </cell>
        </row>
        <row r="1868">
          <cell r="A1868" t="str">
            <v>VANS TRAVELER BUM BAG GREEN FOR UNISEX</v>
          </cell>
          <cell r="B1868">
            <v>2882.7</v>
          </cell>
        </row>
        <row r="1869">
          <cell r="A1869" t="str">
            <v>VANS TREK-REC SLING BURNT GOLD YELLOW BAG FOR UNISEX</v>
          </cell>
          <cell r="B1869">
            <v>7200</v>
          </cell>
        </row>
        <row r="1870">
          <cell r="A1870" t="str">
            <v>VANS CHECK CROSSBODY BAG FOR UNISEX</v>
          </cell>
          <cell r="B1870">
            <v>3603.6</v>
          </cell>
        </row>
        <row r="1871">
          <cell r="A1871" t="str">
            <v>VANS DETACHED SLING BAG BLACK</v>
          </cell>
          <cell r="B1871">
            <v>5401.8</v>
          </cell>
        </row>
        <row r="1872">
          <cell r="A1872" t="str">
            <v>VANS WARD CROSS BODY PACK</v>
          </cell>
          <cell r="B1872">
            <v>4502.7</v>
          </cell>
        </row>
        <row r="1873">
          <cell r="A1873" t="str">
            <v>VANS CLASSIC PATCH CURVED BILL TRUCKER HAT</v>
          </cell>
          <cell r="B1873">
            <v>2610</v>
          </cell>
        </row>
        <row r="1874">
          <cell r="A1874" t="str">
            <v>VANS COURT SIDE CURVED BILL JOCKEY HAT</v>
          </cell>
          <cell r="B1874">
            <v>2610</v>
          </cell>
        </row>
        <row r="1875">
          <cell r="A1875" t="str">
            <v>VANS HALF BOX CURVED BILL JOCKEY HAT</v>
          </cell>
          <cell r="B1875">
            <v>2610</v>
          </cell>
        </row>
        <row r="1876">
          <cell r="A1876" t="str">
            <v>VANS LAKDEN CURVED VISOR CAP BLACK</v>
          </cell>
          <cell r="B1876">
            <v>3150</v>
          </cell>
        </row>
        <row r="1877">
          <cell r="A1877" t="str">
            <v>VANS CLASSIC SCRIPT CURVED BILL JOCKEY CAP FOR UNISEX</v>
          </cell>
          <cell r="B1877">
            <v>3150</v>
          </cell>
        </row>
        <row r="1878">
          <cell r="A1878" t="str">
            <v>VANS ARCHED PULLOVER HOODIE GREEN FOR UNISEX</v>
          </cell>
          <cell r="B1878">
            <v>5625</v>
          </cell>
        </row>
        <row r="1879">
          <cell r="A1879" t="str">
            <v>VANS BOXED PULLOVER BLUE FOR UNISEX</v>
          </cell>
          <cell r="B1879">
            <v>5625</v>
          </cell>
        </row>
        <row r="1880">
          <cell r="A1880" t="str">
            <v>VANS SKATE SWIRL ZIP JACKET BLACK</v>
          </cell>
          <cell r="B1880">
            <v>6795</v>
          </cell>
        </row>
        <row r="1881">
          <cell r="A1881" t="str">
            <v>VANS CRAGGY PEAKS MTE LOOSE-FITTING SWEATSHIRT FOR UNISEX</v>
          </cell>
          <cell r="B1881">
            <v>7065</v>
          </cell>
        </row>
        <row r="1882">
          <cell r="A1882" t="str">
            <v>VANS MTE CRESTLINE HALF CREW SOCKS</v>
          </cell>
          <cell r="B1882">
            <v>1035</v>
          </cell>
        </row>
        <row r="1883">
          <cell r="A1883" t="str">
            <v>VANS SLIPPED TRIFOLD WALLET FOR UNISEX</v>
          </cell>
          <cell r="B1883">
            <v>2016</v>
          </cell>
        </row>
        <row r="1884">
          <cell r="A1884" t="str">
            <v>VANS SLIPPED TRIFOLD WALLET CHECKERD FOR UNISEX</v>
          </cell>
          <cell r="B1884">
            <v>2016</v>
          </cell>
        </row>
        <row r="1885">
          <cell r="A1885" t="str">
            <v>BABYHUG FOOTED SLEEPSUIT CAR PRINT - NAVY BLUE</v>
          </cell>
          <cell r="B1885">
            <v>889.38</v>
          </cell>
        </row>
        <row r="1886">
          <cell r="A1886" t="str">
            <v>CUTE WALK BY BABYHUG FLIP FLOPS TEDDY PRINT - BLUE</v>
          </cell>
          <cell r="B1886">
            <v>573</v>
          </cell>
        </row>
        <row r="1887">
          <cell r="A1887" t="str">
            <v>JEEVEE BEES FLUFFY PINK FAUX FUR JACKET</v>
          </cell>
          <cell r="B1887">
            <v>2699</v>
          </cell>
        </row>
        <row r="1888">
          <cell r="A1888" t="str">
            <v>RATNAS KINGS KINGDOM MAGNETIC CHESS STRATEGY &amp; WAR BOARD GAME</v>
          </cell>
          <cell r="B1888">
            <v>731.5</v>
          </cell>
        </row>
        <row r="1889">
          <cell r="A1889" t="str">
            <v>SALT KIDS V-NECK GINGHAM CO-ORDS SET</v>
          </cell>
        </row>
        <row r="1890">
          <cell r="A1890" t="str">
            <v>SALT CROCHET HALTER TOP</v>
          </cell>
          <cell r="B1890">
            <v>2499</v>
          </cell>
        </row>
        <row r="1891">
          <cell r="A1891" t="str">
            <v>ORIFLAME TENDER CARE NATURAL MULTI-10.5ML</v>
          </cell>
          <cell r="B1891">
            <v>319</v>
          </cell>
        </row>
        <row r="1892">
          <cell r="A1892" t="str">
            <v>PEAK TAICHI CUSHIONING RUNNING SHOES BLACK FOR MEN E12907E</v>
          </cell>
        </row>
        <row r="1893">
          <cell r="A1893" t="str">
            <v>PEAK CASUAL SHOES HORIZON BLUE FOR MEN E02087E</v>
          </cell>
        </row>
        <row r="1894">
          <cell r="A1894" t="str">
            <v>PEAK CASUAL SHOES HORIZON BLUE FOR MEN E02087E</v>
          </cell>
        </row>
        <row r="1895">
          <cell r="A1895" t="str">
            <v>PEAK CASUAL SHOES HORIZON BLUE FOR MEN E02087E</v>
          </cell>
        </row>
        <row r="1896">
          <cell r="A1896" t="str">
            <v>PEAK CASUAL SHOES HORIZON BLUE FOR MEN E02087E</v>
          </cell>
        </row>
        <row r="1897">
          <cell r="A1897" t="str">
            <v>PEAK CASUAL SHOES HORIZON BLUE FOR MEN E02087E</v>
          </cell>
        </row>
        <row r="1898">
          <cell r="A1898" t="str">
            <v>PEAK CASUAL SHOES BLACK FOR MEN E13847E</v>
          </cell>
        </row>
        <row r="1899">
          <cell r="A1899" t="str">
            <v>PEAK CASUAL SHOES BLACK FOR MEN E13847E</v>
          </cell>
        </row>
        <row r="1900">
          <cell r="A1900" t="str">
            <v>PEAK CASUAL SHOES BLACK FOR MEN E13847E</v>
          </cell>
        </row>
        <row r="1901">
          <cell r="A1901" t="str">
            <v>PEAK CASUAL SHOES BLACK FOR MEN E13847E</v>
          </cell>
        </row>
        <row r="1902">
          <cell r="A1902" t="str">
            <v>PEAK CASUAL SHOES BLACK FOR MEN E13847E</v>
          </cell>
        </row>
        <row r="1903">
          <cell r="A1903" t="str">
            <v>PEAK BASKETBALL CULTURE SHOES BLACK FOR MEN E92011E</v>
          </cell>
          <cell r="B1903">
            <v>3990</v>
          </cell>
        </row>
        <row r="1904">
          <cell r="A1904" t="str">
            <v>PEAK BASKETBALL CULTURE SHOES BLACK FOR MEN E92011E</v>
          </cell>
          <cell r="B1904">
            <v>3990</v>
          </cell>
        </row>
        <row r="1905">
          <cell r="A1905" t="str">
            <v>PEAK BASKETBALL CULTURE SHOES BLACK FOR MEN E92011E</v>
          </cell>
          <cell r="B1905">
            <v>3990</v>
          </cell>
        </row>
        <row r="1906">
          <cell r="A1906" t="str">
            <v>PEAK BASKETBALL CULTURE SHOES BLACK FOR MEN E92011E</v>
          </cell>
          <cell r="B1906">
            <v>3990</v>
          </cell>
        </row>
        <row r="1907">
          <cell r="A1907" t="str">
            <v>PEAK BASKETBALL CULTURE SHOES BLACK FOR MEN E92011E</v>
          </cell>
          <cell r="B1907">
            <v>3990</v>
          </cell>
        </row>
        <row r="1908">
          <cell r="A1908" t="str">
            <v>PEAK TAICHI RUNNING SHOES GREY FOR MEN E12847E</v>
          </cell>
        </row>
        <row r="1909">
          <cell r="A1909" t="str">
            <v>PEAK TAICHI RUNNING SHOES GREY FOR MEN E12847E</v>
          </cell>
        </row>
        <row r="1910">
          <cell r="A1910" t="str">
            <v>PEAK CASUAL SHOES BLACK FOR MEN E91617H</v>
          </cell>
        </row>
        <row r="1911">
          <cell r="A1911" t="str">
            <v>PEAK CASUAL SHOES BLACK FOR MEN E91617H</v>
          </cell>
        </row>
        <row r="1912">
          <cell r="A1912" t="str">
            <v>PEAK TAICHI CUSHIONING RUNNING SHOES GREY E221237E</v>
          </cell>
        </row>
        <row r="1913">
          <cell r="A1913" t="str">
            <v>PEAK TAICHI CUSHIONING RUNNING SHOES GREY E221237E</v>
          </cell>
        </row>
        <row r="1914">
          <cell r="A1914" t="str">
            <v>PEAK CUSHION RUNNING SHOES BLACK FOR MEN E221111H</v>
          </cell>
        </row>
        <row r="1915">
          <cell r="A1915" t="str">
            <v>PEAK CUSHION RUNNING SHOES BLACK FOR MEN E221111H</v>
          </cell>
        </row>
        <row r="1916">
          <cell r="A1916" t="str">
            <v>PEAK CUSHION RUNNING SHOES BLACK FOR MEN E221111H</v>
          </cell>
        </row>
        <row r="1917">
          <cell r="A1917" t="str">
            <v>PEAK RUNNING SHOES GREY FOR WOMEN EW0128H</v>
          </cell>
        </row>
        <row r="1918">
          <cell r="A1918" t="str">
            <v>PEAK RUNNING SHOES GREY FOR WOMEN EW0128H</v>
          </cell>
        </row>
        <row r="1919">
          <cell r="A1919" t="str">
            <v>PEAK RUNNING SHOES GREY FOR WOMEN EW0128H</v>
          </cell>
        </row>
        <row r="1920">
          <cell r="A1920" t="str">
            <v>PEAK CUSHIONING RUNNING SHOES BLACK FOR MEN E23129H</v>
          </cell>
        </row>
        <row r="1921">
          <cell r="A1921" t="str">
            <v>PEAK CUSHIONING RUNNING SHOES BLACK FOR MEN E23129H</v>
          </cell>
        </row>
        <row r="1922">
          <cell r="A1922" t="str">
            <v>PEAK CUSHIONING RUNNING SHOES BLACK FOR MEN E23129H</v>
          </cell>
        </row>
        <row r="1923">
          <cell r="A1923" t="str">
            <v>PEAK CUSHIONING RUNNING SHOES BLACK FOR MEN ET32461J</v>
          </cell>
        </row>
        <row r="1924">
          <cell r="A1924" t="str">
            <v>PEAK CUSHIONING RUNNING SHOES BLACK FOR MEN ET32461J</v>
          </cell>
        </row>
        <row r="1925">
          <cell r="A1925" t="str">
            <v>SALT KIDS SOFT TOUCH COTTON CO-ORD SET/GREEN</v>
          </cell>
        </row>
        <row r="1926">
          <cell r="A1926" t="str">
            <v>ERKE CASUAL SHOES FOR MEN 11123212243-001</v>
          </cell>
        </row>
        <row r="1927">
          <cell r="A1927" t="str">
            <v>ERKE CASUAL SHOES FOR MEN 11123212243-001</v>
          </cell>
        </row>
        <row r="1928">
          <cell r="A1928" t="str">
            <v>ERKE CROSS TRAINING SHOES FOR WOMEN 12122114280-003</v>
          </cell>
        </row>
        <row r="1929">
          <cell r="A1929" t="str">
            <v>ERKE CROSS TRAINING SHOES FOR WOMEN 12122114280-003</v>
          </cell>
        </row>
        <row r="1930">
          <cell r="A1930" t="str">
            <v>ERKE CASUAL SHOES FOR MEN 11123212243-002</v>
          </cell>
        </row>
        <row r="1931">
          <cell r="A1931" t="str">
            <v>ERKE CASUAL SHOES FOR MEN 11123212243-002</v>
          </cell>
        </row>
        <row r="1932">
          <cell r="A1932" t="str">
            <v>ERKE JOGGING SHOES FOR WOMEN 12122120432-402</v>
          </cell>
        </row>
        <row r="1933">
          <cell r="A1933" t="str">
            <v>SONY PS5 GAME GRAND THEFT AUTO V</v>
          </cell>
        </row>
        <row r="1934">
          <cell r="A1934" t="str">
            <v>CANON EOS R10 RF-S18-45MM F4.5-6.3</v>
          </cell>
        </row>
        <row r="1935">
          <cell r="A1935" t="str">
            <v>CANON EOS R50 MIRRORLESS VLOGGING CAMERA RF-S18-45MM F4.5-6.3</v>
          </cell>
        </row>
        <row r="1936">
          <cell r="A1936" t="str">
            <v>CANON EOS R7 MIRRORLESS CAMERA BODY ONLY 32.5MP 4K VIDEO</v>
          </cell>
        </row>
        <row r="1937">
          <cell r="A1937" t="str">
            <v>NIKON Z6 II MIRRORLESS CAMERA 24–70MM LENS + BAG &amp; 64GB CARD</v>
          </cell>
        </row>
        <row r="1938">
          <cell r="A1938" t="str">
            <v>NINTENDO JOY-CON (L/R) - NEON RED/NEON BLUE</v>
          </cell>
        </row>
        <row r="1939">
          <cell r="A1939" t="str">
            <v>NIKON Z30 MIRRORLESS CAMERA 16–50MM KIT (BAG &amp; 16GB)</v>
          </cell>
        </row>
        <row r="1940">
          <cell r="A1940" t="str">
            <v>ERKE ZIP SWEATSHIRT RED FOR MEN 11219114318-201</v>
          </cell>
        </row>
        <row r="1941">
          <cell r="A1941" t="str">
            <v>ERKE ZIP SWEATSHIRT RED FOR MEN 11219114318-201</v>
          </cell>
        </row>
        <row r="1942">
          <cell r="A1942" t="str">
            <v>ERKE ZIP SWEATSHIRT RED FOR MEN 11219114318-201</v>
          </cell>
        </row>
        <row r="1943">
          <cell r="A1943" t="str">
            <v>ERKE ZIP SWEATSHIRT RED FOR MEN 11219114318-201</v>
          </cell>
        </row>
        <row r="1944">
          <cell r="A1944" t="str">
            <v>ERKE ZIP SWEATSHIRT RED FOR MEN 11219114318-201</v>
          </cell>
        </row>
        <row r="1945">
          <cell r="A1945" t="str">
            <v>WILDHORN 17L WATER RESISTANT UNISEX BACKPACK – BP012</v>
          </cell>
          <cell r="B1945">
            <v>2646</v>
          </cell>
        </row>
        <row r="1946">
          <cell r="A1946" t="str">
            <v>WILDHORN 17L WATER RESISTANT UNISEX BACKPACK – BP012</v>
          </cell>
          <cell r="B1946">
            <v>2646</v>
          </cell>
        </row>
        <row r="1947">
          <cell r="A1947" t="str">
            <v>ERKE CREW NECK T-SHIRT BLACK FOR WOMEN 12218219264-005</v>
          </cell>
        </row>
        <row r="1948">
          <cell r="A1948" t="str">
            <v>ERKE CREW NECK T-SHIRT BLACK FOR WOMEN 12218219264-005</v>
          </cell>
        </row>
        <row r="1949">
          <cell r="A1949" t="str">
            <v>ERKE CREW NECK T-SHIRT BLACK FOR WOMEN 12218219264-005</v>
          </cell>
        </row>
        <row r="1950">
          <cell r="A1950" t="str">
            <v>ERKE CREW NEW T-SHIRT RED FOR MEN 11219219319-402</v>
          </cell>
        </row>
        <row r="1951">
          <cell r="A1951" t="str">
            <v>ERKE CREW NEW T-SHIRT RED FOR MEN 11219219319-402</v>
          </cell>
        </row>
        <row r="1952">
          <cell r="A1952" t="str">
            <v>ERKE CREW NEW T-SHIRT RED FOR MEN 11219219319-402</v>
          </cell>
        </row>
        <row r="1953">
          <cell r="A1953" t="str">
            <v>ERKE CREW NEW T-SHIRT RED FOR MEN 11219219319-402</v>
          </cell>
        </row>
        <row r="1954">
          <cell r="A1954" t="str">
            <v>ERKE GREY BOMBER JACKET FOR MEN 11219108037-506</v>
          </cell>
        </row>
        <row r="1955">
          <cell r="A1955" t="str">
            <v>ERKE GREY BOMBER JACKET FOR MEN 11219108037-506</v>
          </cell>
        </row>
        <row r="1956">
          <cell r="A1956" t="str">
            <v>ERKE GREY BOMBER JACKET FOR MEN 11219108037-506</v>
          </cell>
        </row>
        <row r="1957">
          <cell r="A1957" t="str">
            <v>ERKE CREW NEW T-SHIRT RED  FOR MEN 1221819309-202</v>
          </cell>
        </row>
        <row r="1958">
          <cell r="A1958" t="str">
            <v>ERKE CREW NEW T-SHIRT RED  FOR MEN 1221819309-202</v>
          </cell>
        </row>
        <row r="1959">
          <cell r="A1959" t="str">
            <v>ERKE CREW NEW T-SHIRT RED  FOR MEN 1221819309-202</v>
          </cell>
        </row>
        <row r="1960">
          <cell r="A1960" t="str">
            <v>ERKE SPORTS TRACK FOR MEN 11221153295-024</v>
          </cell>
        </row>
        <row r="1961">
          <cell r="A1961" t="str">
            <v>ERKE SPORTS TRACK FOR MEN 11221153295-024</v>
          </cell>
        </row>
        <row r="1962">
          <cell r="A1962" t="str">
            <v>SONY PS5 GAME MORTAL KOMBAT 1</v>
          </cell>
        </row>
        <row r="1963">
          <cell r="A1963" t="str">
            <v>ERKE PULLOVER HOODIE BLACK FOR MEN 11219314388-004</v>
          </cell>
        </row>
        <row r="1964">
          <cell r="A1964" t="str">
            <v>ERKE UTILITY JACKET FOR MEN 11222216551-001</v>
          </cell>
        </row>
        <row r="1965">
          <cell r="A1965" t="str">
            <v>ERKE UTILITY JACKET FOR MEN 11222216551-001</v>
          </cell>
        </row>
        <row r="1966">
          <cell r="A1966" t="str">
            <v>ERKE UTILITY JACKET FOR MEN 11222216551-001</v>
          </cell>
        </row>
        <row r="1967">
          <cell r="A1967" t="str">
            <v>ERKE UTILITY JACKET FOR MEN 11222216551-001</v>
          </cell>
        </row>
        <row r="1968">
          <cell r="A1968" t="str">
            <v>ERKE PULLOVER HOODIE RED FOR UNISEX 11219414505-202</v>
          </cell>
        </row>
        <row r="1969">
          <cell r="A1969" t="str">
            <v>ERKE PULLOVER HOODIE RED FOR UNISEX 12219314415-206</v>
          </cell>
        </row>
        <row r="1970">
          <cell r="A1970" t="str">
            <v>ERKE GREEN BOMBER JACKET FOR MEN 11219108037-503</v>
          </cell>
        </row>
        <row r="1971">
          <cell r="A1971" t="str">
            <v>ERKE GREEN BOMBER JACKET FOR MEN 11219108037-503</v>
          </cell>
        </row>
        <row r="1972">
          <cell r="A1972" t="str">
            <v>ERKE DARK BLUE BOMBER JACKET FOR MEN 11219108037-602</v>
          </cell>
        </row>
        <row r="1973">
          <cell r="A1973" t="str">
            <v>ERKE DARK BLUE BOMBER JACKET FOR MEN 11219108037-602</v>
          </cell>
        </row>
        <row r="1974">
          <cell r="A1974" t="str">
            <v>ERKE DARK BLUE BOMBER JACKET FOR MEN 11219108037-602</v>
          </cell>
        </row>
        <row r="1975">
          <cell r="A1975" t="str">
            <v>ERKE DARK BLUE BOMBER JACKET FOR MEN 11219108037-602</v>
          </cell>
        </row>
        <row r="1976">
          <cell r="A1976" t="str">
            <v>ERKE DARK BLUE BOMBER JACKET FOR MEN 11219108037-602</v>
          </cell>
        </row>
        <row r="1977">
          <cell r="A1977" t="str">
            <v>ERKE BLACK/YELLOW SPORTS SHORTS FOR MEN 11222206103-002</v>
          </cell>
        </row>
        <row r="1978">
          <cell r="A1978" t="str">
            <v>ERKE BLACK/YELLOW SPORTS SHORTS FOR MEN 11222206103-002</v>
          </cell>
        </row>
        <row r="1979">
          <cell r="A1979" t="str">
            <v>ERKE BLACK/YELLOW SPORTS SHORTS FOR MEN 11222206103-002</v>
          </cell>
        </row>
        <row r="1980">
          <cell r="A1980" t="str">
            <v>ERKE SKATEBOARD SHOES FOR MEN 12122201312-002</v>
          </cell>
        </row>
        <row r="1981">
          <cell r="A1981" t="str">
            <v>ERKE SKATEBOARD SHOES FOR MEN 12122201312-002</v>
          </cell>
        </row>
        <row r="1982">
          <cell r="A1982" t="str">
            <v>ERKE SKATEBOARD SHOES FOR MEN 12122201312-002</v>
          </cell>
        </row>
        <row r="1983">
          <cell r="A1983" t="str">
            <v>ERKE SKATEBOARD SHOES FOR MEN 11122401532-001</v>
          </cell>
        </row>
        <row r="1984">
          <cell r="A1984" t="str">
            <v>ERKE GREEN MEN POLO T-SHIRT 11223203019-505</v>
          </cell>
        </row>
        <row r="1985">
          <cell r="A1985" t="str">
            <v>ERKE BLACK MEN POLO T-SHIRT 11223203020-001</v>
          </cell>
        </row>
        <row r="1986">
          <cell r="A1986" t="str">
            <v>ERKE BLACK MEN POLO T-SHIRT 11223203020-001</v>
          </cell>
        </row>
        <row r="1987">
          <cell r="A1987" t="str">
            <v>ERKE WOMEN FULL ZIP SWEATSHIRT 12223102006-804</v>
          </cell>
        </row>
        <row r="1988">
          <cell r="A1988" t="str">
            <v>ERKE BLACK WOMEN FULL ZIP HOODIE 12223102047-005</v>
          </cell>
        </row>
        <row r="1989">
          <cell r="A1989" t="str">
            <v>ERKE WHITE/BLACK WOMEN SKATEBOARD SHOES 52121401111-002</v>
          </cell>
        </row>
        <row r="1990">
          <cell r="A1990" t="str">
            <v>ERKE WHITE/BLACK WOMEN SKATEBOARD SHOES 52121401111-002</v>
          </cell>
        </row>
        <row r="1991">
          <cell r="A1991" t="str">
            <v>ERKE WHITE/BLACK WOMEN SKATEBOARD SHOES 52121401111-002</v>
          </cell>
        </row>
        <row r="1992">
          <cell r="A1992" t="str">
            <v>ERKE GREEN MEN POLO T-SHIRT 11223203020-506</v>
          </cell>
        </row>
        <row r="1993">
          <cell r="A1993" t="str">
            <v>ERKE LIGHT GREEN MEN WINDBREAKER 11223101034-509</v>
          </cell>
        </row>
        <row r="1994">
          <cell r="A1994" t="str">
            <v>ERKE WHITE  SNEAKER SHOES FOR MEN 11123212243-005</v>
          </cell>
        </row>
        <row r="1995">
          <cell r="A1995" t="str">
            <v>ERKE GREY MEN SANDALS FOR OUTDOOR 11123210309-104</v>
          </cell>
        </row>
        <row r="1996">
          <cell r="A1996" t="str">
            <v>ERKE GREY MEN SANDALS FOR OUTDOOR 11123210309-104</v>
          </cell>
        </row>
        <row r="1997">
          <cell r="A1997" t="str">
            <v>ERKE GREY MEN SANDALS FOR OUTDOOR 11123210309-104</v>
          </cell>
        </row>
        <row r="1998">
          <cell r="A1998" t="str">
            <v>ERKE GREY MEN SANDALS FOR OUTDOOR 11123210309-104</v>
          </cell>
        </row>
        <row r="1999">
          <cell r="A1999" t="str">
            <v>ERKE BLACK/WHITE MEN PERFORMANCE SHOES 11119414510-004</v>
          </cell>
        </row>
        <row r="2000">
          <cell r="A2000" t="str">
            <v>ERKE WHITE CUSHIONING RUNNING SHOES MEN 11123103215-001</v>
          </cell>
        </row>
        <row r="2001">
          <cell r="A2001" t="str">
            <v>ERKE WHITE CUSHIONING RUNNING SHOES MEN 11123103215-001</v>
          </cell>
        </row>
        <row r="2002">
          <cell r="A2002" t="str">
            <v>ERKE WHITE CUSHIONING RUNNING SHOES MEN 11123103215-001</v>
          </cell>
        </row>
        <row r="2003">
          <cell r="A2003" t="str">
            <v>ERKE RED CUSHIONING RUNNING SHOES FOR MEN 11120220115-202</v>
          </cell>
          <cell r="B2003">
            <v>3490</v>
          </cell>
        </row>
        <row r="2004">
          <cell r="A2004" t="str">
            <v>ERKE RED CUSHIONING RUNNING SHOES FOR MEN 11120220115-202</v>
          </cell>
        </row>
        <row r="2005">
          <cell r="A2005" t="str">
            <v>ERKE CREAM WHITE MEN JOGGING SHOES FOR MEN11120320127-002</v>
          </cell>
        </row>
        <row r="2006">
          <cell r="A2006" t="str">
            <v>ERKE CREAM WHITE MEN JOGGING SHOES FOR MEN11120320127-002</v>
          </cell>
        </row>
        <row r="2007">
          <cell r="A2007" t="str">
            <v>ERKE CREAM WHITE MEN JOGGING SHOES FOR MEN11120320127-002</v>
          </cell>
        </row>
        <row r="2008">
          <cell r="A2008" t="str">
            <v>ERKE TRENDY CROSS RUNNING SHOES FOR MEN 11119214251-001</v>
          </cell>
        </row>
        <row r="2009">
          <cell r="A2009" t="str">
            <v>ERKE TRENDY CUSHIONING SHOES FOR MEN 11119320255-202</v>
          </cell>
        </row>
        <row r="2010">
          <cell r="A2010" t="str">
            <v>ERKE TRENDY CUSHIONING SHOES FOR MEN 11119320255-202</v>
          </cell>
        </row>
        <row r="2011">
          <cell r="A2011" t="str">
            <v>ERKE TRENDY CUSHIONING SHOES FOR WOMEN 12118314081-003</v>
          </cell>
        </row>
        <row r="2012">
          <cell r="A2012" t="str">
            <v>ERKE TRENDY CUSHIONING SHOES FOR WOMEN 12118314081-003</v>
          </cell>
        </row>
        <row r="2013">
          <cell r="A2013" t="str">
            <v>ERKE TRENDY(GYM) CUSHIONING SHOES FOR MEN11119414423-003</v>
          </cell>
        </row>
        <row r="2014">
          <cell r="A2014" t="str">
            <v>ERKE TRENDY(GYM) CUSHIONING SHOES FOR MEN11119414423-003</v>
          </cell>
        </row>
        <row r="2015">
          <cell r="A2015" t="str">
            <v>ERKE TRENDY(GYM) CUSHIONING SHOES FOR MEN11119414423-003</v>
          </cell>
        </row>
        <row r="2016">
          <cell r="A2016" t="str">
            <v>ERKE TRENDY CUSHIONING SHOES FOR MEN 51118403007-002</v>
          </cell>
        </row>
        <row r="2017">
          <cell r="A2017" t="str">
            <v>ERKE TRENDY CUSHIONING SHOES FOR MEN 11119303235-203</v>
          </cell>
        </row>
        <row r="2018">
          <cell r="A2018" t="str">
            <v>ERKE BLACK/RED TRENDY CROSS RUNNING SHOES FOR MEN 11119414423-002</v>
          </cell>
          <cell r="B2018">
            <v>3490</v>
          </cell>
        </row>
        <row r="2019">
          <cell r="A2019" t="str">
            <v>ERKE BLACK/RED TRENDY CROSS RUNNING SHOES FOR MEN 11119414423-002</v>
          </cell>
          <cell r="B2019">
            <v>3490</v>
          </cell>
        </row>
        <row r="2020">
          <cell r="A2020" t="str">
            <v>ERKE RED TRENDY CUSHIONING RUNNING SHOES FOR MEN 11119220024-202</v>
          </cell>
          <cell r="B2020">
            <v>3490</v>
          </cell>
        </row>
        <row r="2021">
          <cell r="A2021" t="str">
            <v>ERKE RED TRENDY CUSHIONING RUNNING SHOES FOR MEN 11119220024-202</v>
          </cell>
          <cell r="B2021">
            <v>3490</v>
          </cell>
        </row>
        <row r="2022">
          <cell r="A2022" t="str">
            <v>ERKE RED TRENDY CUSHIONING RUNNING SHOES FOR MEN 11119220024-202</v>
          </cell>
          <cell r="B2022">
            <v>3490</v>
          </cell>
        </row>
        <row r="2023">
          <cell r="A2023" t="str">
            <v>ERKE RED TRENDY CUSHIONING RUNNING SHOES FOR MEN 11119220024-202</v>
          </cell>
          <cell r="B2023">
            <v>3490</v>
          </cell>
        </row>
        <row r="2024">
          <cell r="A2024" t="str">
            <v>SONY MARVEL’S SPIDER-MAN 2 GAME FOR PLAYSTATION 5</v>
          </cell>
        </row>
        <row r="2025">
          <cell r="A2025" t="str">
            <v>ERKE DARK GREY BOMBER JACKET FOR MEN 12218308389</v>
          </cell>
        </row>
        <row r="2026">
          <cell r="A2026" t="str">
            <v>ERKE DARK GREY BOMBER JACKET FOR MEN 12218308389</v>
          </cell>
        </row>
        <row r="2027">
          <cell r="A2027" t="str">
            <v>ERKE DARK GREY BOMBER JACKET FOR MEN 12218308389</v>
          </cell>
        </row>
        <row r="2028">
          <cell r="A2028" t="str">
            <v>SALT KIDS POCKET DETAIL T-SHIRT/BLUE</v>
          </cell>
        </row>
        <row r="2029">
          <cell r="A2029" t="str">
            <v>HP 128GB USB PENDRIVE</v>
          </cell>
        </row>
        <row r="2030">
          <cell r="A2030" t="str">
            <v>ERKE GLACIER WHITE / KHAKI WOMEN WAISTCOAT (BLACK)</v>
          </cell>
        </row>
        <row r="2031">
          <cell r="A2031" t="str">
            <v>ERKE GLACIER WHITE / KHAKI WOMEN WAISTCOAT (GLACIER)</v>
          </cell>
        </row>
        <row r="2032">
          <cell r="A2032" t="str">
            <v>ERKE GLACIER WHITE / KHAKI WOMEN WAISTCOAT (BLACK)</v>
          </cell>
        </row>
        <row r="2033">
          <cell r="A2033" t="str">
            <v>ERKE GLACIER WHITE / KHAKI WOMEN WAISTCOAT (BLACK)</v>
          </cell>
        </row>
        <row r="2034">
          <cell r="A2034" t="str">
            <v>ELFINDOLL MD RAGLAN LOGO PRINTED LONG T-SHIRT 3</v>
          </cell>
          <cell r="B2034">
            <v>1034.0999999999999</v>
          </cell>
        </row>
        <row r="2035">
          <cell r="A2035" t="str">
            <v>ERKE RED ZIP SWEATSHIRT FOR MEN 11219314289-204</v>
          </cell>
        </row>
        <row r="2036">
          <cell r="A2036" t="str">
            <v>SALT SOFT-TOUCH PLAID SCARF</v>
          </cell>
          <cell r="B2036">
            <v>1499</v>
          </cell>
        </row>
        <row r="2037">
          <cell r="A2037" t="str">
            <v>ERKE MEN PERFORMANCE CROSS SHOES 11122314281-003</v>
          </cell>
        </row>
        <row r="2038">
          <cell r="A2038" t="str">
            <v>PEAK BEAN KHAKI SPORTS SANDALS FOR WOMEN ET32028L</v>
          </cell>
        </row>
        <row r="2039">
          <cell r="A2039" t="str">
            <v>PEAK BEAN KHAKI SPORTS SANDALS FOR WOMEN ET32028L</v>
          </cell>
        </row>
        <row r="2040">
          <cell r="A2040" t="str">
            <v>PEAK BEAN KHAKI SPORTS SANDALS FOR WOMEN ET32028L</v>
          </cell>
        </row>
        <row r="2041">
          <cell r="A2041" t="str">
            <v>PEAK WHITE / ICE BLUE TACHI SLIPPERS ET14508L</v>
          </cell>
        </row>
        <row r="2042">
          <cell r="A2042" t="str">
            <v>PEAK WHITE / ICE BLUE TACHI SLIPPERS ET14508L</v>
          </cell>
        </row>
        <row r="2043">
          <cell r="A2043" t="str">
            <v>PEAK WHITE / ICE BLUE TACHI SLIPPERS ET14508L</v>
          </cell>
        </row>
        <row r="2044">
          <cell r="A2044" t="str">
            <v>PEAK WHITE/MID. BLUE SPORTS SANDALS FOR WOMEN ET32028L</v>
          </cell>
        </row>
        <row r="2045">
          <cell r="A2045" t="str">
            <v>PEAK WHITE/MID. BLUE SPORTS SANDALS FOR WOMEN ET32028L</v>
          </cell>
        </row>
        <row r="2046">
          <cell r="A2046" t="str">
            <v>PEAK JADE/BLUE SPORTS SLIPPERS FOR WOMEN ET32028L</v>
          </cell>
        </row>
        <row r="2047">
          <cell r="A2047" t="str">
            <v>PEAK JADE/BLUE SPORTS SLIPPERS FOR WOMEN ET32028L</v>
          </cell>
        </row>
        <row r="2048">
          <cell r="A2048" t="str">
            <v>PEAK JADE/BLUE SPORTS SLIPPERS FOR WOMEN ET32028L</v>
          </cell>
        </row>
        <row r="2049">
          <cell r="A2049" t="str">
            <v>PEAK JADE/BLUE SPORTS SLIPPERS FOR WOMEN ET32028L</v>
          </cell>
        </row>
        <row r="2050">
          <cell r="A2050" t="str">
            <v>PEAK JADE/BLUE SPORTS SLIPPERS FOR WOMEN ET32028L</v>
          </cell>
        </row>
        <row r="2051">
          <cell r="A2051" t="str">
            <v>BABYHUG CAP MITTENS &amp; BOOTIES -PURPLE</v>
          </cell>
          <cell r="B2051">
            <v>451.98</v>
          </cell>
        </row>
        <row r="2052">
          <cell r="A2052" t="str">
            <v>BABYHUG CAP MITTENS &amp; BOOTIES -PURPLE</v>
          </cell>
          <cell r="B2052">
            <v>451.98</v>
          </cell>
        </row>
        <row r="2053">
          <cell r="A2053" t="str">
            <v>META QUEST 3 ALL-IN-ONE VR HEADSET 512GB</v>
          </cell>
        </row>
        <row r="2054">
          <cell r="A2054" t="str">
            <v>PEAK BLACK TENNIS SHOES FOR MEN E39021C</v>
          </cell>
        </row>
        <row r="2055">
          <cell r="A2055" t="str">
            <v>PEAK BLACK TENNIS SHOES FOR MEN E39021C</v>
          </cell>
        </row>
        <row r="2056">
          <cell r="A2056" t="str">
            <v>SALT SOFT-TOUCH LACE TRIMMED SHORTS</v>
          </cell>
        </row>
        <row r="2057">
          <cell r="A2057" t="str">
            <v>SALT SOFT-TOUCH LACE TRIMMED SHORTS</v>
          </cell>
        </row>
        <row r="2058">
          <cell r="A2058" t="str">
            <v>PEAK WHITE / RED TAIICHI SPORTS SANDALS FOR MEN EWT13587L</v>
          </cell>
        </row>
        <row r="2059">
          <cell r="A2059" t="str">
            <v>PEAK SILVER GREY CUSHIONING RUNNING SHOES E221237E</v>
          </cell>
        </row>
        <row r="2060">
          <cell r="A2060" t="str">
            <v>PEAK SILVER GREY CUSHIONING RUNNING SHOES E221237E</v>
          </cell>
        </row>
        <row r="2061">
          <cell r="A2061" t="str">
            <v>PEAK SILVER GREY CUSHIONING RUNNING SHOES E221237E</v>
          </cell>
        </row>
        <row r="2062">
          <cell r="A2062" t="str">
            <v>PEAK SILVER GREY CUSHIONING RUNNING SHOES E221237E</v>
          </cell>
        </row>
        <row r="2063">
          <cell r="A2063" t="str">
            <v>PEAK BLACK CUSHIONING SPORTS SNEAKER SHOES FOR MEN E233417H</v>
          </cell>
        </row>
        <row r="2064">
          <cell r="A2064" t="str">
            <v>PEAK BLACK/WHITE CUSHIONING SPORTS SNEAKER SHOES E233417H</v>
          </cell>
        </row>
        <row r="2065">
          <cell r="A2065" t="str">
            <v>PEAK BLACK/WHITE CUSHIONING SPORTS SNEAKER SHOES E233417H</v>
          </cell>
        </row>
        <row r="2066">
          <cell r="A2066" t="str">
            <v>PEAK LIGHT GREY CUSHIONING SHOES FOR WOMEN EW0127H</v>
          </cell>
        </row>
        <row r="2067">
          <cell r="A2067" t="str">
            <v>PEAK BLACK SPORTS SANDALS FOR WOMENET32688L</v>
          </cell>
        </row>
        <row r="2068">
          <cell r="A2068" t="str">
            <v>PEAK BLACK SPORTS SANDALS FOR WOMENET32688L</v>
          </cell>
        </row>
        <row r="2069">
          <cell r="A2069" t="str">
            <v>PEAK BLACK SPORTS SANDALS FOR WOMENET32688L</v>
          </cell>
        </row>
        <row r="2070">
          <cell r="A2070" t="str">
            <v>PEAK CANVAS WHITE SANDALS FOR WOMEN ET32688L</v>
          </cell>
        </row>
        <row r="2071">
          <cell r="A2071" t="str">
            <v>PEAK WHITE CUSHIONING CASUAL SNEAKER SHOES E233487B</v>
          </cell>
        </row>
        <row r="2072">
          <cell r="A2072" t="str">
            <v>PEAK WHITE CUSHIONING CASUAL SNEAKER SHOES E233487B</v>
          </cell>
        </row>
        <row r="2073">
          <cell r="A2073" t="str">
            <v>PEAK WHITE CUSHIONING CASUAL SNEAKER SHOES E233487B</v>
          </cell>
        </row>
        <row r="2074">
          <cell r="A2074" t="str">
            <v>PEAK MELON CUSHIONING WALKING SHOES FOR WOMEN EW0128H</v>
          </cell>
        </row>
        <row r="2075">
          <cell r="A2075" t="str">
            <v>PEAK MELON CUSHIONING WALKING SHOES FOR WOMEN EW0128H</v>
          </cell>
        </row>
        <row r="2076">
          <cell r="A2076" t="str">
            <v>PEAK MELON CUSHIONING WALKING SHOES FOR WOMEN EW0128H</v>
          </cell>
        </row>
        <row r="2077">
          <cell r="A2077" t="str">
            <v>PEAK WHITE/GREEN CUSHIONING SNEAKER SHOES E232437B</v>
          </cell>
        </row>
        <row r="2078">
          <cell r="A2078" t="str">
            <v>PEAK WHITE/GREEN CUSHIONING SNEAKER SHOES E232437B</v>
          </cell>
        </row>
        <row r="2079">
          <cell r="A2079" t="str">
            <v>PEAK WHITE/GREEN CUSHIONING SNEAKER SHOES E232437B</v>
          </cell>
        </row>
        <row r="2080">
          <cell r="A2080" t="str">
            <v>PEAK WHITE/GREEN CUSHIONING SNEAKER SHOES E232437B</v>
          </cell>
        </row>
        <row r="2081">
          <cell r="A2081" t="str">
            <v>PEAK ALMON PINK CUSHIONING WALKING SHOES EW0128H</v>
          </cell>
        </row>
        <row r="2082">
          <cell r="A2082" t="str">
            <v>PEAK ALMON PINK CUSHIONING WALKING SHOES EW0128H</v>
          </cell>
        </row>
        <row r="2083">
          <cell r="A2083" t="str">
            <v>PEAK ALMON PINK CUSHIONING WALKING SHOES EW0128H</v>
          </cell>
        </row>
        <row r="2084">
          <cell r="A2084" t="str">
            <v>PEAK ALMON PINK CUSHIONING WALKING SHOES EW0128H</v>
          </cell>
        </row>
        <row r="2085">
          <cell r="A2085" t="str">
            <v>PEAK ALMON PINK CUSHIONING WALKING SHOES EW0128H</v>
          </cell>
        </row>
        <row r="2086">
          <cell r="A2086" t="str">
            <v>PEAK WHITE CUSHION RUNNING SHOES FOR MEN E231127H</v>
          </cell>
        </row>
        <row r="2087">
          <cell r="A2087" t="str">
            <v>PEAK WHITE CUSHION RUNNING SHOES FOR MEN E231127H</v>
          </cell>
        </row>
        <row r="2088">
          <cell r="A2088" t="str">
            <v>PEAK WHITE CUSHION RUNNING SHOES FOR MEN E231127H</v>
          </cell>
        </row>
        <row r="2089">
          <cell r="A2089" t="str">
            <v>PEAK WHITE CUSHION RUNNING SHOES FOR MEN E231127H</v>
          </cell>
        </row>
        <row r="2090">
          <cell r="A2090" t="str">
            <v>PEAK WHITE CUSHION RUNNING SHOES FOR MEN E231127H</v>
          </cell>
        </row>
        <row r="2091">
          <cell r="A2091" t="str">
            <v>SALT KHAKI HIGH WAISTED STRAIGHT LEG SUIT PANTS</v>
          </cell>
          <cell r="B2091">
            <v>2899</v>
          </cell>
        </row>
        <row r="2092">
          <cell r="A2092" t="str">
            <v>AADHYA PURPLE GOTTA PATTI WORK KURTA SET</v>
          </cell>
          <cell r="B2092">
            <v>5299</v>
          </cell>
        </row>
        <row r="2093">
          <cell r="A2093" t="str">
            <v>WASABI QUILTED ZIP-UP BOMBER JACKET</v>
          </cell>
        </row>
        <row r="2094">
          <cell r="A2094" t="str">
            <v>SALT DOUBLE BREASTED LONG COAT/BLACK</v>
          </cell>
          <cell r="B2094">
            <v>9899</v>
          </cell>
        </row>
        <row r="2095">
          <cell r="A2095" t="str">
            <v>ELFINDOLL EC HEM LAYERED LONG-SLEEVE (TOP) T5</v>
          </cell>
          <cell r="B2095">
            <v>989.1</v>
          </cell>
        </row>
        <row r="2096">
          <cell r="A2096" t="str">
            <v>PEPPER PENGUIN PLUSH KEYCHAIN</v>
          </cell>
          <cell r="B2096">
            <v>1199</v>
          </cell>
        </row>
        <row r="2097">
          <cell r="A2097" t="str">
            <v>RANG YELLOW FANCY KURTI BOTTOM WITH DUPATTA - YELLOW</v>
          </cell>
          <cell r="B2097">
            <v>1999.5</v>
          </cell>
        </row>
        <row r="2098">
          <cell r="A2098" t="str">
            <v>SALT LOOSE-FITTING SATIN SHIRT</v>
          </cell>
        </row>
        <row r="2099">
          <cell r="A2099" t="str">
            <v>ELFINDOLL STRETCH PANTS RDPKYEGL5</v>
          </cell>
          <cell r="B2099">
            <v>989.1</v>
          </cell>
        </row>
        <row r="2100">
          <cell r="A2100" t="str">
            <v>SALT FLOWY TOP WITH SCARF DETAIL</v>
          </cell>
          <cell r="B2100">
            <v>2499</v>
          </cell>
        </row>
        <row r="2101">
          <cell r="A2101" t="str">
            <v>REALME 12x 5G (8+128GB)</v>
          </cell>
          <cell r="B2101">
            <v>24999</v>
          </cell>
        </row>
        <row r="2102">
          <cell r="A2102" t="str">
            <v>LISAP LIGHT SCALE CARE SPRAY ANTI‑GIALLO 125 ML</v>
          </cell>
        </row>
        <row r="2103">
          <cell r="A2103" t="str">
            <v>LISAP LIGHT SCALE CARE MOUSSE ANTI‑GIALLO 250 ML</v>
          </cell>
        </row>
        <row r="2104">
          <cell r="A2104" t="str">
            <v>KIDSME MUSICAL HAIRBRUSH (130073A)</v>
          </cell>
          <cell r="B2104">
            <v>99</v>
          </cell>
        </row>
        <row r="2105">
          <cell r="A2105" t="str">
            <v>FARMASI DOUBLE LASH EXTEND 2 STEP MASCARA 12 ML</v>
          </cell>
        </row>
        <row r="2106">
          <cell r="A2106" t="str">
            <v>BABYOYE VELCRO CLOSURE BOOTIES BOW APPLIQUE - PINK</v>
          </cell>
          <cell r="B2106">
            <v>970.38</v>
          </cell>
        </row>
        <row r="2107">
          <cell r="A2107" t="str">
            <v>BABYOYE VELCRO CLOSURE BOOTIES BOW APPLIQUE - PINK</v>
          </cell>
          <cell r="B2107">
            <v>970.38</v>
          </cell>
        </row>
        <row r="2108">
          <cell r="A2108" t="str">
            <v>BABYOYE VELCRO CLOSURE BOOTIES BOW APPLIQUE- GOLDEN(0 - 3 MONTHS)</v>
          </cell>
          <cell r="B2108">
            <v>970.38</v>
          </cell>
        </row>
        <row r="2109">
          <cell r="A2109" t="str">
            <v>BABYOYE SLIP ON BOOTIES VELCRO CLOSURE - PINK</v>
          </cell>
          <cell r="B2109">
            <v>970.38</v>
          </cell>
        </row>
        <row r="2110">
          <cell r="A2110" t="str">
            <v>BABYOYE SLIP ON BOOTIES WITH VELCRO CLOSURE &amp; BOW APPLIQUE - PINK</v>
          </cell>
          <cell r="B2110">
            <v>970.38</v>
          </cell>
        </row>
        <row r="2111">
          <cell r="A2111" t="str">
            <v>BABYOYE SLIP ON BOOTIES VELCRO CLOSURE - PINK</v>
          </cell>
          <cell r="B2111">
            <v>970.38</v>
          </cell>
        </row>
        <row r="2112">
          <cell r="A2112" t="str">
            <v>BABYOYE LACE UP CLOSURE SOLID COLOR BOOTIES - BEIGE</v>
          </cell>
          <cell r="B2112">
            <v>970.38</v>
          </cell>
        </row>
        <row r="2113">
          <cell r="A2113" t="str">
            <v>BABYOYE LACE UP CLOSURE SOLID COLOR BOOTIES - BEIGE</v>
          </cell>
          <cell r="B2113">
            <v>970.38</v>
          </cell>
        </row>
        <row r="2114">
          <cell r="A2114" t="str">
            <v>BABYOYE LACE UP CLOSURE SOLID COLOR BOOTIES - BEIGE</v>
          </cell>
          <cell r="B2114">
            <v>970.38</v>
          </cell>
        </row>
        <row r="2115">
          <cell r="A2115" t="str">
            <v>SALT V-NECK LONG SLEEVE STRIPED SHIRT</v>
          </cell>
          <cell r="B2115">
            <v>2899</v>
          </cell>
        </row>
        <row r="2116">
          <cell r="A2116" t="str">
            <v>DOODLE POODLE CAPS &amp; BOOTIES PACK OF 2 PEACH &amp; RED</v>
          </cell>
          <cell r="B2116">
            <v>646.38</v>
          </cell>
        </row>
        <row r="2117">
          <cell r="A2117" t="str">
            <v>DOODLE POODLE CAPS &amp; BOOTIES PACK OF 2 PEACH &amp; RED</v>
          </cell>
          <cell r="B2117">
            <v>646.38</v>
          </cell>
        </row>
        <row r="2118">
          <cell r="A2118" t="str">
            <v>BABYHUG ANTIBACTERIAL BRIEFS PACK OF 3 - BLUE (18-24 MONTHS)</v>
          </cell>
          <cell r="B2118">
            <v>646.38</v>
          </cell>
        </row>
        <row r="2119">
          <cell r="A2119" t="str">
            <v>BABYHUG CAP MITTENS &amp; BOOTIES FLORAL PRINT - YELLOW</v>
          </cell>
          <cell r="B2119">
            <v>451.98</v>
          </cell>
        </row>
        <row r="2120">
          <cell r="A2120" t="str">
            <v>BABYHUG CAP MITTENS &amp; BOOTIES FLORAL PRINT - YELLOW</v>
          </cell>
          <cell r="B2120">
            <v>451.98</v>
          </cell>
        </row>
        <row r="2121">
          <cell r="A2121" t="str">
            <v>JEEVEE BEES ELASTIC WAIST WARM TROUSER/KHAKI</v>
          </cell>
          <cell r="B2121">
            <v>1699</v>
          </cell>
        </row>
        <row r="2122">
          <cell r="A2122" t="str">
            <v>SALT KIDS ABSTRACT WATERCOLOR GRAPHIC SET</v>
          </cell>
        </row>
        <row r="2123">
          <cell r="A2123" t="str">
            <v>ERKE LACE-UP BLACK SPORTS SNEAKERS FOR MEN11113214430-006</v>
          </cell>
        </row>
        <row r="2124">
          <cell r="A2124" t="str">
            <v>ERKE LACE-UP BLACK SPORTS SNEAKERS FOR MEN11113214430-006</v>
          </cell>
        </row>
        <row r="2125">
          <cell r="A2125" t="str">
            <v>CONVERSE CHUCK TAYLOR ALL STAR WHITE LEATHER OX SHOES</v>
          </cell>
          <cell r="B2125">
            <v>8181</v>
          </cell>
        </row>
        <row r="2126">
          <cell r="A2126" t="str">
            <v>CONVERSE CHUCK TAYLOR ALL STAR WHITE LEATHER OX SHOES</v>
          </cell>
          <cell r="B2126">
            <v>8181</v>
          </cell>
        </row>
        <row r="2127">
          <cell r="A2127" t="str">
            <v>CONVERSE CHUCK TAYLOR ALL STAR WHITE LEATHER OX SHOES</v>
          </cell>
          <cell r="B2127">
            <v>8181</v>
          </cell>
        </row>
        <row r="2128">
          <cell r="A2128" t="str">
            <v>CONVERSE CHUCK TAYLOR ALL STAR WHITE LEATHER OX SHOES</v>
          </cell>
          <cell r="B2128">
            <v>8181</v>
          </cell>
        </row>
        <row r="2129">
          <cell r="A2129" t="str">
            <v>CONVERSE CHUCK TAYLOR ALL STAR WHITE LEATHER OX SHOES</v>
          </cell>
          <cell r="B2129">
            <v>8181</v>
          </cell>
        </row>
        <row r="2130">
          <cell r="A2130" t="str">
            <v>CONVERSE CHUCK TAYLOR ALL STAR WHITE LEATHER OX SHOES</v>
          </cell>
          <cell r="B2130">
            <v>8181</v>
          </cell>
        </row>
        <row r="2131">
          <cell r="A2131" t="str">
            <v>CONVERSE CHUCK TAYLOR ALL STAR WHITE LEATHER OX SHOES</v>
          </cell>
          <cell r="B2131">
            <v>8181</v>
          </cell>
        </row>
        <row r="2132">
          <cell r="A2132" t="str">
            <v>CONVERSE CHUCK TAYLOR LEATHER BLACK LOW TOPS SNEAKERS</v>
          </cell>
          <cell r="B2132">
            <v>8181</v>
          </cell>
        </row>
        <row r="2133">
          <cell r="A2133" t="str">
            <v>CONVERSE CHUCK TAYLOR LEATHER BLACK LOW TOPS SNEAKERS</v>
          </cell>
          <cell r="B2133">
            <v>8181</v>
          </cell>
        </row>
        <row r="2134">
          <cell r="A2134" t="str">
            <v>CONVERSE CHUCK TAYLOR LEATHER BLACK LOW TOPS SNEAKERS</v>
          </cell>
          <cell r="B2134">
            <v>8181</v>
          </cell>
        </row>
        <row r="2135">
          <cell r="A2135" t="str">
            <v>CONVERSE CHUCK TAYLOR LEATHER BLACK LOW TOPS SNEAKERS</v>
          </cell>
          <cell r="B2135">
            <v>8181</v>
          </cell>
        </row>
        <row r="2136">
          <cell r="A2136" t="str">
            <v>CONVERSE CHUCK TAYLOR LEATHER BLACK LOW TOPS SNEAKERS</v>
          </cell>
          <cell r="B2136">
            <v>8181</v>
          </cell>
        </row>
        <row r="2137">
          <cell r="A2137" t="str">
            <v>CONVERSE CHUCK TAYLOR LEATHER BLACK LOW TOPS SNEAKERS</v>
          </cell>
          <cell r="B2137">
            <v>8181</v>
          </cell>
        </row>
        <row r="2138">
          <cell r="A2138" t="str">
            <v>CONVERSE CHUCK TAYLOR LEATHER BLACK LOW TOPS SNEAKERS</v>
          </cell>
          <cell r="B2138">
            <v>8181</v>
          </cell>
        </row>
        <row r="2139">
          <cell r="A2139" t="str">
            <v>CONVERSE CHUCK TAYLOR LEATHER BLACK LOW TOPS SNEAKERS</v>
          </cell>
          <cell r="B2139">
            <v>8181</v>
          </cell>
        </row>
        <row r="2140">
          <cell r="A2140" t="str">
            <v>RATNA'S LEO ROLY POLY SHAKE WOBBLING BELL MUSICAL RATTLING TOY</v>
          </cell>
          <cell r="B2140">
            <v>342</v>
          </cell>
        </row>
        <row r="2141">
          <cell r="A2141" t="str">
            <v>BABYHUG TRUNKS FROG &amp; STRIPED PRINT PACK OF 3</v>
          </cell>
          <cell r="B2141">
            <v>646.38</v>
          </cell>
        </row>
        <row r="2142">
          <cell r="A2142" t="str">
            <v>BABYHUG TRUNKS FROG &amp; STRIPED PRINT PACK OF 3</v>
          </cell>
          <cell r="B2142">
            <v>646.38</v>
          </cell>
        </row>
        <row r="2143">
          <cell r="A2143" t="str">
            <v>BABYHUG TRUNKS FROG &amp; STRIPED PRINT PACK OF 3</v>
          </cell>
          <cell r="B2143">
            <v>646.38</v>
          </cell>
        </row>
        <row r="2144">
          <cell r="A2144" t="str">
            <v>BABYHUG TRUNKS FROG &amp; STRIPED PRINT PACK OF 3</v>
          </cell>
          <cell r="B2144">
            <v>646.38</v>
          </cell>
        </row>
        <row r="2145">
          <cell r="A2145" t="str">
            <v>BABYHUG TRUNKS FROG &amp; STRIPED PRINT PACK OF 3</v>
          </cell>
          <cell r="B2145">
            <v>646.38</v>
          </cell>
        </row>
        <row r="2146">
          <cell r="A2146" t="str">
            <v>BABYHUG HEART PRINT BLOOMERS PACK OF 3 -PINK&amp;PEACH</v>
          </cell>
          <cell r="B2146">
            <v>613.98</v>
          </cell>
        </row>
        <row r="2147">
          <cell r="A2147" t="str">
            <v>BABYHUG POLKA DOT BLOOMERS PACK OF 3 - BLUE &amp; PINK (6-9 MONTHS)</v>
          </cell>
          <cell r="B2147">
            <v>613.98</v>
          </cell>
        </row>
        <row r="2148">
          <cell r="A2148" t="str">
            <v>BABYHUG MITTENS &amp; BOOTIES SPACE PRINT - NAVY BLUE</v>
          </cell>
          <cell r="B2148">
            <v>241.38</v>
          </cell>
        </row>
        <row r="2149">
          <cell r="A2149" t="str">
            <v>BABYHUG MITTENS &amp; BOOTIES SPACE PRINT - NAVY BLUE</v>
          </cell>
          <cell r="B2149">
            <v>241.38</v>
          </cell>
        </row>
        <row r="2150">
          <cell r="A2150" t="str">
            <v>BABYHUG COTTON MITTENS &amp; BOOTIES FLORAL PRINT - BLUE</v>
          </cell>
          <cell r="B2150">
            <v>241.38</v>
          </cell>
        </row>
        <row r="2151">
          <cell r="A2151" t="str">
            <v>BABYHUG COTTON MITTENS &amp; BOOTIES FLORAL PRINT - BLUE</v>
          </cell>
          <cell r="B2151">
            <v>241.38</v>
          </cell>
        </row>
        <row r="2152">
          <cell r="A2152" t="str">
            <v>ERKE CARBON BOARD RUNNING SHOES FOR MEN 51121402070 (MULTICOLOR)</v>
          </cell>
        </row>
        <row r="2153">
          <cell r="A2153" t="str">
            <v>ERKE CARBON BOARD RUNNING SHOES FOR MEN 51121402070 (BLUE)</v>
          </cell>
        </row>
        <row r="2154">
          <cell r="A2154" t="str">
            <v>ERKE CARBON BOARD RUNNING SHOES FOR MEN 51121402070 (MULTICOLOR)</v>
          </cell>
        </row>
        <row r="2155">
          <cell r="A2155" t="str">
            <v>ERKE CARBON BOARD RUNNING SHOES FOR MEN 51121402070 (MULTICOLOR)</v>
          </cell>
        </row>
        <row r="2156">
          <cell r="A2156" t="str">
            <v>ERKE CARBON BOARD RUNNING SHOES FOR MEN 51121402070 (BLUE)</v>
          </cell>
        </row>
        <row r="2157">
          <cell r="A2157" t="str">
            <v>ERKE CARBON BOARD RUNNING SHOES FOR MEN 51121402070 (MULTICOLOR)</v>
          </cell>
        </row>
        <row r="2158">
          <cell r="A2158" t="str">
            <v>BABYOYE DYED FULL LENGTH LOUNGE PANTS - GREY</v>
          </cell>
          <cell r="B2158">
            <v>970.38</v>
          </cell>
        </row>
        <row r="2159">
          <cell r="A2159" t="str">
            <v>BABYOYE DYED FULL LENGTH LOUNGE PANTS - GREY</v>
          </cell>
          <cell r="B2159">
            <v>970.38</v>
          </cell>
        </row>
        <row r="2160">
          <cell r="A2160" t="str">
            <v>BABYOYE DYED FULL LENGTH LOUNGE PANTS - GREY</v>
          </cell>
          <cell r="B2160">
            <v>970.38</v>
          </cell>
        </row>
        <row r="2161">
          <cell r="A2161" t="str">
            <v>SALT LONG-SLEEVED COLLAR DOWN SHIRT</v>
          </cell>
        </row>
        <row r="2162">
          <cell r="A2162" t="str">
            <v>BABY SOCKS WITH ANIMAL DESIGN: SIZE 170</v>
          </cell>
          <cell r="B2162">
            <v>107.1</v>
          </cell>
        </row>
        <row r="2163">
          <cell r="A2163" t="str">
            <v>SALT KIDS POLKA DOT SUMMER RUFFLE SET</v>
          </cell>
        </row>
        <row r="2164">
          <cell r="A2164" t="str">
            <v>ELFINDOLL EC STRETCH TWILL BKBEGN8</v>
          </cell>
          <cell r="B2164">
            <v>1079.0999999999999</v>
          </cell>
        </row>
        <row r="2165">
          <cell r="A2165" t="str">
            <v>PEAK TAICHI UNISEX SLIDES (SLIPPERS) EWT14507L</v>
          </cell>
        </row>
        <row r="2166">
          <cell r="A2166" t="str">
            <v>PEAK TAICHI UNISEX SLIDES (SLIPPERS) EWT14507L</v>
          </cell>
        </row>
        <row r="2167">
          <cell r="A2167" t="str">
            <v>PEAK TAICHI UNISEX SLIDES (SLIPPERS) EWT14507L</v>
          </cell>
        </row>
        <row r="2168">
          <cell r="A2168" t="str">
            <v>PEAK TAICHI UNISEX SLIDES (SLIPPERS) EWT14507L</v>
          </cell>
        </row>
        <row r="2169">
          <cell r="A2169" t="str">
            <v>PEAK TAICHI UNISEX SLIDES (SLIPPERS) EWT14507L</v>
          </cell>
        </row>
        <row r="2170">
          <cell r="A2170" t="str">
            <v>PEAK TAICHI UNISEX SLIDES (SLIPPERS) EWT14507L</v>
          </cell>
        </row>
        <row r="2171">
          <cell r="A2171" t="str">
            <v>PEAK TAICHI UNISEX SLIDES (SLIPPERS) EWT14507L</v>
          </cell>
        </row>
        <row r="2172">
          <cell r="A2172" t="str">
            <v>CONVERSE MONO BLACK LEATHER LOW TOP SNEAKERS UNISEX</v>
          </cell>
          <cell r="B2172">
            <v>8901</v>
          </cell>
        </row>
        <row r="2173">
          <cell r="A2173" t="str">
            <v>CONVERSE MONO BLACK LEATHER LOW TOP SNEAKERS UNISEX</v>
          </cell>
          <cell r="B2173">
            <v>8901</v>
          </cell>
        </row>
        <row r="2174">
          <cell r="A2174" t="str">
            <v>CONVERSE MONO BLACK LEATHER LOW TOP SNEAKERS UNISEX</v>
          </cell>
          <cell r="B2174">
            <v>8901</v>
          </cell>
        </row>
        <row r="2175">
          <cell r="A2175" t="str">
            <v>CONVERSE MONO BLACK LEATHER LOW TOP SNEAKERS UNISEX</v>
          </cell>
          <cell r="B2175">
            <v>8901</v>
          </cell>
        </row>
        <row r="2176">
          <cell r="A2176" t="str">
            <v>CONVERSE MONO BLACK LEATHER LOW TOP SNEAKERS UNISEX</v>
          </cell>
          <cell r="B2176">
            <v>8901</v>
          </cell>
        </row>
        <row r="2177">
          <cell r="A2177" t="str">
            <v>ERKE WHITE/ LIGHT GREEN RUNNING SHOES FOR WOMEN 12123203217-004</v>
          </cell>
        </row>
        <row r="2178">
          <cell r="A2178" t="str">
            <v>SALT RIBBED V-NECK TOP/BLACK</v>
          </cell>
        </row>
        <row r="2179">
          <cell r="A2179" t="str">
            <v>ERKE SKATEBOARD SHOES FOR WOMEN 12124203010-001</v>
          </cell>
        </row>
        <row r="2180">
          <cell r="A2180" t="str">
            <v>ERKE SKATEBOARD SHOES FOR WOMEN 12124203010-001</v>
          </cell>
        </row>
        <row r="2181">
          <cell r="A2181" t="str">
            <v>ORIFLAME DIAMOND CELLULAR ANTI-50ML</v>
          </cell>
          <cell r="B2181">
            <v>3591</v>
          </cell>
        </row>
        <row r="2182">
          <cell r="A2182" t="str">
            <v>ERKE WHITE TENNIS SHOES FOR MEN 11121312488-001</v>
          </cell>
        </row>
        <row r="2183">
          <cell r="A2183" t="str">
            <v>ERKE WHITE TENNIS SHOES FOR MEN 11121312488-001</v>
          </cell>
        </row>
        <row r="2184">
          <cell r="A2184" t="str">
            <v>ERKE WHITE TENNIS SHOES FOR MEN 11121312488-001</v>
          </cell>
        </row>
        <row r="2185">
          <cell r="A2185" t="str">
            <v>ERKE WHITE TENNIS SHOES FOR MEN 11121312488-001</v>
          </cell>
        </row>
        <row r="2186">
          <cell r="A2186" t="str">
            <v>BABYOYE WOVEN SOLID DYED SHIRT WITH TIE- GREEN</v>
          </cell>
          <cell r="B2186">
            <v>1456.38</v>
          </cell>
        </row>
        <row r="2187">
          <cell r="A2187" t="str">
            <v>BABYOYE WOVEN SOLID DYED SHIRT WITH TIE- GREEN</v>
          </cell>
          <cell r="B2187">
            <v>1456.38</v>
          </cell>
        </row>
        <row r="2188">
          <cell r="A2188" t="str">
            <v>BABYOYE WOVEN SOLID DYED SHIRT WITH TIE- GREEN</v>
          </cell>
          <cell r="B2188">
            <v>1456.38</v>
          </cell>
        </row>
        <row r="2189">
          <cell r="A2189" t="str">
            <v>BABYOYE WOVEN SOLID DYED SHIRT WITH TIE- GREEN</v>
          </cell>
          <cell r="B2189">
            <v>1456.38</v>
          </cell>
        </row>
        <row r="2190">
          <cell r="A2190" t="str">
            <v>BABYOYE SOLID DYED SHIRT WITH INNER TEE - YELLOW</v>
          </cell>
          <cell r="B2190">
            <v>1618.38</v>
          </cell>
        </row>
        <row r="2191">
          <cell r="A2191" t="str">
            <v>BABYOYE SOLID DYED SHIRT WITH INNER TEE - YELLOW</v>
          </cell>
          <cell r="B2191">
            <v>1618.38</v>
          </cell>
        </row>
        <row r="2192">
          <cell r="A2192" t="str">
            <v>BABYOYE SOLID DYED SHIRT WITH INNER TEE - YELLOW</v>
          </cell>
          <cell r="B2192">
            <v>1618.38</v>
          </cell>
        </row>
        <row r="2193">
          <cell r="A2193" t="str">
            <v>BABYHUG PADDED &amp; HOODED JACKET - MUSTARD &amp; NAVY</v>
          </cell>
          <cell r="B2193">
            <v>2428.38</v>
          </cell>
        </row>
        <row r="2194">
          <cell r="A2194" t="str">
            <v>BABYHUG PADDED &amp; HOODED JACKET - MUSTARD &amp; NAVY</v>
          </cell>
          <cell r="B2194">
            <v>2428.38</v>
          </cell>
        </row>
        <row r="2195">
          <cell r="A2195" t="str">
            <v>BABYHUG PADDED &amp; HOODED JACKET - MUSTARD &amp; NAVY</v>
          </cell>
          <cell r="B2195">
            <v>2428.38</v>
          </cell>
        </row>
        <row r="2196">
          <cell r="A2196" t="str">
            <v>BABYHUG PADDED &amp; HOODED JACKET - MUSTARD &amp; NAVY</v>
          </cell>
          <cell r="B2196">
            <v>2428.38</v>
          </cell>
        </row>
        <row r="2197">
          <cell r="A2197" t="str">
            <v>BABYHUG PADDED &amp; HOODED JACKET - MUSTARD &amp; NAVY</v>
          </cell>
          <cell r="B2197">
            <v>2428.38</v>
          </cell>
        </row>
        <row r="2198">
          <cell r="A2198" t="str">
            <v>BABYHUG PADDED &amp; HOODED JACKET - MUSTARD &amp; NAVY</v>
          </cell>
          <cell r="B2198">
            <v>2428.38</v>
          </cell>
        </row>
        <row r="2199">
          <cell r="A2199" t="str">
            <v>BABYHUG WOVEN HOODIE WITH STAR BADGE - PINK</v>
          </cell>
          <cell r="B2199">
            <v>2590.38</v>
          </cell>
        </row>
        <row r="2200">
          <cell r="A2200" t="str">
            <v>BABYHUG WOVEN HOODIE WITH STAR BADGE - PINK</v>
          </cell>
          <cell r="B2200">
            <v>2590.38</v>
          </cell>
        </row>
        <row r="2201">
          <cell r="A2201" t="str">
            <v>BABYHUG HOODED &amp; PADDED JACKET SOLID- TEAL</v>
          </cell>
          <cell r="B2201">
            <v>2590.38</v>
          </cell>
        </row>
        <row r="2202">
          <cell r="A2202" t="str">
            <v>BABYHUG HOODED &amp; PADDED JACKET SOLID- TEAL</v>
          </cell>
          <cell r="B2202">
            <v>2590.38</v>
          </cell>
        </row>
        <row r="2203">
          <cell r="A2203" t="str">
            <v>BABYHUG HOODED &amp; PADDED JACKET SOLID- TEAL</v>
          </cell>
          <cell r="B2203">
            <v>2590.38</v>
          </cell>
        </row>
        <row r="2204">
          <cell r="A2204" t="str">
            <v>BABYHUG HOODED &amp; PADDED JACKET SOLID- TEAL</v>
          </cell>
          <cell r="B2204">
            <v>2590.38</v>
          </cell>
        </row>
        <row r="2205">
          <cell r="A2205" t="str">
            <v>BABYHUG HOODED &amp; PADDED JACKET SOLID- TEAL</v>
          </cell>
          <cell r="B2205">
            <v>2590.38</v>
          </cell>
        </row>
        <row r="2206">
          <cell r="A2206" t="str">
            <v>BABYHUG HOODED &amp; PADDED JACKET SOLID- TEAL</v>
          </cell>
          <cell r="B2206">
            <v>2590.38</v>
          </cell>
        </row>
        <row r="2207">
          <cell r="A2207" t="str">
            <v>ERKE BLACK LACEUP RUNNING SHOES FOR MEN 11113214430-018</v>
          </cell>
        </row>
        <row r="2208">
          <cell r="A2208" t="str">
            <v>ERKE BLACK LACEUP RUNNING SHOES FOR MEN 11113214430-018</v>
          </cell>
        </row>
        <row r="2209">
          <cell r="A2209" t="str">
            <v>ERKE BLACK LACEUP RUNNING SHOES FOR MEN 11113214430-018</v>
          </cell>
        </row>
        <row r="2210">
          <cell r="A2210" t="str">
            <v>SALT LONG SLEEVE FLORAL PRINT TOP</v>
          </cell>
          <cell r="B2210">
            <v>2029.3</v>
          </cell>
        </row>
        <row r="2211">
          <cell r="A2211" t="str">
            <v>BABYOYE JIVA FINISH T-SHIRTS PACK OF 2 - BLUE</v>
          </cell>
          <cell r="B2211">
            <v>1294.3800000000001</v>
          </cell>
        </row>
        <row r="2212">
          <cell r="A2212" t="str">
            <v>BABYOYE JIVA FINISH T-SHIRTS PACK OF 2 - BLUE</v>
          </cell>
          <cell r="B2212">
            <v>1294.3800000000001</v>
          </cell>
        </row>
        <row r="2213">
          <cell r="A2213" t="str">
            <v>BABYOYE JIVA FINISH T-SHIRTS PACK OF 2 - BLUE</v>
          </cell>
          <cell r="B2213">
            <v>1294.3800000000001</v>
          </cell>
        </row>
        <row r="2214">
          <cell r="A2214" t="str">
            <v>BABYOYE JIVA FINISH T-SHIRT &amp; LOUNGE PANTS - BLUE</v>
          </cell>
          <cell r="B2214">
            <v>1456.38</v>
          </cell>
        </row>
        <row r="2215">
          <cell r="A2215" t="str">
            <v>BABYOYE JIVA FINISH T-SHIRT &amp; LOUNGE PANTS - BLUE</v>
          </cell>
          <cell r="B2215">
            <v>1456.38</v>
          </cell>
        </row>
        <row r="2216">
          <cell r="A2216" t="str">
            <v>BABYOYE LOUNGE PANTS FOX PACK OF 2- BLUE &amp; ORANGE</v>
          </cell>
          <cell r="B2216">
            <v>1132.3800000000001</v>
          </cell>
        </row>
        <row r="2217">
          <cell r="A2217" t="str">
            <v>BABYOYE LOUNGE PANTS FOX PACK OF 2- BLUE &amp; ORANGE</v>
          </cell>
          <cell r="B2217">
            <v>1132.3800000000001</v>
          </cell>
        </row>
        <row r="2218">
          <cell r="A2218" t="str">
            <v>BABYOYE ORGANIC ECO T-SHIRT &amp; LOUNGE PANT SET-BLUE</v>
          </cell>
          <cell r="B2218">
            <v>1537.38</v>
          </cell>
        </row>
        <row r="2219">
          <cell r="A2219" t="str">
            <v>BABYOYE ORGANIC ECO T-SHIRT &amp; LOUNGE PANT SET-BLUE</v>
          </cell>
          <cell r="B2219">
            <v>1537.38</v>
          </cell>
        </row>
        <row r="2220">
          <cell r="A2220" t="str">
            <v>BABYOYE TEXTURED FROCK WITH POLKA DOTS PRINT- PINK</v>
          </cell>
          <cell r="B2220">
            <v>1294.3800000000001</v>
          </cell>
        </row>
        <row r="2221">
          <cell r="A2221" t="str">
            <v>BABYOYE TEXTURED FROCK WITH POLKA DOTS PRINT- PINK</v>
          </cell>
          <cell r="B2221">
            <v>1294.3800000000001</v>
          </cell>
        </row>
        <row r="2222">
          <cell r="A2222" t="str">
            <v>BABYHUG JOGGERS WITH DRAW CORD - NAVY BLUE</v>
          </cell>
          <cell r="B2222">
            <v>1213.3800000000001</v>
          </cell>
        </row>
        <row r="2223">
          <cell r="A2223" t="str">
            <v>BABYHUG JOGGERS WITH DRAW CORD - NAVY BLUE</v>
          </cell>
          <cell r="B2223">
            <v>1213.3800000000001</v>
          </cell>
        </row>
        <row r="2224">
          <cell r="A2224" t="str">
            <v>BABYHUG JOGGERS WITH DRAW CORD - NAVY BLUE</v>
          </cell>
          <cell r="B2224">
            <v>1213.3800000000001</v>
          </cell>
        </row>
        <row r="2225">
          <cell r="A2225" t="str">
            <v>BABYHUG JOGGERS WITH DRAW CORD - NAVY BLUE</v>
          </cell>
          <cell r="B2225">
            <v>1213.3800000000001</v>
          </cell>
        </row>
        <row r="2226">
          <cell r="A2226" t="str">
            <v>BABYHUG DIAPER PANT STRIPES &amp; BEAR PRINT PACK OF 3 (2-3 YEARS)</v>
          </cell>
        </row>
        <row r="2227">
          <cell r="A2227" t="str">
            <v>BABYHUG WOVEN SOLID SHIRT - RED</v>
          </cell>
          <cell r="B2227">
            <v>970.38</v>
          </cell>
        </row>
        <row r="2228">
          <cell r="A2228" t="str">
            <v>BABYHUG WOVEN SOLID SHIRT - RED</v>
          </cell>
          <cell r="B2228">
            <v>970.38</v>
          </cell>
        </row>
        <row r="2229">
          <cell r="A2229" t="str">
            <v>BABYHUG WOVEN SOLID SHIRT - RED</v>
          </cell>
          <cell r="B2229">
            <v>970.38</v>
          </cell>
        </row>
        <row r="2230">
          <cell r="A2230" t="str">
            <v>BABYHUG WOVEN SOLID SHIRT - RED</v>
          </cell>
          <cell r="B2230">
            <v>970.38</v>
          </cell>
        </row>
        <row r="2231">
          <cell r="A2231" t="str">
            <v>BABYHUG WOVEN SOLID SHIRT - RED</v>
          </cell>
          <cell r="B2231">
            <v>970.38</v>
          </cell>
        </row>
        <row r="2232">
          <cell r="A2232" t="str">
            <v>BABYHUG WOVEN SOLID SHIRT - RED</v>
          </cell>
          <cell r="B2232">
            <v>970.38</v>
          </cell>
        </row>
        <row r="2233">
          <cell r="A2233" t="str">
            <v>ELFINDOLL MD ALL-OVER PRINT SMOCK-STYLE LONG-SLEEVE T-SHIRT – MODEL 3-CHERRY</v>
          </cell>
          <cell r="B2233">
            <v>989.1</v>
          </cell>
        </row>
        <row r="2234">
          <cell r="A2234" t="str">
            <v>BABYHUG T-SHIRT FOX PATCH,LOUNGE PANT SET- GREEN</v>
          </cell>
          <cell r="B2234">
            <v>1780.38</v>
          </cell>
        </row>
        <row r="2235">
          <cell r="A2235" t="str">
            <v>BABYHUG T-SHIRT FOX PATCH,LOUNGE PANT SET- GREEN</v>
          </cell>
          <cell r="B2235">
            <v>1780.38</v>
          </cell>
        </row>
        <row r="2236">
          <cell r="A2236" t="str">
            <v>BABYHUG TSHIRT AND BOTTOMWEAR-SNAP BUTTONS</v>
          </cell>
          <cell r="B2236">
            <v>1780.38</v>
          </cell>
        </row>
        <row r="2237">
          <cell r="A2237" t="str">
            <v>BABYHUG TSHIRT AND BOTTOMWEAR-SNAP BUTTONS</v>
          </cell>
          <cell r="B2237">
            <v>1780.38</v>
          </cell>
        </row>
        <row r="2238">
          <cell r="A2238" t="str">
            <v>BABYHUG T-SHIRT &amp; PANT SET WITH FOX PRINT</v>
          </cell>
          <cell r="B2238">
            <v>1618.38</v>
          </cell>
        </row>
        <row r="2239">
          <cell r="A2239" t="str">
            <v>BABYHUG T-SHIRT &amp; PANT SET WITH FOX PRINT</v>
          </cell>
          <cell r="B2239">
            <v>1618.38</v>
          </cell>
        </row>
        <row r="2240">
          <cell r="A2240" t="str">
            <v>BABYHUG T-SHIRT &amp; PANT SET WITH FOX PRINT</v>
          </cell>
          <cell r="B2240">
            <v>1618.38</v>
          </cell>
        </row>
        <row r="2241">
          <cell r="A2241" t="str">
            <v>BABYHUG T-SHIRT &amp; PANT SET WITH FOX PRINT</v>
          </cell>
          <cell r="B2241">
            <v>1618.38</v>
          </cell>
        </row>
        <row r="2242">
          <cell r="A2242" t="str">
            <v>BABYOYE BOOTIE LEGGINGS PACK OF 2- PEACH &amp; PINK</v>
          </cell>
          <cell r="B2242">
            <v>1132.3800000000001</v>
          </cell>
        </row>
        <row r="2243">
          <cell r="A2243" t="str">
            <v>BABYOYE BOOTIE LEGGINGS PACK OF 2- PEACH &amp; PINK</v>
          </cell>
          <cell r="B2243">
            <v>1132.3800000000001</v>
          </cell>
        </row>
        <row r="2244">
          <cell r="A2244" t="str">
            <v>GOPRO DUAL BATTERY CHARGER + 2 ENDURO BATTERIES</v>
          </cell>
        </row>
        <row r="2245">
          <cell r="A2245" t="str">
            <v>BABYOYE JIVA FINISH SHIRT RAINBOW - MARSHMELLOW</v>
          </cell>
          <cell r="B2245">
            <v>1132.3800000000001</v>
          </cell>
        </row>
        <row r="2246">
          <cell r="A2246" t="str">
            <v>BABYOYE JIVA FINISH SHIRT RAINBOW - MARSHMELLOW</v>
          </cell>
          <cell r="B2246">
            <v>1132.3800000000001</v>
          </cell>
        </row>
        <row r="2247">
          <cell r="A2247" t="str">
            <v>HAMMONDS FLYCATCHER GENUINE LEATHER LAPTOP BAG FOR MEN</v>
          </cell>
          <cell r="B2247">
            <v>7249</v>
          </cell>
        </row>
        <row r="2248">
          <cell r="A2248" t="str">
            <v>ELFINDOLL EC WAFFLE KNIT SWEATSHIRT BKRDBLGR5</v>
          </cell>
          <cell r="B2248">
            <v>1439.1</v>
          </cell>
        </row>
        <row r="2249">
          <cell r="A2249" t="str">
            <v>BABYOYE MODAL SOLID DYE THERMAL VEST &amp;PAJAMA -BLUE</v>
          </cell>
          <cell r="B2249">
            <v>1294.3800000000001</v>
          </cell>
        </row>
        <row r="2250">
          <cell r="A2250" t="str">
            <v>BABYOYE MODAL SOLID DYE THERMAL VEST &amp;PAJAMA -BLUE</v>
          </cell>
          <cell r="B2250">
            <v>1294.3800000000001</v>
          </cell>
        </row>
        <row r="2251">
          <cell r="A2251" t="str">
            <v>BABYOYE MODAL SOLID DYE THERMAL VEST &amp;PAJAMA -BLUE</v>
          </cell>
          <cell r="B2251">
            <v>1294.3800000000001</v>
          </cell>
        </row>
        <row r="2252">
          <cell r="A2252" t="str">
            <v>BABYOYE THERMAL VEST &amp; PAJAMA APPLE PRINT - BROWN</v>
          </cell>
          <cell r="B2252">
            <v>1375.38</v>
          </cell>
        </row>
        <row r="2253">
          <cell r="A2253" t="str">
            <v>BABYOYE THERMAL VEST &amp; PAJAMA APPLE PRINT - BROWN</v>
          </cell>
          <cell r="B2253">
            <v>1375.38</v>
          </cell>
        </row>
        <row r="2254">
          <cell r="A2254" t="str">
            <v>BABYOYE THERMAL VEST &amp; PAJAMA APPLE PRINT - BROWN</v>
          </cell>
          <cell r="B2254">
            <v>1375.38</v>
          </cell>
        </row>
        <row r="2255">
          <cell r="A2255" t="str">
            <v>BABYOYE THERMAL VEST &amp; PAJAMA APPLE PRINT - BROWN</v>
          </cell>
          <cell r="B2255">
            <v>1375.38</v>
          </cell>
        </row>
        <row r="2256">
          <cell r="A2256" t="str">
            <v>SALT KIDS STRIPED KNIT TWO-PIECE SET</v>
          </cell>
        </row>
        <row r="2257">
          <cell r="A2257" t="str">
            <v>BABYOYE BOOTIE LEGGINGS PACK OF 2- PEACH &amp; PURPLE</v>
          </cell>
          <cell r="B2257">
            <v>1294.3800000000001</v>
          </cell>
        </row>
        <row r="2258">
          <cell r="A2258" t="str">
            <v>BABYOYE BOOTIE LEGGINGS PACK OF 2- PEACH &amp; PURPLE</v>
          </cell>
          <cell r="B2258">
            <v>1294.3800000000001</v>
          </cell>
        </row>
        <row r="2259">
          <cell r="A2259" t="str">
            <v>BABYHUG T-SHIRT HOODED TOP&amp;LOUNGE PANT KITTY- PINK</v>
          </cell>
          <cell r="B2259">
            <v>1780.38</v>
          </cell>
        </row>
        <row r="2260">
          <cell r="A2260" t="str">
            <v>BABYHUG T-SHIRT HOODED TOP&amp;LOUNGE PANT KITTY- PINK</v>
          </cell>
          <cell r="B2260">
            <v>1780.38</v>
          </cell>
        </row>
        <row r="2261">
          <cell r="A2261" t="str">
            <v>BABYHUG T-SHIRT HOODED TOP&amp;LOUNGE PANT KITTY- PINK</v>
          </cell>
          <cell r="B2261">
            <v>1780.38</v>
          </cell>
        </row>
        <row r="2262">
          <cell r="A2262" t="str">
            <v>BABYHUG T-SHIRT HOODED TOP&amp;LOUNGE PANT KITTY- PINK</v>
          </cell>
          <cell r="B2262">
            <v>1780.38</v>
          </cell>
        </row>
        <row r="2263">
          <cell r="A2263" t="str">
            <v>BABYHUG T-SHIRT HOODED TOP&amp;LOUNGE PANT KITTY- PINK</v>
          </cell>
          <cell r="B2263">
            <v>1780.38</v>
          </cell>
        </row>
        <row r="2264">
          <cell r="A2264" t="str">
            <v>BABYHUG T-SHIRT PACK OF 3 - GREEN YELLOW &amp; WHITE</v>
          </cell>
          <cell r="B2264">
            <v>1456.38</v>
          </cell>
        </row>
        <row r="2265">
          <cell r="A2265" t="str">
            <v>BABYHUG T-SHIRT PACK OF 3 - GREEN YELLOW &amp; WHITE</v>
          </cell>
          <cell r="B2265">
            <v>1456.38</v>
          </cell>
        </row>
        <row r="2266">
          <cell r="A2266" t="str">
            <v>BABYHUG T-SHIRT PACK OF 3 - GREEN YELLOW &amp; WHITE</v>
          </cell>
          <cell r="B2266">
            <v>1456.38</v>
          </cell>
        </row>
        <row r="2267">
          <cell r="A2267" t="str">
            <v>BABYHUG LOUNGE PANT WITH NUMBER PRINT - BLUE</v>
          </cell>
          <cell r="B2267">
            <v>808.38</v>
          </cell>
        </row>
        <row r="2268">
          <cell r="A2268" t="str">
            <v>BABYHUG LOUNGE PANT WITH NUMBER PRINT - BLUE</v>
          </cell>
          <cell r="B2268">
            <v>808.38</v>
          </cell>
        </row>
        <row r="2269">
          <cell r="A2269" t="str">
            <v>BABYHUG LOUNGE PANT WITH NUMBER PRINT - BLUE</v>
          </cell>
          <cell r="B2269">
            <v>808.38</v>
          </cell>
        </row>
        <row r="2270">
          <cell r="A2270" t="str">
            <v>BABYHUG LOUNGE PANT WITH NUMBER PRINT - BLUE</v>
          </cell>
          <cell r="B2270">
            <v>808.38</v>
          </cell>
        </row>
        <row r="2271">
          <cell r="A2271" t="str">
            <v>BABYHUG LOUNGE PANT WITH NUMBER PRINT - BLUE</v>
          </cell>
          <cell r="B2271">
            <v>808.38</v>
          </cell>
        </row>
        <row r="2272">
          <cell r="A2272" t="str">
            <v>BABYHUG LOUNGE PANT WITH NUMBER PRINT - BLUE</v>
          </cell>
          <cell r="B2272">
            <v>808.38</v>
          </cell>
        </row>
        <row r="2273">
          <cell r="A2273" t="str">
            <v>BABYHUG LOUNGE PANT EXPLORE PRINT - BLUE</v>
          </cell>
          <cell r="B2273">
            <v>808.38</v>
          </cell>
        </row>
        <row r="2274">
          <cell r="A2274" t="str">
            <v>BABYHUG LOUNGE PANT EXPLORE PRINT - BLUE</v>
          </cell>
          <cell r="B2274">
            <v>808.38</v>
          </cell>
        </row>
        <row r="2275">
          <cell r="A2275" t="str">
            <v>BABYHUG LOUNGE PANT EXPLORE PRINT - BLUE</v>
          </cell>
          <cell r="B2275">
            <v>808.38</v>
          </cell>
        </row>
        <row r="2276">
          <cell r="A2276" t="str">
            <v>BABYOYE VEST &amp; PAJAMA SUNNY DAY PRINT - NAVY BLUE</v>
          </cell>
          <cell r="B2276">
            <v>1375.38</v>
          </cell>
        </row>
        <row r="2277">
          <cell r="A2277" t="str">
            <v>BABYOYE VEST &amp; PAJAMA SUNNY DAY PRINT - NAVY BLUE</v>
          </cell>
          <cell r="B2277">
            <v>1375.38</v>
          </cell>
        </row>
        <row r="2278">
          <cell r="A2278" t="str">
            <v>BABYOYE VEST &amp; PAJAMA SUNNY DAY PRINT - NAVY BLUE</v>
          </cell>
          <cell r="B2278">
            <v>1375.38</v>
          </cell>
        </row>
        <row r="2279">
          <cell r="A2279" t="str">
            <v>BABYHUG TIGER PRINT PACK OF 3 - BLUE &amp; YELLOW</v>
          </cell>
          <cell r="B2279">
            <v>646.38</v>
          </cell>
        </row>
        <row r="2280">
          <cell r="A2280" t="str">
            <v>BABYHUG TIGER PRINT PACK OF 3 - BLUE &amp; YELLOW</v>
          </cell>
          <cell r="B2280">
            <v>646.38</v>
          </cell>
        </row>
        <row r="2281">
          <cell r="A2281" t="str">
            <v>BABYHUG FRIES PRINT PACK OF 3 - BLUE &amp; YELLOW</v>
          </cell>
          <cell r="B2281">
            <v>646.38</v>
          </cell>
        </row>
        <row r="2282">
          <cell r="A2282" t="str">
            <v>BABYHUG FRIES PRINT PACK OF 3 - BLUE &amp; YELLOW</v>
          </cell>
          <cell r="B2282">
            <v>646.38</v>
          </cell>
        </row>
        <row r="2283">
          <cell r="A2283" t="str">
            <v>BABYHUG FRIES PRINT PACK OF 3 - BLUE &amp; YELLOW</v>
          </cell>
          <cell r="B2283">
            <v>646.38</v>
          </cell>
        </row>
        <row r="2284">
          <cell r="A2284" t="str">
            <v>BABYHUG BRIEFS STRIPE &amp; ELEPHANT PRINT PACK OF 3</v>
          </cell>
          <cell r="B2284">
            <v>646.38</v>
          </cell>
        </row>
        <row r="2285">
          <cell r="A2285" t="str">
            <v>BABYHUG BRIEFS STRIPE &amp; ELEPHANT PRINT PACK OF 3</v>
          </cell>
          <cell r="B2285">
            <v>646.38</v>
          </cell>
        </row>
        <row r="2286">
          <cell r="A2286" t="str">
            <v>BABYHUG STRIPED BRIEFS PACK OF 3 - YELLOW WHITE &amp; BLUE</v>
          </cell>
          <cell r="B2286">
            <v>646.38</v>
          </cell>
        </row>
        <row r="2287">
          <cell r="A2287" t="str">
            <v>BABYOYE TOP &amp; PANT WITH DUCK PRINT- WHITE &amp; MAROON</v>
          </cell>
          <cell r="B2287">
            <v>1294.3800000000001</v>
          </cell>
        </row>
        <row r="2288">
          <cell r="A2288" t="str">
            <v>BABYOYE TOP &amp; PANT WITH DUCK PRINT- WHITE &amp; MAROON</v>
          </cell>
          <cell r="B2288">
            <v>1294.3800000000001</v>
          </cell>
        </row>
        <row r="2289">
          <cell r="A2289" t="str">
            <v>BABYHUG TEE WITH FRILL DETAILING - YELLOW</v>
          </cell>
          <cell r="B2289">
            <v>532.98</v>
          </cell>
        </row>
        <row r="2290">
          <cell r="A2290" t="str">
            <v>BABYHUG TEE WITH FRILL DETAILING - YELLOW</v>
          </cell>
          <cell r="B2290">
            <v>532.98</v>
          </cell>
        </row>
        <row r="2291">
          <cell r="A2291" t="str">
            <v>BABYHUG TEE WITH FRILL DETAILING - YELLOW</v>
          </cell>
          <cell r="B2291">
            <v>532.98</v>
          </cell>
        </row>
        <row r="2292">
          <cell r="A2292" t="str">
            <v>BABYHUG TEDDY &amp; ELEPHANT EMBROIDERY -RED &amp; WHITE</v>
          </cell>
          <cell r="B2292">
            <v>2428.38</v>
          </cell>
        </row>
        <row r="2293">
          <cell r="A2293" t="str">
            <v>BABYHUG TEDDY &amp; ELEPHANT EMBROIDERY -RED &amp; WHITE</v>
          </cell>
          <cell r="B2293">
            <v>2428.38</v>
          </cell>
        </row>
        <row r="2294">
          <cell r="A2294" t="str">
            <v>BABYHUG TEDDY &amp; ELEPHANT EMBROIDERY -RED &amp; WHITE</v>
          </cell>
          <cell r="B2294">
            <v>2428.38</v>
          </cell>
        </row>
        <row r="2295">
          <cell r="A2295" t="str">
            <v>BABYHUG TEDDY &amp; ELEPHANT EMBROIDERY -RED &amp; WHITE</v>
          </cell>
          <cell r="B2295">
            <v>2428.38</v>
          </cell>
        </row>
        <row r="2296">
          <cell r="A2296" t="str">
            <v>BABYHUG HOODED WEAR SUITS- BLUE &amp; RED</v>
          </cell>
          <cell r="B2296">
            <v>2347.38</v>
          </cell>
        </row>
        <row r="2297">
          <cell r="A2297" t="str">
            <v>BABYHUG HOODED WEAR SUITS- BLUE &amp; RED</v>
          </cell>
          <cell r="B2297">
            <v>2347.38</v>
          </cell>
        </row>
        <row r="2298">
          <cell r="A2298" t="str">
            <v>BABYHUG HOODED WEAR SUITS- BLUE &amp; RED</v>
          </cell>
          <cell r="B2298">
            <v>2347.38</v>
          </cell>
        </row>
        <row r="2299">
          <cell r="A2299" t="str">
            <v>BABYHUG HOODED WEAR SUITS- BLUE &amp; RED</v>
          </cell>
          <cell r="B2299">
            <v>2347.38</v>
          </cell>
        </row>
        <row r="2300">
          <cell r="A2300" t="str">
            <v>BABYHUG TEDDY BEAR EMBROIDERY - GREY &amp; RED</v>
          </cell>
          <cell r="B2300">
            <v>2428.38</v>
          </cell>
        </row>
        <row r="2301">
          <cell r="A2301" t="str">
            <v>BABYHUG TEDDY BEAR EMBROIDERY - GREY &amp; RED</v>
          </cell>
          <cell r="B2301">
            <v>2428.38</v>
          </cell>
        </row>
        <row r="2302">
          <cell r="A2302" t="str">
            <v>BABYHUG TEDDY BEAR EMBROIDERY - GREY &amp; RED</v>
          </cell>
          <cell r="B2302">
            <v>2428.38</v>
          </cell>
        </row>
        <row r="2303">
          <cell r="A2303" t="str">
            <v>BABYHUG NIGHT SUIT TEDDY APPLIQUE-NAVY BLUE</v>
          </cell>
          <cell r="B2303">
            <v>1375.38</v>
          </cell>
        </row>
        <row r="2304">
          <cell r="A2304" t="str">
            <v>BABYHUG NIGHT SUIT TEDDY APPLIQUE-NAVY BLUE</v>
          </cell>
          <cell r="B2304">
            <v>1375.38</v>
          </cell>
        </row>
        <row r="2305">
          <cell r="A2305" t="str">
            <v>BABYHUG NIGHT SUIT TEDDY APPLIQUE-NAVY BLUE</v>
          </cell>
          <cell r="B2305">
            <v>1375.38</v>
          </cell>
        </row>
        <row r="2306">
          <cell r="A2306" t="str">
            <v>BABYHUG ROMPER WITH EYES APPLIQUE - PINK</v>
          </cell>
          <cell r="B2306">
            <v>1780.38</v>
          </cell>
        </row>
        <row r="2307">
          <cell r="A2307" t="str">
            <v>BABYHUG ROMPER WITH EYES APPLIQUE - PINK</v>
          </cell>
          <cell r="B2307">
            <v>1780.38</v>
          </cell>
        </row>
        <row r="2308">
          <cell r="A2308" t="str">
            <v>BABYHUG ROMPER WITH EYES APPLIQUE - PINK</v>
          </cell>
          <cell r="B2308">
            <v>1780.38</v>
          </cell>
        </row>
        <row r="2309">
          <cell r="A2309" t="str">
            <v>BABYHUG ROMPER WITH EYES APPLIQUE - PINK</v>
          </cell>
          <cell r="B2309">
            <v>1780.38</v>
          </cell>
        </row>
        <row r="2310">
          <cell r="A2310" t="str">
            <v>HAMMONDS FLYCATCHER GENUINE LEATHER OFFICE BAG FOR MEN - 15.6 INCH LAPTOP BAG FOR MEN</v>
          </cell>
          <cell r="B2310">
            <v>7249</v>
          </cell>
        </row>
        <row r="2311">
          <cell r="A2311" t="str">
            <v>RATNA'S HAMMER KNOCK BALL FOR BABIES AND TODDLERS</v>
          </cell>
          <cell r="B2311">
            <v>902.5</v>
          </cell>
        </row>
        <row r="2312">
          <cell r="A2312" t="str">
            <v>BABYOYE RAGLAN SLEEVES STRIPED T-SHIR- BLUE</v>
          </cell>
          <cell r="B2312">
            <v>727.38</v>
          </cell>
        </row>
        <row r="2313">
          <cell r="A2313" t="str">
            <v>BABYOYE RAGLAN SLEEVES STRIPED T-SHIR- BLUE</v>
          </cell>
          <cell r="B2313">
            <v>727.38</v>
          </cell>
        </row>
        <row r="2314">
          <cell r="A2314" t="str">
            <v>BABYOYE RAGLAN SLEEVES STRIPED T-SHIR- BLUE</v>
          </cell>
          <cell r="B2314">
            <v>727.38</v>
          </cell>
        </row>
        <row r="2315">
          <cell r="A2315" t="str">
            <v>BABYHUG TURTLE NECK T-SHIRT WITH LETTUCE HEM</v>
          </cell>
          <cell r="B2315">
            <v>646.38</v>
          </cell>
        </row>
        <row r="2316">
          <cell r="A2316" t="str">
            <v>BABYHUG TURTLE NECK T-SHIRT WITH LETTUCE HEM</v>
          </cell>
          <cell r="B2316">
            <v>646.38</v>
          </cell>
        </row>
        <row r="2317">
          <cell r="A2317" t="str">
            <v>BABYHUG TURTLE NECK T-SHIRT WITH LETTUCE HEM</v>
          </cell>
          <cell r="B2317">
            <v>646.38</v>
          </cell>
        </row>
        <row r="2318">
          <cell r="A2318" t="str">
            <v>BABYHUG TURTLE NECK T-SHIRT WITH LETTUCE HEM</v>
          </cell>
          <cell r="B2318">
            <v>646.38</v>
          </cell>
        </row>
        <row r="2319">
          <cell r="A2319" t="str">
            <v>BABYHUG TURTLE NECK T-SHIRT WITH LETTUCE HEM</v>
          </cell>
          <cell r="B2319">
            <v>646.38</v>
          </cell>
        </row>
        <row r="2320">
          <cell r="A2320" t="str">
            <v>BABYHUG TURTLE NECK T-SHIRT WITH LETTUCE HEM</v>
          </cell>
          <cell r="B2320">
            <v>646.38</v>
          </cell>
        </row>
        <row r="2321">
          <cell r="A2321" t="str">
            <v>ERKE LIGHT BLUE SPORTS BRA FOR WOMEN 12221290379-602</v>
          </cell>
        </row>
        <row r="2322">
          <cell r="A2322" t="str">
            <v>BABYHUG JEANS WITH STRETCH FLORAL EMBROIDERED - BLUE</v>
          </cell>
          <cell r="B2322">
            <v>1294.3800000000001</v>
          </cell>
        </row>
        <row r="2323">
          <cell r="A2323" t="str">
            <v>BABYHUG JEANS WITH STRETCH FLORAL EMBROIDERED - BLUE</v>
          </cell>
          <cell r="B2323">
            <v>1294.3800000000001</v>
          </cell>
        </row>
        <row r="2324">
          <cell r="A2324" t="str">
            <v>BABYHUG JEANS WITH STRETCH FLORAL EMBROIDERED - BLUE</v>
          </cell>
          <cell r="B2324">
            <v>1294.3800000000001</v>
          </cell>
        </row>
        <row r="2325">
          <cell r="A2325" t="str">
            <v>BABYHUG JEANS WITH STRETCH FLORAL EMBROIDERED - BLUE</v>
          </cell>
          <cell r="B2325">
            <v>1294.3800000000001</v>
          </cell>
        </row>
        <row r="2326">
          <cell r="A2326" t="str">
            <v>BABYHUG WASHED STRETCHABLE JEANS BUTTERFLY EMBROIDERY</v>
          </cell>
          <cell r="B2326">
            <v>1294.3800000000001</v>
          </cell>
        </row>
        <row r="2327">
          <cell r="A2327" t="str">
            <v>BABYHUG WASHED STRETCHABLE JEANS BUTTERFLY EMBROIDERY</v>
          </cell>
          <cell r="B2327">
            <v>1294.3800000000001</v>
          </cell>
        </row>
        <row r="2328">
          <cell r="A2328" t="str">
            <v>BABYHUG WASHED STRETCHABLE JEANS BUTTERFLY EMBROIDERY</v>
          </cell>
          <cell r="B2328">
            <v>1294.3800000000001</v>
          </cell>
        </row>
        <row r="2329">
          <cell r="A2329" t="str">
            <v>BABYHUG WASHED STRETCHABLE JEANS BUTTERFLY EMBROIDERY</v>
          </cell>
          <cell r="B2329">
            <v>1294.3800000000001</v>
          </cell>
        </row>
        <row r="2330">
          <cell r="A2330" t="str">
            <v>ERKE LIGHT GREEN CREW NECK T-SHIRT FOR WOMEN 12222291290-5033</v>
          </cell>
        </row>
        <row r="2331">
          <cell r="A2331" t="str">
            <v>ERKE LIGHT GREY BLUE WINDBREAKER FOR WOMEN 12223101178-605</v>
          </cell>
        </row>
        <row r="2332">
          <cell r="A2332" t="str">
            <v>ERKE CREAMY ORANGE CREW NECK T-SHIRT FOR WOMEN12222291290-321</v>
          </cell>
        </row>
        <row r="2333">
          <cell r="A2333" t="str">
            <v>ERKE CREAMY ORANGE CREW NECK T-SHIRT FOR WOMEN12222291290-321</v>
          </cell>
        </row>
        <row r="2334">
          <cell r="A2334" t="str">
            <v>ERKE CREAMY ORANGE CREW NECK T-SHIRT FOR WOMEN12222291290-321</v>
          </cell>
        </row>
        <row r="2335">
          <cell r="A2335" t="str">
            <v>BABYHUG LOUNGE PANT STRIPE PACK OF 2 - LIGHT BLUE</v>
          </cell>
          <cell r="B2335">
            <v>970.38</v>
          </cell>
        </row>
        <row r="2336">
          <cell r="A2336" t="str">
            <v>BABYHUG LOUNGE PANT STRIPE PACK OF 2 - LIGHT BLUE</v>
          </cell>
          <cell r="B2336">
            <v>970.38</v>
          </cell>
        </row>
        <row r="2337">
          <cell r="A2337" t="str">
            <v>BABYHUG LOUNGE PANT STRIPE PACK OF 2 - LIGHT BLUE</v>
          </cell>
          <cell r="B2337">
            <v>970.38</v>
          </cell>
        </row>
        <row r="2338">
          <cell r="A2338" t="str">
            <v>BABYHUG PANTS UNICORN PRINT PACK OF 2- BLUE &amp; PINK</v>
          </cell>
          <cell r="B2338">
            <v>970.38</v>
          </cell>
        </row>
        <row r="2339">
          <cell r="A2339" t="str">
            <v>BABYHUG PANTS UNICORN PRINT PACK OF 2- BLUE &amp; PINK</v>
          </cell>
          <cell r="B2339">
            <v>970.38</v>
          </cell>
        </row>
        <row r="2340">
          <cell r="A2340" t="str">
            <v>BABYHUG PANTS UNICORN PRINT PACK OF 2- BLUE &amp; PINK</v>
          </cell>
          <cell r="B2340">
            <v>970.38</v>
          </cell>
        </row>
        <row r="2341">
          <cell r="A2341" t="str">
            <v>BABYOYE LOUNGE PANTS BEAR PACK OF 2- PEACH &amp; GREEN</v>
          </cell>
          <cell r="B2341">
            <v>1132.3800000000001</v>
          </cell>
        </row>
        <row r="2342">
          <cell r="A2342" t="str">
            <v>BABYOYE LOUNGE PANTS BEAR PACK OF 2- PEACH &amp; GREEN</v>
          </cell>
          <cell r="B2342">
            <v>1132.3800000000001</v>
          </cell>
        </row>
        <row r="2343">
          <cell r="A2343" t="str">
            <v>BABYHUG SWEATSHIRT PACK OF 2 - PINK &amp; NAVY BLUE</v>
          </cell>
          <cell r="B2343">
            <v>1456.38</v>
          </cell>
        </row>
        <row r="2344">
          <cell r="A2344" t="str">
            <v>BABYHUG SWEATSHIRT PACK OF 2 - PINK &amp; NAVY BLUE</v>
          </cell>
          <cell r="B2344">
            <v>1456.38</v>
          </cell>
        </row>
        <row r="2345">
          <cell r="A2345" t="str">
            <v>BABYHUG SWEATSHIRT PACK OF 2 - PINK &amp; NAVY BLUE</v>
          </cell>
          <cell r="B2345">
            <v>1456.38</v>
          </cell>
        </row>
        <row r="2346">
          <cell r="A2346" t="str">
            <v>BABYHUG SWEATSHIRT PACK OF 2 - PINK &amp; NAVY BLUE</v>
          </cell>
          <cell r="B2346">
            <v>1456.38</v>
          </cell>
        </row>
        <row r="2347">
          <cell r="A2347" t="str">
            <v>BABYHUG SOLID THERMAL VEST-DARK GREY</v>
          </cell>
          <cell r="B2347">
            <v>484.38</v>
          </cell>
        </row>
        <row r="2348">
          <cell r="A2348" t="str">
            <v>BABYHUG SOLID THERMAL VEST-DARK GREY</v>
          </cell>
          <cell r="B2348">
            <v>484.38</v>
          </cell>
        </row>
        <row r="2349">
          <cell r="A2349" t="str">
            <v>BABYHUG SOLID THERMAL VEST-DARK GREY</v>
          </cell>
          <cell r="B2349">
            <v>484.38</v>
          </cell>
        </row>
        <row r="2350">
          <cell r="A2350" t="str">
            <v>BABYHUG SOLID THERMAL VEST-DARK GREY</v>
          </cell>
          <cell r="B2350">
            <v>484.38</v>
          </cell>
        </row>
        <row r="2351">
          <cell r="A2351" t="str">
            <v>BABYHUG SOLID THERMAL VEST-DARK GREY</v>
          </cell>
          <cell r="B2351">
            <v>484.38</v>
          </cell>
        </row>
        <row r="2352">
          <cell r="A2352" t="str">
            <v>BABYHUG SOLID THERMAL VEST-LIGHT GREY</v>
          </cell>
          <cell r="B2352">
            <v>484.38</v>
          </cell>
        </row>
        <row r="2353">
          <cell r="A2353" t="str">
            <v>BABYHUG SOLID THERMAL VEST-LIGHT GREY</v>
          </cell>
          <cell r="B2353">
            <v>484.38</v>
          </cell>
        </row>
        <row r="2354">
          <cell r="A2354" t="str">
            <v>BABYHUG SOLID THERMAL VEST-LIGHT GREY</v>
          </cell>
          <cell r="B2354">
            <v>484.38</v>
          </cell>
        </row>
        <row r="2355">
          <cell r="A2355" t="str">
            <v>BABYHUG SOLID THERMAL VEST-LIGHT GREY</v>
          </cell>
          <cell r="B2355">
            <v>484.38</v>
          </cell>
        </row>
        <row r="2356">
          <cell r="A2356" t="str">
            <v>BABYHUG SOLID THERMAL VEST-LIGHT GREY</v>
          </cell>
          <cell r="B2356">
            <v>484.38</v>
          </cell>
        </row>
        <row r="2357">
          <cell r="A2357" t="str">
            <v>BABYHUG SOLID THERMAL VEST- BLUE</v>
          </cell>
          <cell r="B2357">
            <v>484.38</v>
          </cell>
        </row>
        <row r="2358">
          <cell r="A2358" t="str">
            <v>BABYHUG SOLID THERMAL VEST- BLUE</v>
          </cell>
          <cell r="B2358">
            <v>484.38</v>
          </cell>
        </row>
        <row r="2359">
          <cell r="A2359" t="str">
            <v>BABYHUG SOLID THERMAL VEST- BLUE</v>
          </cell>
          <cell r="B2359">
            <v>484.38</v>
          </cell>
        </row>
        <row r="2360">
          <cell r="A2360" t="str">
            <v>BABYHUG SOLID THERMAL VEST- BLUE</v>
          </cell>
          <cell r="B2360">
            <v>484.38</v>
          </cell>
        </row>
        <row r="2361">
          <cell r="A2361" t="str">
            <v>BABYHUG SOLID THERMAL VEST- BLUE</v>
          </cell>
          <cell r="B2361">
            <v>484.38</v>
          </cell>
        </row>
        <row r="2362">
          <cell r="A2362" t="str">
            <v>BABYHUG WINTER WEAR SWEATSHIRT&amp; LOUNGE PANT-MAROON</v>
          </cell>
          <cell r="B2362">
            <v>2266.38</v>
          </cell>
        </row>
        <row r="2363">
          <cell r="A2363" t="str">
            <v>BABYHUG WINTER WEAR SWEATSHIRT&amp; LOUNGE PANT-MAROON</v>
          </cell>
          <cell r="B2363">
            <v>2266.38</v>
          </cell>
        </row>
        <row r="2364">
          <cell r="A2364" t="str">
            <v>BABYHUG WINTER WEAR SWEATSHIRT&amp; LOUNGE PANT-MAROON</v>
          </cell>
          <cell r="B2364">
            <v>2266.38</v>
          </cell>
        </row>
        <row r="2365">
          <cell r="A2365" t="str">
            <v>BABYHUG WINTER WEAR SWEATSHIRT&amp; LOUNGE PANT-MAROON</v>
          </cell>
          <cell r="B2365">
            <v>2266.38</v>
          </cell>
        </row>
        <row r="2366">
          <cell r="A2366" t="str">
            <v>BABYHUG WINTER WEAR SWEATSHIRT&amp; LOUNGE PANT-MAROON</v>
          </cell>
          <cell r="B2366">
            <v>2266.38</v>
          </cell>
        </row>
        <row r="2367">
          <cell r="A2367" t="str">
            <v>BABYHUG KNIT SWEATSHIRT WOODS PRINT - MAROON</v>
          </cell>
          <cell r="B2367">
            <v>1132.3800000000001</v>
          </cell>
        </row>
        <row r="2368">
          <cell r="A2368" t="str">
            <v>BABYHUG KNIT SWEATSHIRT WOODS PRINT - MAROON</v>
          </cell>
          <cell r="B2368">
            <v>1132.3800000000001</v>
          </cell>
        </row>
        <row r="2369">
          <cell r="A2369" t="str">
            <v>BABYHUG KNIT SWEATSHIRT WOODS PRINT - MAROON</v>
          </cell>
          <cell r="B2369">
            <v>1132.3800000000001</v>
          </cell>
        </row>
        <row r="2370">
          <cell r="A2370" t="str">
            <v>BABYHUG KNIT SWEATSHIRT WOODS PRINT - MAROON</v>
          </cell>
          <cell r="B2370">
            <v>1132.3800000000001</v>
          </cell>
        </row>
        <row r="2371">
          <cell r="A2371" t="str">
            <v>BABYHUG KNIT SWEATSHIRT WOODS PRINT - MAROON</v>
          </cell>
          <cell r="B2371">
            <v>1132.3800000000001</v>
          </cell>
        </row>
        <row r="2372">
          <cell r="A2372" t="str">
            <v>BABYHUG SWEATSHIRT WITH LION GRAPHICS - RED</v>
          </cell>
          <cell r="B2372">
            <v>970.38</v>
          </cell>
        </row>
        <row r="2373">
          <cell r="A2373" t="str">
            <v>BABYHUG SWEATSHIRT WITH LION GRAPHICS - RED</v>
          </cell>
          <cell r="B2373">
            <v>970.38</v>
          </cell>
        </row>
        <row r="2374">
          <cell r="A2374" t="str">
            <v>BABYHUG SWEATSHIRT WITH LION GRAPHICS - RED</v>
          </cell>
          <cell r="B2374">
            <v>970.38</v>
          </cell>
        </row>
        <row r="2375">
          <cell r="A2375" t="str">
            <v>BABYHUG SWEATSHIRT WITH LION GRAPHICS - RED</v>
          </cell>
          <cell r="B2375">
            <v>970.38</v>
          </cell>
        </row>
        <row r="2376">
          <cell r="A2376" t="str">
            <v>BABYHUG SWEATSHIRT WITH LION GRAPHICS - RED</v>
          </cell>
          <cell r="B2376">
            <v>970.38</v>
          </cell>
        </row>
        <row r="2377">
          <cell r="A2377" t="str">
            <v>BABYOYE BAMBOO ANKLE SOCK WITH TEDDY DESIGN - WHITE</v>
          </cell>
          <cell r="B2377">
            <v>646.38</v>
          </cell>
        </row>
        <row r="2378">
          <cell r="A2378" t="str">
            <v>BABYOYE BAMBOO ANKLE SOCK WITH TEDDY DESIGN - WHITE</v>
          </cell>
          <cell r="B2378">
            <v>646.38</v>
          </cell>
        </row>
        <row r="2379">
          <cell r="A2379" t="str">
            <v>BABYOYE BAMBOO ANKLE SOCK WITH TEDDY DESIGN - WHITE</v>
          </cell>
          <cell r="B2379">
            <v>646.38</v>
          </cell>
        </row>
        <row r="2380">
          <cell r="A2380" t="str">
            <v>BABYOYE BAMBOO ANKLE SOCK WITH TEDDY DESIGN - WHITE</v>
          </cell>
          <cell r="B2380">
            <v>646.38</v>
          </cell>
        </row>
        <row r="2381">
          <cell r="A2381" t="str">
            <v>BABYOYE BAMBOO ANKLE LENGTH SOCKS PACK OF 2</v>
          </cell>
          <cell r="B2381">
            <v>727.38</v>
          </cell>
        </row>
        <row r="2382">
          <cell r="A2382" t="str">
            <v>BABYOYE BAMBOO ANKLE LENGTH SOCKS PACK OF 2</v>
          </cell>
          <cell r="B2382">
            <v>727.38</v>
          </cell>
        </row>
        <row r="2383">
          <cell r="A2383" t="str">
            <v>BABYOYE BAMBOO ANKLE SOCKS PACK OF 2 - WHITE &amp; BLUE</v>
          </cell>
          <cell r="B2383">
            <v>727.38</v>
          </cell>
        </row>
        <row r="2384">
          <cell r="A2384" t="str">
            <v>BABYOYE BAMBOO ANKLE SOCKS PACK OF 2 - WHITE &amp; BLUE</v>
          </cell>
          <cell r="B2384">
            <v>727.38</v>
          </cell>
        </row>
        <row r="2385">
          <cell r="A2385" t="str">
            <v>BABYOYE BAMBOO SOCK WITH CARROT PACK OF 2 - PINK</v>
          </cell>
          <cell r="B2385">
            <v>727.38</v>
          </cell>
        </row>
        <row r="2386">
          <cell r="A2386" t="str">
            <v>BABYOYE BAMBOO SOCK WITH CARROT PACK OF 2 - PINK</v>
          </cell>
          <cell r="B2386">
            <v>727.38</v>
          </cell>
        </row>
        <row r="2387">
          <cell r="A2387" t="str">
            <v>BABYHUG THERMAL TOP SET OF2-DARK GREY &amp; LIGHT GREY</v>
          </cell>
          <cell r="B2387">
            <v>970.38</v>
          </cell>
        </row>
        <row r="2388">
          <cell r="A2388" t="str">
            <v>BABYHUG THERMAL TOP SET OF2-DARK GREY &amp; LIGHT GREY</v>
          </cell>
          <cell r="B2388">
            <v>970.38</v>
          </cell>
        </row>
        <row r="2389">
          <cell r="A2389" t="str">
            <v>BABYHUG THERMAL TOP SET OF2-DARK GREY &amp; LIGHT GREY</v>
          </cell>
          <cell r="B2389">
            <v>970.38</v>
          </cell>
        </row>
        <row r="2390">
          <cell r="A2390" t="str">
            <v>BABYHUG THERMAL TOP SET OF2-DARK GREY &amp; LIGHT GREY</v>
          </cell>
          <cell r="B2390">
            <v>970.38</v>
          </cell>
        </row>
        <row r="2391">
          <cell r="A2391" t="str">
            <v>BABYHUG SOLID THERMAL VESTS PACK OF 2- BLUE</v>
          </cell>
          <cell r="B2391">
            <v>1051.3800000000001</v>
          </cell>
        </row>
        <row r="2392">
          <cell r="A2392" t="str">
            <v>BABYHUG SOLID THERMAL VESTS PACK OF 2- BLUE</v>
          </cell>
          <cell r="B2392">
            <v>1051.3800000000001</v>
          </cell>
        </row>
        <row r="2393">
          <cell r="A2393" t="str">
            <v>BABYHUG SOLID THERMAL VESTS PACK OF 2- BLUE</v>
          </cell>
          <cell r="B2393">
            <v>1051.3800000000001</v>
          </cell>
        </row>
        <row r="2394">
          <cell r="A2394" t="str">
            <v>BABYHUG SOLID THERMAL VESTS PACK OF 2- BLUE</v>
          </cell>
          <cell r="B2394">
            <v>1051.3800000000001</v>
          </cell>
        </row>
        <row r="2395">
          <cell r="A2395" t="str">
            <v>BABYHUG SOLID THERMAL VESTS PACK OF 2- BLUE</v>
          </cell>
          <cell r="B2395">
            <v>1051.3800000000001</v>
          </cell>
        </row>
        <row r="2396">
          <cell r="A2396" t="str">
            <v>BABYHUG THERMAL PULLOVER VEST &amp; PANT SET-DARK GREY</v>
          </cell>
          <cell r="B2396">
            <v>1294.3800000000001</v>
          </cell>
        </row>
        <row r="2397">
          <cell r="A2397" t="str">
            <v>BABYHUG THERMAL PULLOVER VEST &amp; PANT SET-DARK GREY</v>
          </cell>
          <cell r="B2397">
            <v>1294.3800000000001</v>
          </cell>
        </row>
        <row r="2398">
          <cell r="A2398" t="str">
            <v>BABYHUG THERMAL PULLOVER VEST &amp; PANT SET-DARK GREY</v>
          </cell>
          <cell r="B2398">
            <v>1294.3800000000001</v>
          </cell>
        </row>
        <row r="2399">
          <cell r="A2399" t="str">
            <v>BABYHUG THERMAL PULLOVER VEST &amp; PANT SET-DARK GREY</v>
          </cell>
          <cell r="B2399">
            <v>1294.3800000000001</v>
          </cell>
        </row>
        <row r="2400">
          <cell r="A2400" t="str">
            <v>BABYHUG THERMAL PULLOVER VEST &amp; PANT SET-DARK GREY</v>
          </cell>
          <cell r="B2400">
            <v>1294.3800000000001</v>
          </cell>
        </row>
        <row r="2401">
          <cell r="A2401" t="str">
            <v>BABYHUG THERMAL PULLOVER VEST &amp; PANT SET-DARK GREY</v>
          </cell>
          <cell r="B2401">
            <v>1294.3800000000001</v>
          </cell>
        </row>
        <row r="2402">
          <cell r="A2402" t="str">
            <v>BABYHUG THERMAL PULLOVER VEST &amp; PANT SET-DARK GREY</v>
          </cell>
          <cell r="B2402">
            <v>1294.3800000000001</v>
          </cell>
        </row>
        <row r="2403">
          <cell r="A2403" t="str">
            <v>BABYHUG THERMAL PULLOVER VEST &amp; PANT SET-DARK GREY</v>
          </cell>
          <cell r="B2403">
            <v>1294.3800000000001</v>
          </cell>
        </row>
        <row r="2404">
          <cell r="A2404" t="str">
            <v>BABYHUG THERMAL PULLOVER VEST &amp; PANT SET-DARK GREY</v>
          </cell>
          <cell r="B2404">
            <v>1294.3800000000001</v>
          </cell>
        </row>
        <row r="2405">
          <cell r="A2405" t="str">
            <v>[13981531] BABYHUG THERMAL WEAR PULLOVER VEST &amp; PANT SET-GREY (9-12 MONTHS)</v>
          </cell>
          <cell r="B2405">
            <v>1294.3800000000001</v>
          </cell>
        </row>
        <row r="2406">
          <cell r="A2406" t="str">
            <v>[13981531] BABYHUG THERMAL WEAR PULLOVER VEST &amp; PANT SET-GREY (9-12 MONTHS)</v>
          </cell>
          <cell r="B2406">
            <v>1294.3800000000001</v>
          </cell>
        </row>
        <row r="2407">
          <cell r="A2407" t="str">
            <v>[13981531] BABYHUG THERMAL WEAR PULLOVER VEST &amp; PANT SET-GREY (9-12 MONTHS)</v>
          </cell>
          <cell r="B2407">
            <v>1294.3800000000001</v>
          </cell>
        </row>
        <row r="2408">
          <cell r="A2408" t="str">
            <v>[13981531] BABYHUG THERMAL WEAR PULLOVER VEST &amp; PANT SET-GREY (9-12 MONTHS)</v>
          </cell>
          <cell r="B2408">
            <v>1294.3800000000001</v>
          </cell>
        </row>
        <row r="2409">
          <cell r="A2409" t="str">
            <v>[13981531] BABYHUG THERMAL WEAR PULLOVER VEST &amp; PANT SET-GREY (9-12 MONTHS)</v>
          </cell>
          <cell r="B2409">
            <v>1294.3800000000001</v>
          </cell>
        </row>
        <row r="2410">
          <cell r="A2410" t="str">
            <v>[13981531] BABYHUG THERMAL WEAR PULLOVER VEST &amp; PANT SET-GREY (9-12 MONTHS)</v>
          </cell>
          <cell r="B2410">
            <v>1294.3800000000001</v>
          </cell>
        </row>
        <row r="2411">
          <cell r="A2411" t="str">
            <v>[13981531] BABYHUG THERMAL WEAR PULLOVER VEST &amp; PANT SET-GREY (9-12 MONTHS)</v>
          </cell>
          <cell r="B2411">
            <v>1294.3800000000001</v>
          </cell>
        </row>
        <row r="2412">
          <cell r="A2412" t="str">
            <v>BABYHUG THERMAL WEAR PULLOVER VEST &amp; PANT SET-BLUE</v>
          </cell>
          <cell r="B2412">
            <v>1294.3800000000001</v>
          </cell>
        </row>
        <row r="2413">
          <cell r="A2413" t="str">
            <v>BABYHUG THERMAL WEAR PULLOVER VEST &amp; PANT SET-BLUE</v>
          </cell>
          <cell r="B2413">
            <v>1294.3800000000001</v>
          </cell>
        </row>
        <row r="2414">
          <cell r="A2414" t="str">
            <v>BABYHUG THERMAL WEAR PULLOVER VEST &amp; PANT SET-BLUE</v>
          </cell>
          <cell r="B2414">
            <v>1294.3800000000001</v>
          </cell>
        </row>
        <row r="2415">
          <cell r="A2415" t="str">
            <v>BABYHUG THERMAL WEAR PULLOVER VEST &amp; PANT SET-BLUE</v>
          </cell>
          <cell r="B2415">
            <v>1294.3800000000001</v>
          </cell>
        </row>
        <row r="2416">
          <cell r="A2416" t="str">
            <v>BABYHUG THERMAL WEAR PULLOVER VEST &amp; PANT SET-BLUE</v>
          </cell>
          <cell r="B2416">
            <v>1294.3800000000001</v>
          </cell>
        </row>
        <row r="2417">
          <cell r="A2417" t="str">
            <v>BABYOYE ECO CONSCIOUS SOLID LOUNGE PANT- PURPLE</v>
          </cell>
          <cell r="B2417">
            <v>970.38</v>
          </cell>
        </row>
        <row r="2418">
          <cell r="A2418" t="str">
            <v>BABYOYE ECO CONSCIOUS SOLID LOUNGE PANT- PURPLE</v>
          </cell>
          <cell r="B2418">
            <v>970.38</v>
          </cell>
        </row>
        <row r="2419">
          <cell r="A2419" t="str">
            <v>BABYOYE ECO CONSCIOUS SOLID LOUNGE PANT- PURPLE</v>
          </cell>
          <cell r="B2419">
            <v>970.38</v>
          </cell>
        </row>
        <row r="2420">
          <cell r="A2420" t="str">
            <v>BABYOYE ECO CONSCIOUS SOLID LOUNGE PANT- PURPLE</v>
          </cell>
          <cell r="B2420">
            <v>970.38</v>
          </cell>
        </row>
        <row r="2421">
          <cell r="A2421" t="str">
            <v>BABYOYE ECO CONSCIOUS SOLID LOUNGE PANT- PURPLE</v>
          </cell>
          <cell r="B2421">
            <v>970.38</v>
          </cell>
        </row>
        <row r="2422">
          <cell r="A2422" t="str">
            <v>BABYOYE ECO CONSCIOUS SOLID LOUNGE PANT- PURPLE</v>
          </cell>
          <cell r="B2422">
            <v>970.38</v>
          </cell>
        </row>
        <row r="2423">
          <cell r="A2423" t="str">
            <v>BABYHUG DROP SHOULDER SWEATSHIRT SEQUIN- NAVY BLUE</v>
          </cell>
          <cell r="B2423">
            <v>970.38</v>
          </cell>
        </row>
        <row r="2424">
          <cell r="A2424" t="str">
            <v>BABYHUG DROP SHOULDER SWEATSHIRT SEQUIN- NAVY BLUE</v>
          </cell>
          <cell r="B2424">
            <v>970.38</v>
          </cell>
        </row>
        <row r="2425">
          <cell r="A2425" t="str">
            <v>BABYHUG SWEATSHIRT WITH GRAPHIC SEQUINS- NAVY BLUE</v>
          </cell>
          <cell r="B2425">
            <v>970.38</v>
          </cell>
        </row>
        <row r="2426">
          <cell r="A2426" t="str">
            <v>BABYHUG SWEATSHIRT WITH GRAPHIC SEQUINS- NAVY BLUE</v>
          </cell>
          <cell r="B2426">
            <v>970.38</v>
          </cell>
        </row>
        <row r="2427">
          <cell r="A2427" t="str">
            <v>BABYHUG SWEATSHIRT WITH GRAPHIC SEQUINS- NAVY BLUE</v>
          </cell>
          <cell r="B2427">
            <v>970.38</v>
          </cell>
        </row>
        <row r="2428">
          <cell r="A2428" t="str">
            <v>BABYHUG SWEATSHIRT WITH GRAPHIC SEQUINS- NAVY BLUE</v>
          </cell>
          <cell r="B2428">
            <v>970.38</v>
          </cell>
        </row>
        <row r="2429">
          <cell r="A2429" t="str">
            <v>BABYHUG SWEATSHIRT WITH GRAPHIC SEQUINS- NAVY BLUE</v>
          </cell>
          <cell r="B2429">
            <v>970.38</v>
          </cell>
        </row>
        <row r="2430">
          <cell r="A2430" t="str">
            <v>BABYHUG SWEATSHIRT WITH GRAPHIC SEQUINS- NAVY BLUE</v>
          </cell>
          <cell r="B2430">
            <v>970.38</v>
          </cell>
        </row>
        <row r="2431">
          <cell r="A2431" t="str">
            <v>BABYHUG SWEATSHIRT WITH GRAPHIC SEQUINS- NAVY BLUE</v>
          </cell>
          <cell r="B2431">
            <v>970.38</v>
          </cell>
        </row>
        <row r="2432">
          <cell r="A2432" t="str">
            <v>BABYHUG SWEATSHIRT FUR REINDEER APPLIQUE- MAROON</v>
          </cell>
          <cell r="B2432">
            <v>1132.3800000000001</v>
          </cell>
        </row>
        <row r="2433">
          <cell r="A2433" t="str">
            <v>BABYHUG SWEATSHIRT FUR REINDEER APPLIQUE- MAROON</v>
          </cell>
          <cell r="B2433">
            <v>1132.3800000000001</v>
          </cell>
        </row>
        <row r="2434">
          <cell r="A2434" t="str">
            <v>JEEVEE BEES SOFT POCKET T-SHIRT AND CARGO SHORTS</v>
          </cell>
        </row>
        <row r="2435">
          <cell r="A2435" t="str">
            <v>SALT KIDS MICKEY MOUSE POCKET T-SHIRT</v>
          </cell>
        </row>
        <row r="2436">
          <cell r="A2436" t="str">
            <v>SALT LACE TRIM ASYMMETRIC T-SHIRT/WHITE</v>
          </cell>
        </row>
        <row r="2437">
          <cell r="A2437" t="str">
            <v>SALT SCOOP NECK T-SHIRT/BLACK</v>
          </cell>
        </row>
        <row r="2438">
          <cell r="A2438" t="str">
            <v>SALT TOPSTITCHING STRAPLESS TOP/BROWN</v>
          </cell>
        </row>
        <row r="2439">
          <cell r="A2439" t="str">
            <v>ELFINDOLL STRETCH PANTS NDBL5</v>
          </cell>
          <cell r="B2439">
            <v>989.1</v>
          </cell>
        </row>
        <row r="2440">
          <cell r="A2440" t="str">
            <v>JEEVEE BEES CONTRAST RAGLAN SLEEVE T-SHIRT</v>
          </cell>
        </row>
        <row r="2441">
          <cell r="A2441" t="str">
            <v>ELFINDOLL LONG T-SHIRT LOGO DROP S3</v>
          </cell>
          <cell r="B2441">
            <v>989.1</v>
          </cell>
        </row>
        <row r="2442">
          <cell r="A2442" t="str">
            <v>JEEVEE BEES WIDE-LEG POLKA DOT TROUSER</v>
          </cell>
          <cell r="B2442">
            <v>1899</v>
          </cell>
        </row>
        <row r="2443">
          <cell r="A2443" t="str">
            <v>SALT PLEATED MID-WAIST PANT/BURGUNDY</v>
          </cell>
        </row>
        <row r="2444">
          <cell r="A2444" t="str">
            <v>RANG YELLOW FANCY KURTI BOTTOM WITH DUPATTA - YELLOW</v>
          </cell>
          <cell r="B2444">
            <v>1999.5</v>
          </cell>
        </row>
        <row r="2445">
          <cell r="A2445" t="str">
            <v>JEEVEE BEES URBAN OVERSIZED T-SHIRT/PINK</v>
          </cell>
        </row>
        <row r="2446">
          <cell r="A2446" t="str">
            <v>SALT KIDS ZOOTOPIA FRIENDS GRAPHIC T-SHIRT SET</v>
          </cell>
        </row>
        <row r="2447">
          <cell r="A2447" t="str">
            <v>JEEVEE BEES POLKA DOT KITTY RIBBED LEGGINGS</v>
          </cell>
        </row>
        <row r="2448">
          <cell r="A2448" t="str">
            <v>SALT BASIC OVERSIZED POPLIN SHIRT</v>
          </cell>
        </row>
        <row r="2449">
          <cell r="A2449" t="str">
            <v>APPLE MACBOOK AIR 13-INCH M1, 8GB RAM 256GB STORAGE (SPACE GRAY)</v>
          </cell>
          <cell r="B2449">
            <v>106999</v>
          </cell>
        </row>
        <row r="2450">
          <cell r="A2450" t="str">
            <v>LISAP RETOUCH ROSSO 75 ML (ROOT CONCEALER, RED)</v>
          </cell>
          <cell r="B2450">
            <v>1530</v>
          </cell>
        </row>
        <row r="2451">
          <cell r="A2451" t="str">
            <v>LISAP RETOUCH BIONDO CHIARO 75 ML (ROOT CONCEALER, CLEAR)</v>
          </cell>
          <cell r="B2451">
            <v>1530</v>
          </cell>
        </row>
        <row r="2452">
          <cell r="A2452" t="str">
            <v>LISAP RETOUCH NERO 75 ML (ROOT CONCEALER)</v>
          </cell>
          <cell r="B2452">
            <v>1530</v>
          </cell>
        </row>
        <row r="2453">
          <cell r="A2453" t="str">
            <v>DOODLE POODLE FLORAL CAP MITTENS &amp; BOOTIES SET WHITE</v>
          </cell>
          <cell r="B2453">
            <v>370.98</v>
          </cell>
        </row>
        <row r="2454">
          <cell r="A2454" t="str">
            <v>DOODLE POODLE CAP MITTENS &amp; BOOTIES SET -PINK YELLOW</v>
          </cell>
          <cell r="B2454">
            <v>646.38</v>
          </cell>
        </row>
        <row r="2455">
          <cell r="A2455" t="str">
            <v>DOODLE POODLE CAP MITTENS &amp; BOOTIES SET -PINK YELLOW</v>
          </cell>
          <cell r="B2455">
            <v>646.38</v>
          </cell>
        </row>
        <row r="2456">
          <cell r="A2456" t="str">
            <v>BABYHUG SINGLE JERSEY SANDO STRIPES PACK OF 3m</v>
          </cell>
          <cell r="B2456">
            <v>613.98</v>
          </cell>
        </row>
        <row r="2457">
          <cell r="A2457" t="str">
            <v>SALT ASYMMETRICAL SEQUIN CROP TOP</v>
          </cell>
          <cell r="B2457">
            <v>1999</v>
          </cell>
        </row>
        <row r="2458">
          <cell r="A2458" t="str">
            <v>KIDSME SOFT GRIP SPOON AND FORK SET (140289)</v>
          </cell>
          <cell r="B2458">
            <v>44</v>
          </cell>
        </row>
        <row r="2459">
          <cell r="A2459" t="str">
            <v>BABYHUG STRIPED T-SHIRT LION PRINT - BLUE</v>
          </cell>
          <cell r="B2459">
            <v>403.38</v>
          </cell>
        </row>
        <row r="2460">
          <cell r="A2460" t="str">
            <v>ERKE PURPLE PULLOVER SWEATSHIRT FOR WOMEN 12223102288-701</v>
          </cell>
        </row>
        <row r="2461">
          <cell r="A2461" t="str">
            <v>ERKE PURPLE PULLOVER SWEATSHIRT FOR WOMEN 12223102288-701</v>
          </cell>
        </row>
        <row r="2462">
          <cell r="A2462" t="str">
            <v>ERKE PURPLE PULLOVER SWEATSHIRT FOR WOMEN 12223102288-701</v>
          </cell>
        </row>
        <row r="2463">
          <cell r="A2463" t="str">
            <v>ERKE PURPLE PULLOVER SWEATSHIRT FOR WOMEN 12223102288-701</v>
          </cell>
        </row>
        <row r="2464">
          <cell r="A2464" t="str">
            <v>ERKE LIGHT GREEN WINDBREAKER JACKET FOR WOMEN12223201327-503</v>
          </cell>
        </row>
        <row r="2465">
          <cell r="A2465" t="str">
            <v>ERKE LIGHT GREEN WINDBREAKER JACKET FOR WOMEN12223201327-503</v>
          </cell>
        </row>
        <row r="2466">
          <cell r="A2466" t="str">
            <v>ERKE WHITE WINDBREAKER JACKET FOR WOMEN 12223201220-001</v>
          </cell>
        </row>
        <row r="2467">
          <cell r="A2467" t="str">
            <v>ERKE WHITE WINDBREAKER JACKET FOR WOMEN 12223201220-001</v>
          </cell>
        </row>
        <row r="2468">
          <cell r="A2468" t="str">
            <v>ERKE WHITE WINDBREAKER JACKET FOR WOMEN 12223201220-001</v>
          </cell>
        </row>
        <row r="2469">
          <cell r="A2469" t="str">
            <v>ERKE WHITE WINDBREAKER JACKET FOR WOMEN 12223201220-001</v>
          </cell>
        </row>
        <row r="2470">
          <cell r="A2470" t="str">
            <v>ERKE GLACIER WHITE  SWEATSHIRT FOR WOMEN 12223102321-003</v>
          </cell>
        </row>
        <row r="2471">
          <cell r="A2471" t="str">
            <v>ERKE GLACIER WHITE  SWEATSHIRT FOR WOMEN 12223102321-003</v>
          </cell>
        </row>
        <row r="2472">
          <cell r="A2472" t="str">
            <v>ERKE GLACIER WHITE  SWEATSHIRT FOR WOMEN 12223102321-003</v>
          </cell>
        </row>
        <row r="2473">
          <cell r="A2473" t="str">
            <v>ERKE GLACIER WHITE  SWEATSHIRT FOR WOMEN 12223102321-003</v>
          </cell>
        </row>
        <row r="2474">
          <cell r="A2474" t="str">
            <v>ERKE LIGHT BLUE SPORTS JACKETS FOR WOMEN 12223203325-602</v>
          </cell>
        </row>
        <row r="2475">
          <cell r="A2475" t="str">
            <v>BABYHUG KNIT SWEATSHIRT WITH PACK OF 2-MULTICOLOUR</v>
          </cell>
          <cell r="B2475">
            <v>1456.38</v>
          </cell>
        </row>
        <row r="2476">
          <cell r="A2476" t="str">
            <v>BABYHUG KNIT SWEATSHIRT WITH PACK OF 2-MULTICOLOUR</v>
          </cell>
          <cell r="B2476">
            <v>1456.38</v>
          </cell>
        </row>
        <row r="2477">
          <cell r="A2477" t="str">
            <v>BABYHUG KNIT SWEATSHIRT WITH PACK OF 2-MULTICOLOUR</v>
          </cell>
          <cell r="B2477">
            <v>1456.38</v>
          </cell>
        </row>
        <row r="2478">
          <cell r="A2478" t="str">
            <v>SALT GOLDEN BUTTON DOUBLE BREASTED COAT/NAVY</v>
          </cell>
          <cell r="B2478">
            <v>9899</v>
          </cell>
        </row>
        <row r="2479">
          <cell r="A2479" t="str">
            <v>ERKE DARK BLUE KNITTED SHORTS FOR MEN 11224204020-604</v>
          </cell>
        </row>
        <row r="2480">
          <cell r="A2480" t="str">
            <v>ERKE DARK BLUE KNITTED SHORTS FOR MEN 11224204020-604</v>
          </cell>
        </row>
        <row r="2481">
          <cell r="A2481" t="str">
            <v>ERKE LIGHT GREY KNITTED CROPPED PANTS FOR MEN 11222257171-102</v>
          </cell>
        </row>
        <row r="2482">
          <cell r="A2482" t="str">
            <v>BABY SOCKS WITH CUTE LITTLE BOW: SIZE 150</v>
          </cell>
          <cell r="B2482">
            <v>170.1</v>
          </cell>
        </row>
        <row r="2483">
          <cell r="A2483" t="str">
            <v>BABY SOCKS WITH CUTE LITTLE BOW: SIZE 150</v>
          </cell>
          <cell r="B2483">
            <v>170.1</v>
          </cell>
        </row>
        <row r="2484">
          <cell r="A2484" t="str">
            <v>BABY SOCKS WITH CUTE LITTLE BOW: SIZE 150</v>
          </cell>
          <cell r="B2484">
            <v>170.1</v>
          </cell>
        </row>
        <row r="2485">
          <cell r="A2485" t="str">
            <v>BABY SOCKS WITH CUTE LITTLE BOW: SIZE 150</v>
          </cell>
          <cell r="B2485">
            <v>170.1</v>
          </cell>
        </row>
        <row r="2486">
          <cell r="A2486" t="str">
            <v>BABYHUG BUTTERFLY SWEATSHIRT - LIME GREEN</v>
          </cell>
          <cell r="B2486">
            <v>1132.3800000000001</v>
          </cell>
        </row>
        <row r="2487">
          <cell r="A2487" t="str">
            <v>BABYHUG BUTTERFLY SWEATSHIRT - LIME GREEN</v>
          </cell>
          <cell r="B2487">
            <v>1132.3800000000001</v>
          </cell>
        </row>
        <row r="2488">
          <cell r="A2488" t="str">
            <v>BABYHUG BUTTERFLY SWEATSHIRT - LIME GREEN</v>
          </cell>
          <cell r="B2488">
            <v>1132.3800000000001</v>
          </cell>
        </row>
        <row r="2489">
          <cell r="A2489" t="str">
            <v>BABYHUG WOVEN HOODIE WITH STAR BADGE - PINK</v>
          </cell>
          <cell r="B2489">
            <v>2590.38</v>
          </cell>
        </row>
        <row r="2490">
          <cell r="A2490" t="str">
            <v>BABYHUG WOVEN HOODIE WITH STAR BADGE - PINK</v>
          </cell>
          <cell r="B2490">
            <v>2590.38</v>
          </cell>
        </row>
        <row r="2491">
          <cell r="A2491" t="str">
            <v>BABYHUG KNIT SWEATSHIRT SPIDERMAN PRINT- YELLOW</v>
          </cell>
          <cell r="B2491">
            <v>1132.3800000000001</v>
          </cell>
        </row>
        <row r="2492">
          <cell r="A2492" t="str">
            <v>BABYHUG KNIT SWEATSHIRT SPIDERMAN PRINT- YELLOW</v>
          </cell>
          <cell r="B2492">
            <v>1132.3800000000001</v>
          </cell>
        </row>
        <row r="2493">
          <cell r="A2493" t="str">
            <v>BABYHUG KNIT SWEATSHIRT SPIDERMAN PRINT- YELLOW</v>
          </cell>
          <cell r="B2493">
            <v>1132.3800000000001</v>
          </cell>
        </row>
        <row r="2494">
          <cell r="A2494" t="str">
            <v>BABYHUG WOVEN STRIPED KURTA SHIRT - BLUE</v>
          </cell>
          <cell r="B2494">
            <v>1132.3800000000001</v>
          </cell>
        </row>
        <row r="2495">
          <cell r="A2495" t="str">
            <v>BABYHUG WOVEN STRIPED KURTA SHIRT - BLUE</v>
          </cell>
          <cell r="B2495">
            <v>1132.3800000000001</v>
          </cell>
        </row>
        <row r="2496">
          <cell r="A2496" t="str">
            <v>BABYHUG WOVEN STRIPED KURTA SHIRT - BLUE</v>
          </cell>
          <cell r="B2496">
            <v>1132.3800000000001</v>
          </cell>
        </row>
        <row r="2497">
          <cell r="A2497" t="str">
            <v>BABYHUG WOVEN STRIPED KURTA SHIRT - BLUE</v>
          </cell>
          <cell r="B2497">
            <v>1132.3800000000001</v>
          </cell>
        </row>
        <row r="2498">
          <cell r="A2498" t="str">
            <v>BABYHUG HOODED JACKET WITH EMBROIDERY- ORANGE</v>
          </cell>
          <cell r="B2498">
            <v>1780.38</v>
          </cell>
        </row>
        <row r="2499">
          <cell r="A2499" t="str">
            <v>BABYHUG HOODED JACKET WITH EMBROIDERY- ORANGE</v>
          </cell>
          <cell r="B2499">
            <v>1780.38</v>
          </cell>
        </row>
        <row r="2500">
          <cell r="A2500" t="str">
            <v>BABYHUG HOODED JACKET WITH EMBROIDERY- ORANGE</v>
          </cell>
          <cell r="B2500">
            <v>1780.38</v>
          </cell>
        </row>
        <row r="2501">
          <cell r="A2501" t="str">
            <v>BABYHUG HOODED JACKET WITH EMBROIDERY- ORANGE</v>
          </cell>
          <cell r="B2501">
            <v>1780.38</v>
          </cell>
        </row>
        <row r="2502">
          <cell r="A2502" t="str">
            <v>BABYHUG HOODED JACKET WITH EMBROIDERY- ORANGE</v>
          </cell>
          <cell r="B2502">
            <v>1780.38</v>
          </cell>
        </row>
        <row r="2503">
          <cell r="A2503" t="str">
            <v>BABYHUG HOODED JACKET WITH EMBROIDERY- ORANGE</v>
          </cell>
          <cell r="B2503">
            <v>1780.38</v>
          </cell>
        </row>
        <row r="2504">
          <cell r="A2504" t="str">
            <v>BABYHUG HOODED JACKET WITH EMBROIDERY- ORANGE</v>
          </cell>
          <cell r="B2504">
            <v>1780.38</v>
          </cell>
        </row>
        <row r="2505">
          <cell r="A2505" t="str">
            <v>BABYHUG HOODED JACKET WITH EMBROIDERY- GREEN</v>
          </cell>
          <cell r="B2505">
            <v>1780.38</v>
          </cell>
        </row>
        <row r="2506">
          <cell r="A2506" t="str">
            <v>BABYHUG HOODED JACKET WITH EMBROIDERY- GREEN</v>
          </cell>
          <cell r="B2506">
            <v>1780.38</v>
          </cell>
        </row>
        <row r="2507">
          <cell r="A2507" t="str">
            <v>BABYHUG HOODED JACKET WITH EMBROIDERY- GREEN</v>
          </cell>
          <cell r="B2507">
            <v>1780.38</v>
          </cell>
        </row>
        <row r="2508">
          <cell r="A2508" t="str">
            <v>BABYHUG HOODED JACKET WITH EMBROIDERY- GREEN</v>
          </cell>
          <cell r="B2508">
            <v>1780.38</v>
          </cell>
        </row>
        <row r="2509">
          <cell r="A2509" t="str">
            <v>BABYHUG HOODED JACKET WITH EMBROIDERY- GREEN</v>
          </cell>
          <cell r="B2509">
            <v>1780.38</v>
          </cell>
        </row>
        <row r="2510">
          <cell r="A2510" t="str">
            <v>BABYHUG HOODED JACKET WITH EMBROIDERY- GREEN</v>
          </cell>
          <cell r="B2510">
            <v>1780.38</v>
          </cell>
        </row>
        <row r="2511">
          <cell r="A2511" t="str">
            <v>BABYHUG HOODED JACKET WITH EMBROIDERY- GREEN</v>
          </cell>
          <cell r="B2511">
            <v>1780.38</v>
          </cell>
        </row>
        <row r="2512">
          <cell r="A2512" t="str">
            <v>BABYHUG HOODED JACKET WITH EMBROIDERY- FUCHSIA</v>
          </cell>
          <cell r="B2512">
            <v>1780.38</v>
          </cell>
        </row>
        <row r="2513">
          <cell r="A2513" t="str">
            <v>BABYHUG HOODED JACKET WITH EMBROIDERY- FUCHSIA</v>
          </cell>
          <cell r="B2513">
            <v>1780.38</v>
          </cell>
        </row>
        <row r="2514">
          <cell r="A2514" t="str">
            <v>SALT POLKA DOT ON-SHOULDER MINI DRESS</v>
          </cell>
        </row>
        <row r="2515">
          <cell r="A2515" t="str">
            <v>BABYHUG KNIT SWEATSHIRT-BLUE</v>
          </cell>
          <cell r="B2515">
            <v>1132.3800000000001</v>
          </cell>
        </row>
        <row r="2516">
          <cell r="A2516" t="str">
            <v>BABYHUG KNIT SWEATSHIRT-BLUE</v>
          </cell>
          <cell r="B2516">
            <v>1132.3800000000001</v>
          </cell>
        </row>
        <row r="2517">
          <cell r="A2517" t="str">
            <v>BABYHUG KNIT SWEATSHIRT-BLUE</v>
          </cell>
          <cell r="B2517">
            <v>1132.3800000000001</v>
          </cell>
        </row>
        <row r="2518">
          <cell r="A2518" t="str">
            <v>BABYHUG KNIT SWEATSHIRT-BLUE</v>
          </cell>
          <cell r="B2518">
            <v>1132.3800000000001</v>
          </cell>
        </row>
        <row r="2519">
          <cell r="A2519" t="str">
            <v>BABYHUG KNIT SWEATSHIRT-BLUE</v>
          </cell>
          <cell r="B2519">
            <v>1132.3800000000001</v>
          </cell>
        </row>
        <row r="2520">
          <cell r="A2520" t="str">
            <v>BABYHUG KNIT DUNGREES &amp; T-SHIRT- YELLOW &amp; BROWN</v>
          </cell>
          <cell r="B2520">
            <v>1456.38</v>
          </cell>
        </row>
        <row r="2521">
          <cell r="A2521" t="str">
            <v>BABYHUG CAP MITTENS &amp; BUTTERFLY PRINT - NAVY BLUE</v>
          </cell>
          <cell r="B2521">
            <v>451.98</v>
          </cell>
        </row>
        <row r="2522">
          <cell r="A2522" t="str">
            <v>BABYHUG CAP MITTENS &amp; BUTTERFLY PRINT - NAVY BLUE</v>
          </cell>
        </row>
        <row r="2523">
          <cell r="A2523" t="str">
            <v>BABYHUG CAP MITTENS &amp; BUTTERFLY PRINT - NAVY BLUE</v>
          </cell>
          <cell r="B2523">
            <v>451.98</v>
          </cell>
        </row>
        <row r="2524">
          <cell r="A2524" t="str">
            <v>BABYHUG CAP MITTENS &amp; BOOTIES FLORAL- PINK</v>
          </cell>
          <cell r="B2524">
            <v>451.98</v>
          </cell>
        </row>
        <row r="2525">
          <cell r="A2525" t="str">
            <v>BABYHUG CAP MITTENS &amp; BOOTIES FLORAL- PINK</v>
          </cell>
          <cell r="B2525">
            <v>451.98</v>
          </cell>
        </row>
        <row r="2526">
          <cell r="A2526" t="str">
            <v>COLUMBIA FAST TREK™ II FULL ZIP FLEECE - BLACK</v>
          </cell>
          <cell r="B2526">
            <v>10300</v>
          </cell>
        </row>
        <row r="2527">
          <cell r="A2527" t="str">
            <v>COLUMBIA FAST TREK™ II FULL ZIP FLEECE - CLOUDBURST</v>
          </cell>
          <cell r="B2527">
            <v>10300</v>
          </cell>
        </row>
        <row r="2528">
          <cell r="A2528" t="str">
            <v>COLUMBIA FAST TREK™ II FULL ZIP FLEECE - CLOUDBURST</v>
          </cell>
          <cell r="B2528">
            <v>10300</v>
          </cell>
        </row>
        <row r="2529">
          <cell r="A2529" t="str">
            <v>COLUMBIA FAST TREK™ II FULL ZIP FLEECE - CLOUDBURST</v>
          </cell>
          <cell r="B2529">
            <v>10300</v>
          </cell>
        </row>
        <row r="2530">
          <cell r="A2530" t="str">
            <v>COLUMBIA FAST TREK™ II FULL ZIP FLEECE - CLOUDBURST</v>
          </cell>
          <cell r="B2530">
            <v>10300</v>
          </cell>
        </row>
        <row r="2531">
          <cell r="A2531" t="str">
            <v>COLUMBIA FAST TREK™ II FULL ZIP FLEECE - CLOUDBURST</v>
          </cell>
          <cell r="B2531">
            <v>10300</v>
          </cell>
        </row>
        <row r="2532">
          <cell r="A2532" t="str">
            <v>COLUMBIA FAST TREK™ II FULL ZIP FLEECE - BLUE</v>
          </cell>
          <cell r="B2532">
            <v>10500</v>
          </cell>
        </row>
        <row r="2533">
          <cell r="A2533" t="str">
            <v>COLUMBIA FAST TREK™ II FULL ZIP FLEECE - BLUE</v>
          </cell>
          <cell r="B2533">
            <v>10500</v>
          </cell>
        </row>
        <row r="2534">
          <cell r="A2534" t="str">
            <v>COLUMBIA FAST TREK™ II FULL ZIP FLEECE - BLUE</v>
          </cell>
          <cell r="B2534">
            <v>10500</v>
          </cell>
        </row>
        <row r="2535">
          <cell r="A2535" t="str">
            <v>COLUMBIA FAST TREK™ II FULL ZIP FLEECE - BLUE</v>
          </cell>
          <cell r="B2535">
            <v>10500</v>
          </cell>
        </row>
        <row r="2536">
          <cell r="A2536" t="str">
            <v>COLUMBIA FAST TREK™ II FULL ZIP FLEECE - BLUE</v>
          </cell>
          <cell r="B2536">
            <v>10500</v>
          </cell>
        </row>
        <row r="2537">
          <cell r="A2537" t="str">
            <v>JABRA PANACAST TABLE STAND</v>
          </cell>
          <cell r="B2537">
            <v>10710</v>
          </cell>
        </row>
        <row r="2538">
          <cell r="A2538" t="str">
            <v>JABRA PANACAST WALL MOUNT, FOR USE TO MOUNT</v>
          </cell>
          <cell r="B2538">
            <v>6930</v>
          </cell>
        </row>
        <row r="2539">
          <cell r="A2539" t="str">
            <v>JABRA PANACAST USB HUB, 1 METER CABLE</v>
          </cell>
          <cell r="B2539">
            <v>14130</v>
          </cell>
        </row>
        <row r="2540">
          <cell r="A2540" t="str">
            <v>JABRA EVOLVE2 55 STEREO WIRELESS HEADSET</v>
          </cell>
          <cell r="B2540">
            <v>37620</v>
          </cell>
        </row>
        <row r="2541">
          <cell r="A2541" t="str">
            <v>SALT KIDS FRAYED DENIM SHORTS/BLACK</v>
          </cell>
        </row>
        <row r="2542">
          <cell r="A2542" t="str">
            <v>BABYOYE SOCKS APPLIQUE PACK OF 2 - RED &amp; WHITE</v>
          </cell>
          <cell r="B2542">
            <v>727.38</v>
          </cell>
        </row>
        <row r="2543">
          <cell r="A2543" t="str">
            <v>BABYOYE SOCKS APPLIQUE PACK OF 2 - RED &amp; WHITE</v>
          </cell>
          <cell r="B2543">
            <v>727.38</v>
          </cell>
        </row>
        <row r="2544">
          <cell r="A2544" t="str">
            <v>BABYOYE ANKLE SOCKS APPLIQUE PACK OF 2- MULTICOLOUR</v>
          </cell>
          <cell r="B2544">
            <v>646.38</v>
          </cell>
        </row>
        <row r="2545">
          <cell r="A2545" t="str">
            <v>BABYOYE ANKLE SOCKS APPLIQUE PACK OF 2- MULTICOLOUR</v>
          </cell>
          <cell r="B2545">
            <v>646.38</v>
          </cell>
        </row>
        <row r="2546">
          <cell r="A2546" t="str">
            <v>BABYOYE ANKLE SOCK APPLIQUE PACK OF 2- BLUE &amp; CREAM</v>
          </cell>
          <cell r="B2546">
            <v>646.38</v>
          </cell>
        </row>
        <row r="2547">
          <cell r="A2547" t="str">
            <v>BABYOYE ANKLE SOCK APPLIQUE PACK OF 2- BLUE &amp; CREAM</v>
          </cell>
          <cell r="B2547">
            <v>646.38</v>
          </cell>
        </row>
        <row r="2548">
          <cell r="A2548" t="str">
            <v>BABYOYE SOCKS APPLIQUE PACK OF 2 - RED &amp; PEACH</v>
          </cell>
          <cell r="B2548">
            <v>727.38</v>
          </cell>
        </row>
        <row r="2549">
          <cell r="A2549" t="str">
            <v>BABYOYE SOCKS APPLIQUE PACK OF 2 - RED &amp; PEACH</v>
          </cell>
          <cell r="B2549">
            <v>727.38</v>
          </cell>
        </row>
        <row r="2550">
          <cell r="A2550" t="str">
            <v>BABYOYE SOCK FLORAL APPLIQUE PACK OF 2-PURPLE&amp;PEACH</v>
          </cell>
          <cell r="B2550">
            <v>646.38</v>
          </cell>
        </row>
        <row r="2551">
          <cell r="A2551" t="str">
            <v>BABYOYE SOCK FLORAL APPLIQUE PACK OF 2-PURPLE&amp;PEACH</v>
          </cell>
          <cell r="B2551">
            <v>646.38</v>
          </cell>
        </row>
        <row r="2552">
          <cell r="A2552" t="str">
            <v>BABYOYE SOCK FLORAL APPLIQUE PACK OF 2-PURPLE&amp;PEACH</v>
          </cell>
          <cell r="B2552">
            <v>646.38</v>
          </cell>
        </row>
        <row r="2553">
          <cell r="A2553" t="str">
            <v>BABYOYE SOCK FLORAL APPLIQUE PACK OF 2-PURPLE&amp;PEACH</v>
          </cell>
          <cell r="B2553">
            <v>646.38</v>
          </cell>
        </row>
        <row r="2554">
          <cell r="A2554" t="str">
            <v>CONVERSE LEAN OX BLACK CASUAL SNEAKER UNISEX 142271C</v>
          </cell>
          <cell r="B2554">
            <v>1147</v>
          </cell>
        </row>
        <row r="2555">
          <cell r="A2555" t="str">
            <v>CONVERSE LEAN OX BLACK CASUAL SNEAKER UNISEX 142271C</v>
          </cell>
          <cell r="B2555">
            <v>1147</v>
          </cell>
        </row>
        <row r="2556">
          <cell r="A2556" t="str">
            <v>COLUMBIA WOMEN'S NEWTON RIDGE™ PLUS WIDE</v>
          </cell>
        </row>
        <row r="2557">
          <cell r="A2557" t="str">
            <v>COLUMBIA WOMEN'S NEWTON RIDGE™ PLUS WIDE</v>
          </cell>
        </row>
        <row r="2558">
          <cell r="A2558" t="str">
            <v>COLUMBIA WOMEN'S NEWTON RIDGE™ PLUS WIDE</v>
          </cell>
        </row>
        <row r="2559">
          <cell r="A2559" t="str">
            <v>COLUMBIA WOMEN'S NEWTON RIDGE™ PLUS WIDE</v>
          </cell>
          <cell r="B2559">
            <v>17000</v>
          </cell>
        </row>
        <row r="2560">
          <cell r="A2560" t="str">
            <v>COLUMBIA WOMEN'S NEWTON RIDGE™ PLUS WIDE</v>
          </cell>
        </row>
        <row r="2561">
          <cell r="A2561" t="str">
            <v>COLUMBIA WOMEN'S NEWTON RIDGE™ PLUS WIDE</v>
          </cell>
        </row>
        <row r="2562">
          <cell r="A2562" t="str">
            <v>COLUMBIA WOMEN'S NEWTON RIDGE™ PLUS WIDE</v>
          </cell>
          <cell r="B2562">
            <v>17000</v>
          </cell>
        </row>
        <row r="2563">
          <cell r="A2563" t="str">
            <v>COLUMBIA WOMEN'S NEWTON RIDGE™ PLUS WIDE</v>
          </cell>
        </row>
        <row r="2564">
          <cell r="A2564" t="str">
            <v>COLUMBIA WOMEN'S NEWTON RIDGE™ PLUS WIDE</v>
          </cell>
        </row>
        <row r="2565">
          <cell r="A2565" t="str">
            <v>COLUMBIA WOMEN'S NEWTON RIDGE™ PLUS WIDE</v>
          </cell>
        </row>
        <row r="2566">
          <cell r="A2566" t="str">
            <v>ERKE BLACK KNITTED PANTS FOR MEN 12224202201-001</v>
          </cell>
        </row>
        <row r="2567">
          <cell r="A2567" t="str">
            <v>ERKE BLACK KNITTED PANTS FOR MEN 12224202201-001</v>
          </cell>
        </row>
        <row r="2568">
          <cell r="A2568" t="str">
            <v>ERKE BLACK / DARK GREY NECK T-SHIRT FOR MEN 11224202109-007</v>
          </cell>
        </row>
        <row r="2569">
          <cell r="A2569" t="str">
            <v>ERKE BLACK / DARK GREY NECK T-SHIRT FOR MEN 11224202109-007</v>
          </cell>
        </row>
        <row r="2570">
          <cell r="A2570" t="str">
            <v>ERKE GREY POLO T-SHIRT FOR MEN 11224203277-105</v>
          </cell>
        </row>
        <row r="2571">
          <cell r="A2571" t="str">
            <v>ERKE GREY POLO T-SHIRT FOR MEN 11224203277-105</v>
          </cell>
        </row>
        <row r="2572">
          <cell r="A2572" t="str">
            <v>ERKE GREY POLO T-SHIRT FOR MEN 11224203277-105</v>
          </cell>
        </row>
        <row r="2573">
          <cell r="A2573" t="str">
            <v>ERKE GREY POLO T-SHIRT FOR MEN 11224203277-105</v>
          </cell>
        </row>
        <row r="2574">
          <cell r="A2574" t="str">
            <v>SALT LIGHT &amp; EASY TOTE BAG-BROWN</v>
          </cell>
          <cell r="B2574">
            <v>3499</v>
          </cell>
        </row>
        <row r="2575">
          <cell r="A2575" t="str">
            <v>ERKE BROWN CROPPED PANTS FOR MEN 11223202296-802</v>
          </cell>
        </row>
        <row r="2576">
          <cell r="A2576" t="str">
            <v>ERKE BROWN CROPPED PANTS FOR MEN 11223202296-802</v>
          </cell>
        </row>
        <row r="2577">
          <cell r="A2577" t="str">
            <v>ERKE BROWN CROPPED PANTS FOR MEN 11223202296-802</v>
          </cell>
        </row>
        <row r="2578">
          <cell r="A2578" t="str">
            <v>BABYHUG FLORAL TEE WITH FRILL DETAILING - WHITE</v>
          </cell>
          <cell r="B2578">
            <v>808.38</v>
          </cell>
        </row>
        <row r="2579">
          <cell r="A2579" t="str">
            <v>BABYHUG SKIVI TEE WITH POLKA DOTS PRINT - MAROON</v>
          </cell>
          <cell r="B2579">
            <v>808.38</v>
          </cell>
        </row>
        <row r="2580">
          <cell r="A2580" t="str">
            <v>BABYHUG SKIVI TEE WITH POLKA DOTS PRINT - MAROON</v>
          </cell>
          <cell r="B2580">
            <v>808.38</v>
          </cell>
        </row>
        <row r="2581">
          <cell r="A2581" t="str">
            <v>BABYHUG SKIVI TEE WITH POLKA DOTS PRINT - MAROON</v>
          </cell>
          <cell r="B2581">
            <v>808.38</v>
          </cell>
        </row>
        <row r="2582">
          <cell r="A2582" t="str">
            <v>BABYHUG SKIVI TEE WITH POLKA DOTS PRINT - MAROON</v>
          </cell>
          <cell r="B2582">
            <v>808.38</v>
          </cell>
        </row>
        <row r="2583">
          <cell r="A2583" t="str">
            <v>DOODLE POODLE ANKLE SOCKS PACK OF 3 - BLUE /WHITE</v>
          </cell>
          <cell r="B2583">
            <v>306.18</v>
          </cell>
        </row>
        <row r="2584">
          <cell r="A2584" t="str">
            <v>DOODLE POODLE ANKLE SOCKS PACK OF 3 - BLUE /WHITE</v>
          </cell>
          <cell r="B2584">
            <v>306.18</v>
          </cell>
        </row>
        <row r="2585">
          <cell r="A2585" t="str">
            <v>DOODLE POODLE ANKLE SOCKS PACK OF 3 - BLUE /WHITE</v>
          </cell>
          <cell r="B2585">
            <v>306.18</v>
          </cell>
        </row>
        <row r="2586">
          <cell r="A2586" t="str">
            <v>PEAK BLACK/WHITE CROSS TRAINING SHOES FOR WOMEN E241508J</v>
          </cell>
        </row>
        <row r="2587">
          <cell r="A2587" t="str">
            <v>PEAK BLACK/WHITE CROSS TRAINING SHOES FOR WOMEN E241508J</v>
          </cell>
        </row>
        <row r="2588">
          <cell r="A2588" t="str">
            <v>PEAK OFF WHITE/BLUE CROSS TRAINING SHOES E241508J</v>
          </cell>
        </row>
        <row r="2589">
          <cell r="A2589" t="str">
            <v>PEAK BLACK/WHITE CROSS TRAINING SHOES FOR WOMEN E241508J</v>
          </cell>
        </row>
        <row r="2590">
          <cell r="A2590" t="str">
            <v>PEAK OFF WHITE/BLUE CROSS TRAINING SHOES E241508J</v>
          </cell>
        </row>
        <row r="2591">
          <cell r="A2591" t="str">
            <v>PEAK BLACK/WHITE CROSS TRAINING SHOES FOR WOMEN E241508J</v>
          </cell>
        </row>
        <row r="2592">
          <cell r="A2592" t="str">
            <v>PEAK OFF WHITE/BLUE CROSS TRAINING SHOES E241508J</v>
          </cell>
        </row>
        <row r="2593">
          <cell r="A2593" t="str">
            <v>ERKE BREEN SHORTS FOR MEN 11222217047-541</v>
          </cell>
        </row>
        <row r="2594">
          <cell r="A2594" t="str">
            <v>ERKE BREEN SHORTS FOR MEN 11222217047-541</v>
          </cell>
        </row>
        <row r="2595">
          <cell r="A2595" t="str">
            <v>ERKE BREEN SHORTS FOR MEN 11222217047-541</v>
          </cell>
        </row>
        <row r="2596">
          <cell r="A2596" t="str">
            <v>ERKE BREEN SHORTS FOR MEN 11222217047-541</v>
          </cell>
        </row>
        <row r="2597">
          <cell r="A2597" t="str">
            <v>ERKE BREEN SHORTS FOR MEN 11222217047-541</v>
          </cell>
        </row>
        <row r="2598">
          <cell r="A2598" t="str">
            <v>PUMA FERRARI SPTWR RACE UNISEX RED CASUAL STYLE HAT - 02477301</v>
          </cell>
        </row>
        <row r="2599">
          <cell r="A2599" t="str">
            <v>ERKE LIGHT GREY PADDED WINDBREAKER FOR MEN 11222302198-104</v>
          </cell>
        </row>
        <row r="2600">
          <cell r="A2600" t="str">
            <v>ERKE LIGHT GREY PADDED WINDBREAKER FOR MEN 11222302198-104</v>
          </cell>
        </row>
        <row r="2601">
          <cell r="A2601" t="str">
            <v>ERKE WHITE CREW NECK T-SHIRT FOR MEN 11223202123-002</v>
          </cell>
        </row>
        <row r="2602">
          <cell r="A2602" t="str">
            <v>ERKE WHITE CREW NECK T-SHIRT FOR MEN 11223202123-002</v>
          </cell>
        </row>
        <row r="2603">
          <cell r="A2603" t="str">
            <v>ERKE BLACK KNITTED SHORTS FOR MEN 11224203271-001</v>
          </cell>
        </row>
        <row r="2604">
          <cell r="A2604" t="str">
            <v>ERKE WHITE SKATEBOARD SHOES FOR MEN 11124201052-001</v>
          </cell>
        </row>
        <row r="2605">
          <cell r="A2605" t="str">
            <v>ERKE WHITE SKATEBOARD SHOES FOR MEN 11124201052-001</v>
          </cell>
        </row>
        <row r="2606">
          <cell r="A2606" t="str">
            <v>ERKE WHITE SKATEBOARD SHOES FOR MEN 11124201052-001</v>
          </cell>
        </row>
        <row r="2607">
          <cell r="A2607" t="str">
            <v>ERKE WHITE SKATEBOARD SHOES FOR MEN 11124201052-001</v>
          </cell>
        </row>
        <row r="2608">
          <cell r="A2608" t="str">
            <v>COLUMBIA BORA BORA™ BOONEY - BEIGE</v>
          </cell>
          <cell r="B2608">
            <v>4950</v>
          </cell>
        </row>
        <row r="2609">
          <cell r="A2609" t="str">
            <v>COLUMBIA BORA BORA™ BOONEY - LIGHT GREEN</v>
          </cell>
          <cell r="B2609">
            <v>4950</v>
          </cell>
        </row>
        <row r="2610">
          <cell r="A2610" t="str">
            <v>COLUMBIA BORA BORA™ BOONEY - TUSCAN</v>
          </cell>
          <cell r="B2610">
            <v>4950</v>
          </cell>
        </row>
        <row r="2611">
          <cell r="A2611" t="str">
            <v>SALT BLACK H-SHAPED HIGH-END FLATS</v>
          </cell>
          <cell r="B2611">
            <v>3299</v>
          </cell>
        </row>
        <row r="2612">
          <cell r="A2612" t="str">
            <v>SALT HIGH-WAISTED PLAID MIDI SKIRT</v>
          </cell>
        </row>
        <row r="2613">
          <cell r="A2613" t="str">
            <v>PEAK BLACK CROSS TRAINING SHOES FOR WOMEN E241508J</v>
          </cell>
        </row>
        <row r="2614">
          <cell r="A2614" t="str">
            <v>PEAK BLACK CROSS TRAINING SHOES FOR WOMEN E241508J</v>
          </cell>
        </row>
        <row r="2615">
          <cell r="A2615" t="str">
            <v>PEAK BLACK CROSS TRAINING SHOES FOR WOMEN E241508J</v>
          </cell>
        </row>
        <row r="2616">
          <cell r="A2616" t="str">
            <v>PEAK GREY SLIPPERS (SLIDES) FOR MEN RLW2301L</v>
          </cell>
        </row>
        <row r="2617">
          <cell r="A2617" t="str">
            <v>PEAK GREY SLIPPERS (SLIDES) FOR MEN RLW2301L</v>
          </cell>
        </row>
        <row r="2618">
          <cell r="A2618" t="str">
            <v>SALT SHORT SLEEVE KNOTTED T-SHIRT</v>
          </cell>
        </row>
        <row r="2619">
          <cell r="A2619" t="str">
            <v>PEAK NAVY SLIPPERS (SLIDES) FOR MEN RLW2301L</v>
          </cell>
        </row>
        <row r="2620">
          <cell r="A2620" t="str">
            <v>PEAK NAVY SLIPPERS (SLIDES) FOR MEN RLW2301L</v>
          </cell>
        </row>
        <row r="2621">
          <cell r="A2621" t="str">
            <v>PEAK NAVY SLIPPERS (SLIDES) FOR MEN RLW2301L</v>
          </cell>
        </row>
        <row r="2622">
          <cell r="A2622" t="str">
            <v>PEAK YELLOW TAICHI RUNNERS DONGDONG (CROCS) ET21168L</v>
          </cell>
        </row>
        <row r="2623">
          <cell r="A2623" t="str">
            <v>PEAK YELLOW TAICHI RUNNERS DONGDONG (CROCS) ET21168L</v>
          </cell>
        </row>
        <row r="2624">
          <cell r="A2624" t="str">
            <v>PEAK YELLOW TAICHI RUNNERS DONGDONG (CROCS) ET21168L</v>
          </cell>
        </row>
        <row r="2625">
          <cell r="A2625" t="str">
            <v>PEAK YELLOW TAICHI RUNNERS DONGDONG (CROCS) ET21168L</v>
          </cell>
        </row>
        <row r="2626">
          <cell r="A2626" t="str">
            <v>PEAK YELLOW TAICHI RUNNERS DONGDONG (CROCS) ET21168L</v>
          </cell>
        </row>
        <row r="2627">
          <cell r="A2627" t="str">
            <v>PEAK TAIICHI LIGHTWEIGHT NON-SLIP SLIPPERS EW11938L</v>
          </cell>
        </row>
        <row r="2628">
          <cell r="A2628" t="str">
            <v>PEAK TAIICHI LIGHTWEIGHT NON-SLIP SLIPPERS EW11938L</v>
          </cell>
        </row>
        <row r="2629">
          <cell r="A2629" t="str">
            <v>PEAK TAIICHI LIGHTWEIGHT NON-SLIP SLIPPERS EW11938L</v>
          </cell>
        </row>
        <row r="2630">
          <cell r="A2630" t="str">
            <v>PEAK TAIICHI LIGHTWEIGHT NON-SLIP SLIPPERS EW11938L</v>
          </cell>
        </row>
        <row r="2631">
          <cell r="A2631" t="str">
            <v>PEAK TAIICHI LIGHTWEIGHT NON-SLIP SLIPPERS EW11938L</v>
          </cell>
        </row>
        <row r="2632">
          <cell r="A2632" t="str">
            <v>PEAK BEAN KHAKI SPORTS SLIPPERS (SLIDES) FOR MEN ET32027L</v>
          </cell>
        </row>
        <row r="2633">
          <cell r="A2633" t="str">
            <v>PEAK BEAN KHAKI SPORTS SLIPPERS (SLIDES) FOR MEN ET32027L</v>
          </cell>
        </row>
        <row r="2634">
          <cell r="A2634" t="str">
            <v>PEAK BEAN KHAKI SPORTS SLIPPERS (SLIDES) FOR MEN ET32027L</v>
          </cell>
        </row>
        <row r="2635">
          <cell r="A2635" t="str">
            <v>PEAK BEAN KHAKI SPORTS SLIPPERS (SLIDES) FOR MEN ET32027L</v>
          </cell>
        </row>
        <row r="2636">
          <cell r="A2636" t="str">
            <v>PEAK BEAN KHAKI SPORTS SLIPPERS (SLIDES) FOR MEN ET32027L</v>
          </cell>
        </row>
        <row r="2637">
          <cell r="A2637" t="str">
            <v>WASABI STRIPED KNITTED  SLEEVELESS TOP</v>
          </cell>
          <cell r="B2637">
            <v>1099</v>
          </cell>
        </row>
        <row r="2638">
          <cell r="A2638" t="str">
            <v>PEAK CUSHION RUNNING SHOES BLACK MELANGE GREY E94207</v>
          </cell>
        </row>
        <row r="2639">
          <cell r="A2639" t="str">
            <v>PEAK CUSHION RUNNING SHOES BLACK MELANGE GREY E94207</v>
          </cell>
        </row>
        <row r="2640">
          <cell r="A2640" t="str">
            <v>PEAK CUSHION RUNNING SHOES BLACK MELANGE GREY E94207</v>
          </cell>
        </row>
        <row r="2641">
          <cell r="A2641" t="str">
            <v>PEAK CUSHION RUNNING SHOES BLACK MELANGE GREY E94207</v>
          </cell>
        </row>
        <row r="2642">
          <cell r="A2642" t="str">
            <v>PEAK CUSHION RUNNING SHOES BLACK MELANGE GREY E94207</v>
          </cell>
        </row>
        <row r="2643">
          <cell r="A2643" t="str">
            <v>PEAK WHITE/BLACK TRENDY SKATEBOARD SHOES FOR MEN E39037B</v>
          </cell>
        </row>
        <row r="2644">
          <cell r="A2644" t="str">
            <v>PEAK WHITE/BLACK TRENDY SKATEBOARD SHOES FOR MEN E39037B</v>
          </cell>
        </row>
        <row r="2645">
          <cell r="A2645" t="str">
            <v>PEAK WHITE/BLACK TRENDY SKATEBOARD SHOES FOR MEN E39037B</v>
          </cell>
        </row>
        <row r="2646">
          <cell r="A2646" t="str">
            <v>PEAK WHITE/BLACK TRENDY SKATEBOARD SHOES FOR MEN E39037B</v>
          </cell>
        </row>
        <row r="2647">
          <cell r="A2647" t="str">
            <v>PEAK WHITE/BLACK TRENDY SKATEBOARD SHOES FOR MEN E39037B</v>
          </cell>
        </row>
        <row r="2648">
          <cell r="A2648" t="str">
            <v>PEAK ROUND NECK T-SHIRT GREEN FOR MEN FW-6242101</v>
          </cell>
        </row>
        <row r="2649">
          <cell r="A2649" t="str">
            <v>PEAK ROUND NECK T-SHIRT GREEN FOR MEN FW-6242101</v>
          </cell>
        </row>
        <row r="2650">
          <cell r="A2650" t="str">
            <v>PEAK BLACK TENNIS SHOES FOR MEN E39021C</v>
          </cell>
        </row>
        <row r="2651">
          <cell r="A2651" t="str">
            <v>PEAK BLACK TENNIS SHOES FOR MEN E39021C</v>
          </cell>
        </row>
        <row r="2652">
          <cell r="A2652" t="str">
            <v>PEAK BLACK TENNIS SHOES FOR MEN E39021C</v>
          </cell>
        </row>
        <row r="2653">
          <cell r="A2653" t="str">
            <v>PEAK BLACK TENNIS SHOES FOR MEN E39021C</v>
          </cell>
        </row>
        <row r="2654">
          <cell r="A2654" t="str">
            <v>PEAK BLACK TENNIS SHOES FOR MEN E39021C</v>
          </cell>
        </row>
        <row r="2655">
          <cell r="A2655" t="str">
            <v>PEAK BLUE TENNIS SHOES FOR MEN E39021C</v>
          </cell>
        </row>
        <row r="2656">
          <cell r="A2656" t="str">
            <v>PEAK WHITE / BLUE TENNIS SHOES FOR MEN E39021C</v>
          </cell>
        </row>
        <row r="2657">
          <cell r="A2657" t="str">
            <v>PEAK WHITE / BLUE TENNIS SHOES FOR MEN E39021C</v>
          </cell>
        </row>
        <row r="2658">
          <cell r="A2658" t="str">
            <v>PEAK WHITE / BLUE TENNIS SHOES FOR MEN E39021C</v>
          </cell>
        </row>
        <row r="2659">
          <cell r="A2659" t="str">
            <v>PEAK OFF WHITE LIGHT GREY RUNNING SHOES E234018H</v>
          </cell>
        </row>
        <row r="2660">
          <cell r="A2660" t="str">
            <v>PEAK OFF WHITE LIGHT GREY RUNNING SHOES E234018H</v>
          </cell>
        </row>
        <row r="2661">
          <cell r="A2661" t="str">
            <v>PEAK OFF WHITE LIGHT GREY RUNNING SHOES E234018H</v>
          </cell>
        </row>
        <row r="2662">
          <cell r="A2662" t="str">
            <v>PEAK PURPLE (CROCS) FOR WOMEN EWT22858L</v>
          </cell>
        </row>
        <row r="2663">
          <cell r="A2663" t="str">
            <v>PEAK PURPLE (CROCS) FOR WOMEN EWT22858L</v>
          </cell>
        </row>
        <row r="2664">
          <cell r="A2664" t="str">
            <v>COLUMBIA WOMEN’S FAST TREK™ II FLEECE JACKET - BLACK</v>
          </cell>
          <cell r="B2664">
            <v>7490</v>
          </cell>
        </row>
        <row r="2665">
          <cell r="A2665" t="str">
            <v>COLUMBIA WOMEN’S FAST TREK™ II FLEECE JACKET - BLACK</v>
          </cell>
          <cell r="B2665">
            <v>7490</v>
          </cell>
        </row>
        <row r="2666">
          <cell r="A2666" t="str">
            <v>COLUMBIA WOMEN’S FAST TREK™ II FLEECE JACKET - BLACK</v>
          </cell>
          <cell r="B2666">
            <v>7490</v>
          </cell>
        </row>
        <row r="2667">
          <cell r="A2667" t="str">
            <v>COLUMBIA WOMEN’S FAST TREK™ II FLEECE JACKET - BLACK</v>
          </cell>
          <cell r="B2667">
            <v>7490</v>
          </cell>
        </row>
        <row r="2668">
          <cell r="A2668" t="str">
            <v>COLUMBIA WOMEN’S FAST TREK™ II FLEECE JACKET - BLACK</v>
          </cell>
          <cell r="B2668">
            <v>7490</v>
          </cell>
        </row>
        <row r="2669">
          <cell r="A2669" t="str">
            <v>COLUMBIA WOMEN’S FAST TREK™ II FLEECE JACKET - NIGHT WAVE</v>
          </cell>
          <cell r="B2669">
            <v>7490</v>
          </cell>
        </row>
        <row r="2670">
          <cell r="A2670" t="str">
            <v>COLUMBIA WOMEN’S FAST TREK™ II FLEECE JACKET - NIGHT WAVE</v>
          </cell>
          <cell r="B2670">
            <v>7490</v>
          </cell>
        </row>
        <row r="2671">
          <cell r="A2671" t="str">
            <v>COLUMBIA WOMEN’S FAST TREK™ II FLEECE JACKET - NIGHT WAVE</v>
          </cell>
          <cell r="B2671">
            <v>7490</v>
          </cell>
        </row>
        <row r="2672">
          <cell r="A2672" t="str">
            <v>COLUMBIA WOMEN’S FAST TREK™ II FLEECE JACKET - NIGHT WAVE</v>
          </cell>
          <cell r="B2672">
            <v>7490</v>
          </cell>
        </row>
        <row r="2673">
          <cell r="A2673" t="str">
            <v>COLUMBIA WOMEN’S FAST TREK™ II FLEECE JACKET - NIGHT WAVE</v>
          </cell>
          <cell r="B2673">
            <v>7490</v>
          </cell>
        </row>
        <row r="2674">
          <cell r="A2674" t="str">
            <v>COLUMBIA WOMEN'S FAST TREK™ II JACKET-LAVENDER PEARL</v>
          </cell>
        </row>
        <row r="2675">
          <cell r="A2675" t="str">
            <v>COLUMBIA WOMEN'S FAST TREK™ II JACKET-LAVENDER PEARL</v>
          </cell>
        </row>
        <row r="2676">
          <cell r="A2676" t="str">
            <v>COLUMBIA WOMEN'S FAST TREK™ II JACKET-LAVENDER PEARL</v>
          </cell>
        </row>
        <row r="2677">
          <cell r="A2677" t="str">
            <v>COLUMBIA WOMEN'S FAST TREK™ II JACKET-LAVENDER PEARL</v>
          </cell>
        </row>
        <row r="2678">
          <cell r="A2678" t="str">
            <v>COLUMBIA WOMEN'S FAST TREK™ II JACKET-LAVENDER PEARL</v>
          </cell>
        </row>
        <row r="2679">
          <cell r="A2679" t="str">
            <v>COLUMBIA WOMEN’S FAST TREK™ II FLEECE JACKET - COSMOS</v>
          </cell>
          <cell r="B2679">
            <v>7490</v>
          </cell>
        </row>
        <row r="2680">
          <cell r="A2680" t="str">
            <v>COLUMBIA WOMEN’S FAST TREK™ II FLEECE JACKET - COSMOS</v>
          </cell>
          <cell r="B2680">
            <v>7490</v>
          </cell>
        </row>
        <row r="2681">
          <cell r="A2681" t="str">
            <v>COLUMBIA WOMEN’S FAST TREK™ II FLEECE JACKET - COSMOS</v>
          </cell>
          <cell r="B2681">
            <v>7490</v>
          </cell>
        </row>
        <row r="2682">
          <cell r="A2682" t="str">
            <v>COLUMBIA WOMEN’S FAST TREK™ II FLEECE JACKET - COSMOS</v>
          </cell>
          <cell r="B2682">
            <v>7490</v>
          </cell>
        </row>
        <row r="2683">
          <cell r="A2683" t="str">
            <v>COLUMBIA WOMEN’S FAST TREK™ II FLEECE JACKET - COSMOS</v>
          </cell>
          <cell r="B2683">
            <v>7490</v>
          </cell>
        </row>
        <row r="2684">
          <cell r="A2684" t="str">
            <v>COLUMBIA WOMEN’S FAST TREK™ II FLEECE JACKET - EVE</v>
          </cell>
          <cell r="B2684">
            <v>7490</v>
          </cell>
        </row>
        <row r="2685">
          <cell r="A2685" t="str">
            <v>COLUMBIA WOMEN’S FAST TREK™ II FLEECE JACKET - EVE</v>
          </cell>
          <cell r="B2685">
            <v>7490</v>
          </cell>
        </row>
        <row r="2686">
          <cell r="A2686" t="str">
            <v>COLUMBIA WOMEN’S FAST TREK™ II FLEECE JACKET - EVE</v>
          </cell>
          <cell r="B2686">
            <v>7490</v>
          </cell>
        </row>
        <row r="2687">
          <cell r="A2687" t="str">
            <v>COLUMBIA WOMEN’S FAST TREK™ II FLEECE JACKET - EVE</v>
          </cell>
          <cell r="B2687">
            <v>7490</v>
          </cell>
        </row>
        <row r="2688">
          <cell r="A2688" t="str">
            <v>COLUMBIA WOMEN’S FAST TREK™ II FLEECE JACKET - EVE</v>
          </cell>
          <cell r="B2688">
            <v>7490</v>
          </cell>
        </row>
        <row r="2689">
          <cell r="A2689" t="str">
            <v>COLUMBIA WOMEN’S FAST TREK™ II FLEECE JACKET - MARIONBERRY</v>
          </cell>
          <cell r="B2689">
            <v>7490</v>
          </cell>
        </row>
        <row r="2690">
          <cell r="A2690" t="str">
            <v>COLUMBIA WOMEN’S FAST TREK™ II FLEECE JACKET - MARIONBERRY</v>
          </cell>
          <cell r="B2690">
            <v>7490</v>
          </cell>
        </row>
        <row r="2691">
          <cell r="A2691" t="str">
            <v>COLUMBIA WOMEN’S FAST TREK™ II FLEECE JACKET - MARIONBERRY</v>
          </cell>
          <cell r="B2691">
            <v>7490</v>
          </cell>
        </row>
        <row r="2692">
          <cell r="A2692" t="str">
            <v>COLUMBIA WOMEN’S FAST TREK™ II FLEECE JACKET - MARIONBERRY</v>
          </cell>
          <cell r="B2692">
            <v>7490</v>
          </cell>
        </row>
        <row r="2693">
          <cell r="A2693" t="str">
            <v>COLUMBIA WOMEN’S FAST TREK™ II FLEECE JACKET - MARIONBERRY</v>
          </cell>
          <cell r="B2693">
            <v>7490</v>
          </cell>
        </row>
        <row r="2694">
          <cell r="A2694" t="str">
            <v>PEAK WHITE/ICE BLUE SPORTS SLIPPERS (SLIDES) EWT22108L</v>
          </cell>
        </row>
        <row r="2695">
          <cell r="A2695" t="str">
            <v>PEAK WHITE/ICE BLUE SPORTS SLIPPERS (SLIDES) EWT22108L</v>
          </cell>
        </row>
        <row r="2696">
          <cell r="A2696" t="str">
            <v>PEAK WHITE/ICE BLUE SPORTS SLIPPERS (SLIDES) EWT22108L</v>
          </cell>
        </row>
        <row r="2697">
          <cell r="A2697" t="str">
            <v>PEAK WHITE/ICE BLUE SPORTS SLIPPERS (SLIDES) EWT22108L</v>
          </cell>
        </row>
        <row r="2698">
          <cell r="A2698" t="str">
            <v>PEAK WHITE/ICE BLUE SPORTS SLIPPERS (SLIDES) EWT22108L</v>
          </cell>
        </row>
        <row r="2699">
          <cell r="A2699" t="str">
            <v>PEAK L.T COFFEE SPORTS SLIPPERS (SLIDES) ET13998L</v>
          </cell>
        </row>
        <row r="2700">
          <cell r="A2700" t="str">
            <v>PEAK L.T COFFEE SPORTS SLIPPERS (SLIDES) ET13998L</v>
          </cell>
        </row>
        <row r="2701">
          <cell r="A2701" t="str">
            <v>PEAK L.T COFFEE SPORTS SLIPPERS (SLIDES) ET13998L</v>
          </cell>
        </row>
        <row r="2702">
          <cell r="A2702" t="str">
            <v>PEAK L.T COFFEE SPORTS SLIPPERS (SLIDES) ET13998L</v>
          </cell>
        </row>
        <row r="2703">
          <cell r="A2703" t="str">
            <v>PEAK L.T COFFEE SPORTS SLIPPERS (SLIDES) ET13998L</v>
          </cell>
        </row>
        <row r="2704">
          <cell r="A2704" t="str">
            <v>PEAK WHITE / NAVY SPORTS SLIPPERS (SLIDES) ET13588L</v>
          </cell>
        </row>
        <row r="2705">
          <cell r="A2705" t="str">
            <v>PEAK WHITE / NAVY SPORTS SLIPPERS (SLIDES) ET13588L</v>
          </cell>
        </row>
        <row r="2706">
          <cell r="A2706" t="str">
            <v>PEAK WHITE / NAVY SPORTS SLIPPERS (SLIDES) ET13588L</v>
          </cell>
        </row>
        <row r="2707">
          <cell r="A2707" t="str">
            <v>PEAK WHITE / NAVY SPORTS SLIPPERS (SLIDES) ET13588L</v>
          </cell>
        </row>
        <row r="2708">
          <cell r="A2708" t="str">
            <v>PEAK WHITE / NAVY SPORTS SLIPPERS (SLIDES) ET13588L</v>
          </cell>
        </row>
        <row r="2709">
          <cell r="A2709" t="str">
            <v>PEAK CANVAS WHITE SPORTS SLIPPERS (SLIDES) EWT22108L</v>
          </cell>
        </row>
        <row r="2710">
          <cell r="A2710" t="str">
            <v>PEAK CANVAS WHITE SPORTS SLIPPERS (SLIDES) EWT22108L</v>
          </cell>
        </row>
        <row r="2711">
          <cell r="A2711" t="str">
            <v>PEAK CANVAS WHITE SPORTS SLIPPERS (SLIDES) EWT22108L</v>
          </cell>
        </row>
        <row r="2712">
          <cell r="A2712" t="str">
            <v>PEAK CANVAS WHITE SPORTS SLIPPERS (SLIDES) EWT22108L</v>
          </cell>
        </row>
        <row r="2713">
          <cell r="A2713" t="str">
            <v>PEAK CANVAS WHITE SPORTS SLIPPERS (SLIDES) EWT22108L</v>
          </cell>
        </row>
        <row r="2714">
          <cell r="A2714" t="str">
            <v>ERKE DARK GREY/ OFF WHITE TRAINING SHOES FOR MEN 11121320458-003</v>
          </cell>
        </row>
        <row r="2715">
          <cell r="A2715" t="str">
            <v>PEAK WHITE RED SPORTS SLIPPERS (SLIDES) FOR MEN EWT22108L</v>
          </cell>
        </row>
        <row r="2716">
          <cell r="A2716" t="str">
            <v>PEAK WHITE RED SPORTS SLIPPERS (SLIDES) FOR MEN EWT22108L</v>
          </cell>
        </row>
        <row r="2717">
          <cell r="A2717" t="str">
            <v>PEAK WHITE RED SPORTS SLIPPERS (SLIDES) FOR MEN EWT22108L</v>
          </cell>
        </row>
        <row r="2718">
          <cell r="A2718" t="str">
            <v>PEAK WHITE RED SPORTS SLIPPERS (SLIDES) FOR MEN EWT22108L</v>
          </cell>
        </row>
        <row r="2719">
          <cell r="A2719" t="str">
            <v>PEAK WHITE RED SPORTS SLIPPERS (SLIDES) FOR MEN EWT22108L</v>
          </cell>
        </row>
        <row r="2720">
          <cell r="A2720" t="str">
            <v>PEAK WHITE/BLACK SPORTS SLIPPERS (SLIDES) E02768L</v>
          </cell>
        </row>
        <row r="2721">
          <cell r="A2721" t="str">
            <v>PEAK WHITE/BLACK SPORTS SLIPPERS (SLIDES) E02768L</v>
          </cell>
        </row>
        <row r="2722">
          <cell r="A2722" t="str">
            <v>PEAK WHITE/BLACK SPORTS SLIPPERS (SLIDES) E02768L</v>
          </cell>
        </row>
        <row r="2723">
          <cell r="A2723" t="str">
            <v>PEAK WHITE/BLACK SPORTS SLIPPERS (SLIDES) E02768L</v>
          </cell>
        </row>
        <row r="2724">
          <cell r="A2724" t="str">
            <v>PEAK WHITE/BLACK SPORTS SLIPPERS (SLIDES) E02768L</v>
          </cell>
        </row>
        <row r="2725">
          <cell r="A2725" t="str">
            <v>PEAK BLACK SPORTS SLIPPERS (SLIDES) FOR WOMEN E02768L</v>
          </cell>
        </row>
        <row r="2726">
          <cell r="A2726" t="str">
            <v>PEAK BLACK SPORTS SLIPPERS (SLIDES) FOR WOMEN E02768L</v>
          </cell>
        </row>
        <row r="2727">
          <cell r="A2727" t="str">
            <v>PEAK BLACK SPORTS SLIPPERS (SLIDES) FOR WOMEN E02768L</v>
          </cell>
        </row>
        <row r="2728">
          <cell r="A2728" t="str">
            <v>PEAK BLACK SPORTS SLIPPERS (SLIDES) FOR WOMEN E02768L</v>
          </cell>
        </row>
        <row r="2729">
          <cell r="A2729" t="str">
            <v>PEAK BLACK SPORTS SLIPPERS (SLIDES) FOR WOMEN E02768L</v>
          </cell>
        </row>
        <row r="2730">
          <cell r="A2730" t="str">
            <v>PEAK PINK PEACH SPORTS SLIPPERS (SLIDES) E12138L</v>
          </cell>
        </row>
        <row r="2731">
          <cell r="A2731" t="str">
            <v>PEAK PINK PEACH SPORTS SLIPPERS (SLIDES) E12138L</v>
          </cell>
        </row>
        <row r="2732">
          <cell r="A2732" t="str">
            <v>PEAK PINK PEACH SPORTS SLIPPERS (SLIDES) E12138L</v>
          </cell>
        </row>
        <row r="2733">
          <cell r="A2733" t="str">
            <v>PEAK PINK PEACH SPORTS SLIPPERS (SLIDES) E12138L</v>
          </cell>
        </row>
        <row r="2734">
          <cell r="A2734" t="str">
            <v>PEAK PINK PEACH SPORTS SLIPPERS (SLIDES) E12138L</v>
          </cell>
        </row>
        <row r="2735">
          <cell r="A2735" t="str">
            <v>PEAK TAICHI 3.0 PRO CUSHIONING NON-SLIP WEARABLE SNEAKERS</v>
          </cell>
        </row>
        <row r="2736">
          <cell r="A2736" t="str">
            <v>PEAK TAICHI 3.0 PRO CUSHIONING NON-SLIP WEARABLE SNEAKERS</v>
          </cell>
        </row>
        <row r="2737">
          <cell r="A2737" t="str">
            <v>PEAK TAICHI 3.0 PRO CUSHIONING NON-SLIP WEARABLE SNEAKERS</v>
          </cell>
        </row>
        <row r="2738">
          <cell r="A2738" t="str">
            <v>PEAK TAICHI 3.0 PRO CUSHIONING NON-SLIP WEARABLE SNEAKERS</v>
          </cell>
        </row>
        <row r="2739">
          <cell r="A2739" t="str">
            <v>SALT KIDS EMBELLISHED WIDE-LEG JEANS/DARK BLUE</v>
          </cell>
        </row>
        <row r="2740">
          <cell r="A2740" t="str">
            <v>MESAUDA PENCIL SHARPENER DOUBLE</v>
          </cell>
          <cell r="B2740">
            <v>665</v>
          </cell>
        </row>
        <row r="2741">
          <cell r="A2741" t="str">
            <v>MESAUDA MAKE-UP BLENDER SPONGE</v>
          </cell>
          <cell r="B2741">
            <v>950</v>
          </cell>
        </row>
        <row r="2742">
          <cell r="A2742" t="str">
            <v>SALT MID-RISE WIDE-LEG JEANS/DARK BLUE</v>
          </cell>
        </row>
        <row r="2743">
          <cell r="A2743" t="str">
            <v>CROCODILE SOFT LUGGAGE 1485 – BLACK LIGHTWEIGHT TROLLEY</v>
          </cell>
          <cell r="B2743">
            <v>12480</v>
          </cell>
        </row>
        <row r="2744">
          <cell r="A2744" t="str">
            <v>CROCODILE SOFT LUGGAGE 1485 – GREY LIGHTWEIGHT TROLLEY</v>
          </cell>
          <cell r="B2744">
            <v>12480</v>
          </cell>
        </row>
        <row r="2745">
          <cell r="A2745" t="str">
            <v>CROCODILE SOFT LUGGAGE 1485 – BLACK LIGHTWEIGHT TROLLEY</v>
          </cell>
          <cell r="B2745">
            <v>9200</v>
          </cell>
        </row>
        <row r="2746">
          <cell r="A2746" t="str">
            <v>CROCODILE SOFT LUGGAGE 1485 – GREY LIGHTWEIGHT TROLLEY</v>
          </cell>
          <cell r="B2746">
            <v>9200</v>
          </cell>
        </row>
        <row r="2747">
          <cell r="A2747" t="str">
            <v>CROCODILE SOFT LUGGAGE 1485 – BLACK LIGHTWEIGHT TROLLEY</v>
          </cell>
          <cell r="B2747">
            <v>24150</v>
          </cell>
        </row>
        <row r="2748">
          <cell r="A2748" t="str">
            <v>CROCODILE SOFT LUGGAGE 1485 – GREY LIGHTWEIGHT TROLLEY</v>
          </cell>
          <cell r="B2748">
            <v>24150</v>
          </cell>
        </row>
        <row r="2749">
          <cell r="A2749" t="str">
            <v>CROCODILE SOFT LUGGAGE 1485 – BLACK LIGHTWEIGHT TROLLEY</v>
          </cell>
          <cell r="B2749">
            <v>6600</v>
          </cell>
        </row>
        <row r="2750">
          <cell r="A2750" t="str">
            <v>CROCODILE SOFT LUGGAGE 1485 – GREY LIGHTWEIGHT TROLLEY</v>
          </cell>
          <cell r="B2750">
            <v>6600</v>
          </cell>
        </row>
        <row r="2751">
          <cell r="A2751" t="str">
            <v>SALT PLEATED WIDE-LEG FORMAL PANT/BEIGE</v>
          </cell>
          <cell r="B2751">
            <v>3299</v>
          </cell>
        </row>
        <row r="2752">
          <cell r="A2752" t="str">
            <v>PEAK MEN'S SLIP-ONS PEAK HEALTH SHOES (WHITE) ET42777J</v>
          </cell>
        </row>
        <row r="2753">
          <cell r="A2753" t="str">
            <v>PEAK MEN'S SLIP-ONS PEAK HEALTH SHOES (WHITE) ET42777J</v>
          </cell>
        </row>
        <row r="2754">
          <cell r="A2754" t="str">
            <v>PEAK MEN'S SLIP-ONS PEAK HEALTH SHOES (WHITE) ET42777J</v>
          </cell>
        </row>
        <row r="2755">
          <cell r="A2755" t="str">
            <v>PEAK CANVAS WHITE CROSS TRAINING SHOES FOR MEN E241507J</v>
          </cell>
        </row>
        <row r="2756">
          <cell r="A2756" t="str">
            <v>PEAK CANVAS WHITE CROSS TRAINING SHOES FOR MEN E241507J</v>
          </cell>
        </row>
        <row r="2757">
          <cell r="A2757" t="str">
            <v>PEAK CANVAS WHITE CROSS TRAINING SHOES FOR MEN E241507J</v>
          </cell>
        </row>
        <row r="2758">
          <cell r="A2758" t="str">
            <v>PEAK CANVAS WHITE CROSS TRAINING SHOES FOR MEN E241507J</v>
          </cell>
        </row>
        <row r="2759">
          <cell r="A2759" t="str">
            <v>PEAK MEN'S WING SHADOW RUNNING SHOES (GREY) E242301H</v>
          </cell>
        </row>
        <row r="2760">
          <cell r="A2760" t="str">
            <v>PEAK MEN'S WING SHADOW RUNNING SHOES (GREY) E242301H</v>
          </cell>
        </row>
        <row r="2761">
          <cell r="A2761" t="str">
            <v>SALT HIGH WAIST ANKLE DENIM/DARK BLUE</v>
          </cell>
          <cell r="B2761">
            <v>3499</v>
          </cell>
        </row>
        <row r="2762">
          <cell r="A2762" t="str">
            <v>PEAK MEN'S SLIP-ONS PEAK HEALTH SHOES (BLACK) ET42777J</v>
          </cell>
        </row>
        <row r="2763">
          <cell r="A2763" t="str">
            <v>PEAK MEN'S SLIP-ONS PEAK HEALTH SHOES (BLACK) ET42777J</v>
          </cell>
        </row>
        <row r="2764">
          <cell r="A2764" t="str">
            <v>PEAK MEN'S SLIP-ONS PEAK HEALTH SHOES (BLACK) ET42777J</v>
          </cell>
        </row>
        <row r="2765">
          <cell r="A2765" t="str">
            <v>PEAK WHITE/BLUE RUNNING SHOES FOR MEN E223097H</v>
          </cell>
        </row>
        <row r="2766">
          <cell r="A2766" t="str">
            <v>PEAK WHITE/BLUE RUNNING SHOES FOR MEN E223097H</v>
          </cell>
        </row>
        <row r="2767">
          <cell r="A2767" t="str">
            <v>PEAK WHITE/BLUE RUNNING SHOES FOR MEN E223097H</v>
          </cell>
        </row>
        <row r="2768">
          <cell r="A2768" t="str">
            <v>PEAK WHITE/BLUE RUNNING SHOES FOR MEN E223097H</v>
          </cell>
        </row>
        <row r="2769">
          <cell r="A2769" t="str">
            <v>PEAK WHITE/BLACK CASUAL SHOES FOR MEN E242447B</v>
          </cell>
        </row>
        <row r="2770">
          <cell r="A2770" t="str">
            <v>PEAK WHITE/BLACK CASUAL SHOES FOR MEN E242447B</v>
          </cell>
        </row>
        <row r="2771">
          <cell r="A2771" t="str">
            <v>PEAK WHITE/BLACK CASUAL SHOES FOR MEN E242447B</v>
          </cell>
        </row>
        <row r="2772">
          <cell r="A2772" t="str">
            <v>PEAK WHITE/BLACK CASUAL SHOES FOR MEN E242447B</v>
          </cell>
        </row>
        <row r="2773">
          <cell r="A2773" t="str">
            <v>PEAK WHITE/BLACK CASUAL SHOES FOR MEN E242447B</v>
          </cell>
        </row>
        <row r="2774">
          <cell r="A2774" t="str">
            <v>PEAK GREY RUNNING SHOES FOR MEN E223097H</v>
          </cell>
        </row>
        <row r="2775">
          <cell r="A2775" t="str">
            <v>PEAK GREY RUNNING SHOES FOR MEN E223097H</v>
          </cell>
        </row>
        <row r="2776">
          <cell r="A2776" t="str">
            <v>PEAK GREY RUNNING SHOES FOR MEN E223097H</v>
          </cell>
        </row>
        <row r="2777">
          <cell r="A2777" t="str">
            <v>PEAK GREY RUNNING SHOES FOR MEN E223097H</v>
          </cell>
        </row>
        <row r="2778">
          <cell r="A2778" t="str">
            <v>PEAK WOMEN SLIP-ONS HEALTH SHOES (BLACK) ET42777J</v>
          </cell>
        </row>
        <row r="2779">
          <cell r="A2779" t="str">
            <v>PEAK WOMEN SLIP-ONS HEALTH SHOES (BLACK) ET42777J</v>
          </cell>
        </row>
        <row r="2780">
          <cell r="A2780" t="str">
            <v>PEAK WOMEN SLIP-ONS HEALTH SHOES (BLACK) ET42777J</v>
          </cell>
        </row>
        <row r="2781">
          <cell r="A2781" t="str">
            <v>PEAK WOMEN SLIP-ONS HEALTH SHOES (BLACK) ET42777J</v>
          </cell>
        </row>
        <row r="2782">
          <cell r="A2782" t="str">
            <v>PEAK WHITE CASUAL SHOES FOR WOMEN E242448B</v>
          </cell>
        </row>
        <row r="2783">
          <cell r="A2783" t="str">
            <v>PEAK WHITE CASUAL SHOES FOR WOMEN E242448B</v>
          </cell>
        </row>
        <row r="2784">
          <cell r="A2784" t="str">
            <v>PEAK WHITE CASUAL SHOES FOR WOMEN E242448B</v>
          </cell>
        </row>
        <row r="2785">
          <cell r="A2785" t="str">
            <v>PEAK WHITE CASUAL SHOES FOR WOMEN E242448B</v>
          </cell>
        </row>
        <row r="2786">
          <cell r="A2786" t="str">
            <v>SALT BELT DECORATION LAPEL PRINT DRESS</v>
          </cell>
          <cell r="B2786">
            <v>2399.25</v>
          </cell>
        </row>
        <row r="2787">
          <cell r="A2787" t="str">
            <v>AADHYA BANDHANI PRINTED THREAD WORK ANARKALI KURTA</v>
          </cell>
          <cell r="B2787">
            <v>4899</v>
          </cell>
        </row>
        <row r="2788">
          <cell r="A2788" t="str">
            <v>SALT KIDS CROCHET KNIT TOP WITH SEQUIN/DIAMOND</v>
          </cell>
        </row>
        <row r="2789">
          <cell r="A2789" t="str">
            <v>ELFINDOLL DINOSAUR ANIMAL DESIGN – MD CA8-DINO</v>
          </cell>
          <cell r="B2789">
            <v>1124.0999999999999</v>
          </cell>
        </row>
        <row r="2790">
          <cell r="A2790" t="str">
            <v>SALT KIDS POCKET DETAIL T-SHIRT/PINK</v>
          </cell>
        </row>
        <row r="2791">
          <cell r="A2791" t="str">
            <v>ELFINDOLL EC HEM LAYERED LONG-SLEEVE (TOP) T5</v>
          </cell>
          <cell r="B2791">
            <v>989.1</v>
          </cell>
        </row>
        <row r="2792">
          <cell r="A2792" t="str">
            <v>SALT RIBBED-EFFECT STRAIGHT-CUT SWEATER</v>
          </cell>
          <cell r="B2792">
            <v>2199</v>
          </cell>
        </row>
        <row r="2793">
          <cell r="A2793" t="str">
            <v>SALT LAYERED BOW TIE DECORATION TOP</v>
          </cell>
        </row>
        <row r="2794">
          <cell r="A2794" t="str">
            <v>JEEVEE BEES O-NECK T-SHIRT/PINK</v>
          </cell>
          <cell r="B2794">
            <v>1249</v>
          </cell>
        </row>
        <row r="2795">
          <cell r="A2795" t="str">
            <v>PEPPER RETRO SQUARE FRAME SUNGLASSES - LEOPARDPRINT</v>
          </cell>
          <cell r="B2795">
            <v>799</v>
          </cell>
        </row>
        <row r="2796">
          <cell r="A2796" t="str">
            <v>SALT RIBBED-EFFECT STRAIGHT-CUT SWEATER</v>
          </cell>
          <cell r="B2796">
            <v>2199</v>
          </cell>
        </row>
        <row r="2797">
          <cell r="A2797" t="str">
            <v xml:space="preserve">WASABI CHARACTER PRINTED T-SHIRT/BEIGE </v>
          </cell>
          <cell r="B2797">
            <v>999</v>
          </cell>
        </row>
        <row r="2798">
          <cell r="A2798" t="str">
            <v>AADHYA GREEN A-LINE KURTA</v>
          </cell>
          <cell r="B2798">
            <v>4499</v>
          </cell>
        </row>
        <row r="2799">
          <cell r="A2799" t="str">
            <v>LISAP LEX BALSAMO LAMELLARE 500 ML</v>
          </cell>
        </row>
        <row r="2800">
          <cell r="A2800" t="str">
            <v>LISAPLEX BALSAMO LAMELLARE 500 ML ( INTENSE SHINE &amp; REPAIR IN 9 SECONDS )</v>
          </cell>
        </row>
        <row r="2801">
          <cell r="A2801" t="str">
            <v>LISAPLEX BALSAMO LAMELLARE 250 ML ( INTENSE SHINE &amp; REPAIR IN 9 SECONDS )</v>
          </cell>
        </row>
        <row r="2802">
          <cell r="A2802" t="str">
            <v>NEXCARE 3M REUSABLE COLD HOT PACK SIZE M</v>
          </cell>
          <cell r="B2802">
            <v>1780</v>
          </cell>
        </row>
        <row r="2803">
          <cell r="A2803" t="str">
            <v>HAMMONDS FLYCATCHER GENUINE LEATHER 15.6 INCH OFFICE BAG</v>
          </cell>
          <cell r="B2803">
            <v>10499</v>
          </cell>
        </row>
        <row r="2804">
          <cell r="A2804" t="str">
            <v>HAMMONDS FLYCATCHER GENUINE LEATHER 15.6 INCH OFFICE BAG</v>
          </cell>
          <cell r="B2804">
            <v>10499</v>
          </cell>
        </row>
        <row r="2805">
          <cell r="A2805" t="str">
            <v>WASABI HIGH COLLAR FAUX SUEDE JACKET</v>
          </cell>
          <cell r="B2805">
            <v>3599</v>
          </cell>
        </row>
        <row r="2806">
          <cell r="A2806" t="str">
            <v>SALT KIDS POCKET DETAIL T-SHIRT/BLUE</v>
          </cell>
        </row>
        <row r="2807">
          <cell r="A2807" t="str">
            <v>SALT RUFFLED ROUND NECK LONG SLEEVE TOP</v>
          </cell>
          <cell r="B2807">
            <v>2499</v>
          </cell>
        </row>
        <row r="2808">
          <cell r="A2808" t="str">
            <v>SALT KIDS SHORT SLEEVE LACE HEM T-SHIRT</v>
          </cell>
          <cell r="B2808">
            <v>1499</v>
          </cell>
        </row>
        <row r="2809">
          <cell r="A2809" t="str">
            <v>VANS AUTHENTIC SUEDE GREEN SNEAKERS FOR UNISEX</v>
          </cell>
          <cell r="B2809">
            <v>9540</v>
          </cell>
        </row>
        <row r="2810">
          <cell r="A2810" t="str">
            <v>VANS AUTHENTIC SUEDE GREEN SNEAKERS FOR UNISEX</v>
          </cell>
          <cell r="B2810">
            <v>9540</v>
          </cell>
        </row>
        <row r="2811">
          <cell r="A2811" t="str">
            <v>VANS AUTHENTIC SUEDE GREEN SNEAKERS FOR UNISEX</v>
          </cell>
          <cell r="B2811">
            <v>9540</v>
          </cell>
        </row>
        <row r="2812">
          <cell r="A2812" t="str">
            <v>VANS AUTHENTIC SUEDE GREEN SNEAKERS FOR UNISEX</v>
          </cell>
          <cell r="B2812">
            <v>9540</v>
          </cell>
        </row>
        <row r="2813">
          <cell r="A2813" t="str">
            <v>VANS AUTHENTIC SUEDE GREEN SNEAKERS FOR UNISEX</v>
          </cell>
          <cell r="B2813">
            <v>9540</v>
          </cell>
        </row>
        <row r="2814">
          <cell r="A2814" t="str">
            <v>VANS AUTHENTIC SUEDE GREEN SNEAKERS FOR UNISEX</v>
          </cell>
          <cell r="B2814">
            <v>9540</v>
          </cell>
        </row>
        <row r="2815">
          <cell r="A2815" t="str">
            <v>PEPPER GENTLE MONSTER SUNGLASSES - BLACK</v>
          </cell>
          <cell r="B2815">
            <v>699</v>
          </cell>
        </row>
        <row r="2816">
          <cell r="A2816" t="str">
            <v>LITTLE FASHIONISTA BABY CANVAS SOFT BOTTOM SHOES</v>
          </cell>
          <cell r="B2816">
            <v>524.25</v>
          </cell>
        </row>
        <row r="2817">
          <cell r="A2817" t="str">
            <v>RATNAS MATCH &amp; LEARN MATHEMATIC JIGSAW PUZZLE FOR 3+YRS 24 PCS</v>
          </cell>
          <cell r="B2817">
            <v>684</v>
          </cell>
        </row>
        <row r="2818">
          <cell r="A2818" t="str">
            <v>COLUMBIA MEN'S WATERTIGHT II JACKET - CANTEEN BLACK</v>
          </cell>
          <cell r="B2818">
            <v>17300</v>
          </cell>
        </row>
        <row r="2819">
          <cell r="A2819" t="str">
            <v>COLUMBIA MEN'S WATERTIGHT II JACKET - CANTEEN BLACK</v>
          </cell>
          <cell r="B2819">
            <v>17300</v>
          </cell>
        </row>
        <row r="2820">
          <cell r="A2820" t="str">
            <v>COLUMBIA MEN'S WATERTIGHT II JACKET - SHASTA</v>
          </cell>
          <cell r="B2820">
            <v>17300</v>
          </cell>
        </row>
        <row r="2821">
          <cell r="A2821" t="str">
            <v>COLUMBIA MEN'S WATERTIGHT II JACKET - SKYLER, DARK MOUNTAI</v>
          </cell>
          <cell r="B2821">
            <v>17300</v>
          </cell>
        </row>
        <row r="2822">
          <cell r="A2822" t="str">
            <v>COLUMBIA MEN'S WATERTIGHT II JACKET - SKYLER, DARK MOUNTAI</v>
          </cell>
          <cell r="B2822">
            <v>17300</v>
          </cell>
        </row>
        <row r="2823">
          <cell r="A2823" t="str">
            <v>COLUMBIA MEN'S WATERTIGHT II JACKET - SKYLER, DARK MOUNTAI</v>
          </cell>
          <cell r="B2823">
            <v>17300</v>
          </cell>
        </row>
        <row r="2824">
          <cell r="A2824" t="str">
            <v>COLUMBIA MEN'S WATERTIGHT II JACKET - SKYLER, DARK MOUNTAI</v>
          </cell>
          <cell r="B2824">
            <v>17300</v>
          </cell>
        </row>
        <row r="2825">
          <cell r="A2825" t="str">
            <v>COLUMBIA WOMEN'S ARCADIA™ II JACKET- SAFARI</v>
          </cell>
          <cell r="B2825">
            <v>15000</v>
          </cell>
        </row>
        <row r="2826">
          <cell r="A2826" t="str">
            <v>COLUMBIA WOMEN'S ARCADIA™ II JACKET- SAFARI</v>
          </cell>
          <cell r="B2826">
            <v>15000</v>
          </cell>
        </row>
        <row r="2827">
          <cell r="A2827" t="str">
            <v>COLUMBIA WOMEN'S ARCADIA™ II JACKET- SAFARI</v>
          </cell>
          <cell r="B2827">
            <v>15000</v>
          </cell>
        </row>
        <row r="2828">
          <cell r="A2828" t="str">
            <v>COLUMBIA WOMEN'S ARCADIA™ II JACKET- SAFARI</v>
          </cell>
        </row>
        <row r="2829">
          <cell r="A2829" t="str">
            <v>COLUMBIA WOMEN'S ARCADIA™ II JACKET- SAFARI</v>
          </cell>
          <cell r="B2829">
            <v>15000</v>
          </cell>
        </row>
        <row r="2830">
          <cell r="A2830" t="str">
            <v>COLUMBIA WOMEN'S ARCADIA™ II JACKET- WHISPER</v>
          </cell>
          <cell r="B2830">
            <v>15000</v>
          </cell>
        </row>
        <row r="2831">
          <cell r="A2831" t="str">
            <v>COLUMBIA WOMEN'S ARCADIA™ II JACKET- WHISPER</v>
          </cell>
          <cell r="B2831">
            <v>15000</v>
          </cell>
        </row>
        <row r="2832">
          <cell r="A2832" t="str">
            <v>COLUMBIA WOMEN'S ARCADIA™ II JACKET- WHISPER</v>
          </cell>
          <cell r="B2832">
            <v>15000</v>
          </cell>
        </row>
        <row r="2833">
          <cell r="A2833" t="str">
            <v>COLUMBIA WOMEN'S ARCADIA™ II JACKET- WHISPER</v>
          </cell>
          <cell r="B2833">
            <v>15000</v>
          </cell>
        </row>
        <row r="2834">
          <cell r="A2834" t="str">
            <v>COLUMBIA WOMEN'S ARCADIA™ II JACKET - LAVENDER PEARL</v>
          </cell>
          <cell r="B2834">
            <v>15000</v>
          </cell>
        </row>
        <row r="2835">
          <cell r="A2835" t="str">
            <v>COLUMBIA WOMEN'S ARCADIA™ II JACKET - LAVENDER PEARL</v>
          </cell>
          <cell r="B2835">
            <v>15000</v>
          </cell>
        </row>
        <row r="2836">
          <cell r="A2836" t="str">
            <v>COLUMBIA WOMEN'S ARCADIA™ II JACKET - LAVENDER PEARL</v>
          </cell>
          <cell r="B2836">
            <v>15000</v>
          </cell>
        </row>
        <row r="2837">
          <cell r="A2837" t="str">
            <v>COLUMBIA WOMEN'S ARCADIA™ II JACKET - LAVENDER PEARL</v>
          </cell>
        </row>
        <row r="2838">
          <cell r="A2838" t="str">
            <v>COLUMBIA WOMEN'S ARCADIA™ II JACKET - LAVENDER PEARL</v>
          </cell>
          <cell r="B2838">
            <v>15000</v>
          </cell>
        </row>
        <row r="2839">
          <cell r="A2839" t="str">
            <v>COLUMBIA WOMEN'S ARCADIA™ II JACKET- WHISPER</v>
          </cell>
          <cell r="B2839">
            <v>15000</v>
          </cell>
        </row>
        <row r="2840">
          <cell r="A2840" t="str">
            <v>LITTLE FASHIONISTA BABY WHITE SNEAKERS</v>
          </cell>
          <cell r="B2840">
            <v>524.25</v>
          </cell>
        </row>
        <row r="2841">
          <cell r="A2841" t="str">
            <v>LITTLE FASHIONISTA BABY WHITE SNEAKERS</v>
          </cell>
          <cell r="B2841">
            <v>524.25</v>
          </cell>
        </row>
        <row r="2842">
          <cell r="A2842" t="str">
            <v xml:space="preserve">WASABI ROUND NECK PRINTED T-SHIRT/GREEN </v>
          </cell>
          <cell r="B2842">
            <v>999</v>
          </cell>
        </row>
        <row r="2843">
          <cell r="A2843" t="str">
            <v>AADHYA LAVENDER SILK BLEND EMBROIDERED KURTA</v>
          </cell>
          <cell r="B2843">
            <v>4499</v>
          </cell>
        </row>
        <row r="2844">
          <cell r="A2844" t="str">
            <v>AADHYA PRINTED ANARKALI KURTHA</v>
          </cell>
          <cell r="B2844">
            <v>2299</v>
          </cell>
        </row>
        <row r="2845">
          <cell r="A2845" t="str">
            <v>SALT KIDS STRAPPY KNIT CROPPED TOP</v>
          </cell>
        </row>
        <row r="2846">
          <cell r="A2846" t="str">
            <v>WASABI LIGHTWEIGHT THICK INSOLE SANDAL/SILVER</v>
          </cell>
          <cell r="B2846">
            <v>1899</v>
          </cell>
        </row>
        <row r="2847">
          <cell r="A2847" t="str">
            <v>MESAUDA WOW! GLOW HIGHLIGHTER PALETTE  4X 3 G</v>
          </cell>
          <cell r="B2847">
            <v>3800</v>
          </cell>
        </row>
        <row r="2848">
          <cell r="A2848" t="str">
            <v>CONVERSE CONS EL DISTRITOOX NAVY SNEAKERS 155065C</v>
          </cell>
          <cell r="B2848">
            <v>2036</v>
          </cell>
        </row>
        <row r="2849">
          <cell r="A2849" t="str">
            <v>CONVERSE CONS EL DISTRITOOX NAVY SNEAKERS 155065C</v>
          </cell>
          <cell r="B2849">
            <v>2036</v>
          </cell>
        </row>
        <row r="2850">
          <cell r="A2850" t="str">
            <v>ELFINDOLL MD LAYERED-STYLE LOGO T-SHIRT 3</v>
          </cell>
          <cell r="B2850">
            <v>989.1</v>
          </cell>
        </row>
        <row r="2851">
          <cell r="A2851" t="str">
            <v>RATNA'S EVA WORLD MAP PUZZLE</v>
          </cell>
          <cell r="B2851">
            <v>845.5</v>
          </cell>
        </row>
        <row r="2852">
          <cell r="A2852" t="str">
            <v>COLUMBIA MEN'S FASTTREK III HALF ZIP JACKET - GREEN</v>
          </cell>
          <cell r="B2852">
            <v>7800</v>
          </cell>
        </row>
        <row r="2853">
          <cell r="A2853" t="str">
            <v>COLUMBIA MEN'S FASTTREK III HALF ZIP JACKET - GREEN</v>
          </cell>
          <cell r="B2853">
            <v>7800</v>
          </cell>
        </row>
        <row r="2854">
          <cell r="A2854" t="str">
            <v>COLUMBIA MEN'S FASTTREK III HALF ZIP JACKET - BLUE</v>
          </cell>
          <cell r="B2854">
            <v>7800</v>
          </cell>
        </row>
        <row r="2855">
          <cell r="A2855" t="str">
            <v>COLUMBIA MEN'S FASTTREK III HALF ZIP JACKET - BLUE</v>
          </cell>
          <cell r="B2855">
            <v>7800</v>
          </cell>
        </row>
        <row r="2856">
          <cell r="A2856" t="str">
            <v>SALT LACE TRIM SLIP DRESS/BLACK</v>
          </cell>
          <cell r="B2856">
            <v>2899</v>
          </cell>
        </row>
        <row r="2857">
          <cell r="A2857" t="str">
            <v>PEAK BASKETBALL SHOES FOR MEN TE92001A</v>
          </cell>
        </row>
        <row r="2858">
          <cell r="A2858" t="str">
            <v>PEAK BASKETBALL SHOES FOR MEN TE92001A</v>
          </cell>
        </row>
        <row r="2859">
          <cell r="A2859" t="str">
            <v>PEAK BASKETBALL SHOES FOR MEN TE92001A</v>
          </cell>
        </row>
        <row r="2860">
          <cell r="A2860" t="str">
            <v>PEAK BASKETBALL SHOES FOR MEN TE92001A</v>
          </cell>
        </row>
        <row r="2861">
          <cell r="A2861" t="str">
            <v>PEAK BASKETBALL SHOES FOR MEN TE92001A</v>
          </cell>
        </row>
        <row r="2862">
          <cell r="A2862" t="str">
            <v>PEAK BASKETBALL SHOES FOR MEN TE92001A</v>
          </cell>
        </row>
        <row r="2863">
          <cell r="A2863" t="str">
            <v>PEAK BASKETBALL SHOES FOR MEN TE92001A</v>
          </cell>
        </row>
        <row r="2864">
          <cell r="A2864" t="str">
            <v>PEAK BASKETBALL SHOES FOR MEN TE92001A</v>
          </cell>
        </row>
        <row r="2865">
          <cell r="A2865" t="str">
            <v>PEAK BASKETBALL SHOES FOR MEN TE92001A</v>
          </cell>
        </row>
        <row r="2866">
          <cell r="A2866" t="str">
            <v>PEAK BASKETBALL SHOES FOR MEN TE92001A</v>
          </cell>
        </row>
        <row r="2867">
          <cell r="A2867" t="str">
            <v>PEAK BASKETBALL SHOES FOR MEN TE92001A</v>
          </cell>
        </row>
        <row r="2868">
          <cell r="A2868" t="str">
            <v>PEAK PINK LOU WILLIAMS 1 BASKETBALL SHOES EW02321A</v>
          </cell>
        </row>
        <row r="2869">
          <cell r="A2869" t="str">
            <v>JABRA BIZ 1500 USB DUO HEADSET FOR CONTACT CENTRE</v>
          </cell>
          <cell r="B2869">
            <v>10980</v>
          </cell>
        </row>
        <row r="2870">
          <cell r="A2870" t="str">
            <v>SALT STRAIGHT-TUBE PRINTED HOLIDAY SHIRT</v>
          </cell>
          <cell r="B2870">
            <v>1874.25</v>
          </cell>
        </row>
        <row r="2871">
          <cell r="A2871" t="str">
            <v>ERKE BLACK TRENDY CROSS SHOES FOR MEN 11120212471-001</v>
          </cell>
        </row>
        <row r="2872">
          <cell r="A2872" t="str">
            <v>ERKE BLACK TRENDY CROSS SHOES FOR MEN 11120212471-001</v>
          </cell>
        </row>
        <row r="2873">
          <cell r="A2873" t="str">
            <v>ERKE BLACK TRENDY CROSS SHOES FOR MEN 11120212471-001</v>
          </cell>
        </row>
        <row r="2874">
          <cell r="A2874" t="str">
            <v>ERKE BLACK TRENDY CROSS SHOES FOR MEN 11120212471-001</v>
          </cell>
        </row>
        <row r="2875">
          <cell r="A2875" t="str">
            <v>PEAK BLACK RUNNING SHOES FOR MEN E234027H</v>
          </cell>
        </row>
        <row r="2876">
          <cell r="A2876" t="str">
            <v>PEAK BLACK RUNNING SHOES FOR MEN E234027H</v>
          </cell>
        </row>
        <row r="2877">
          <cell r="A2877" t="str">
            <v>PEAK BLACK RUNNING SHOES FOR MEN E234027H</v>
          </cell>
        </row>
        <row r="2878">
          <cell r="A2878" t="str">
            <v>PEAK BLACK RUNNING SHOES FOR MEN E234027H</v>
          </cell>
        </row>
        <row r="2879">
          <cell r="A2879" t="str">
            <v>PEAK BLACK RUNNING SHOES FOR MEN E234027H</v>
          </cell>
        </row>
        <row r="2880">
          <cell r="A2880" t="str">
            <v>PEAK ALL BLACK CUSHIONING SHOES FOR MEN EW0127H</v>
          </cell>
        </row>
        <row r="2881">
          <cell r="A2881" t="str">
            <v>PEAK ALL BLACK CUSHIONING SHOES FOR MEN EW0127H</v>
          </cell>
        </row>
        <row r="2882">
          <cell r="A2882" t="str">
            <v>PEAK ALL BLACK CUSHIONING SHOES FOR MEN EW0127H</v>
          </cell>
        </row>
        <row r="2883">
          <cell r="A2883" t="str">
            <v>PEAK ALL BLACK CUSHIONING SHOES FOR MEN EW0127H</v>
          </cell>
        </row>
        <row r="2884">
          <cell r="A2884" t="str">
            <v>PEAK ALL BLACK CUSHIONING SHOES FOR MEN EW0127H</v>
          </cell>
        </row>
        <row r="2885">
          <cell r="A2885" t="str">
            <v>JEEVEE BEES DOUBLE-SIDED CHARACTER JACKET</v>
          </cell>
        </row>
        <row r="2886">
          <cell r="A2886" t="str">
            <v>RATNA'S PARTS OF BODY JIGSAW PUZZLE 2 IN1 WRITE AND WIPE BOARD</v>
          </cell>
          <cell r="B2886">
            <v>631.75</v>
          </cell>
        </row>
        <row r="2887">
          <cell r="A2887" t="str">
            <v>PEAK MEN BLACK/LT GREEN RETRO CASUAL SHOES E222187E</v>
          </cell>
        </row>
        <row r="2888">
          <cell r="A2888" t="str">
            <v>ERKE SPORTS JOGGING SHOES FOR MEN 51121420006-004</v>
          </cell>
        </row>
        <row r="2889">
          <cell r="A2889" t="str">
            <v>ERKE SPORTS JOGGING SHOES FOR MEN 51121420006-004</v>
          </cell>
        </row>
        <row r="2890">
          <cell r="A2890" t="str">
            <v>ERKE SPORTS JOGGING SHOES FOR MEN 51121420006-004</v>
          </cell>
        </row>
        <row r="2891">
          <cell r="A2891" t="str">
            <v>ERKE JOGGING AIR MAX SHOES FOR MEN 11121120338-004</v>
          </cell>
        </row>
        <row r="2892">
          <cell r="A2892" t="str">
            <v>ERKE JOGGING AIR MAX SHOES FOR MEN 11121120338-004</v>
          </cell>
        </row>
        <row r="2893">
          <cell r="A2893" t="str">
            <v>ERKE JOGGING AIR MAX SHOES FOR MEN 11121120338-004</v>
          </cell>
        </row>
        <row r="2894">
          <cell r="A2894" t="str">
            <v>ERKE JOGGING AIR MAX SHOES FOR MEN 11121120338-004</v>
          </cell>
        </row>
        <row r="2895">
          <cell r="A2895" t="str">
            <v>CONVERSE BROWN 156378C JACK PURCELL LP SHOES FOR MEN</v>
          </cell>
          <cell r="B2895">
            <v>2300</v>
          </cell>
        </row>
        <row r="2896">
          <cell r="A2896" t="str">
            <v>ERKE BUTTER KHAKI SHOULDER BAG FOR UNISEX 10323101248-802</v>
          </cell>
        </row>
        <row r="2897">
          <cell r="A2897" t="str">
            <v>PEAK DK GREY/ORANGE FOOTBALL SHOES FOR MEN E39065F</v>
          </cell>
        </row>
        <row r="2898">
          <cell r="A2898" t="str">
            <v>PEAK DK GREY/ORANGE FOOTBALL SHOES FOR MEN E39065F</v>
          </cell>
        </row>
        <row r="2899">
          <cell r="A2899" t="str">
            <v>PEAK DK GREY/ORANGE FOOTBALL SHOES FOR MEN E39065F</v>
          </cell>
        </row>
        <row r="2900">
          <cell r="A2900" t="str">
            <v>PEAK WHITE/BLUE TENNIS SHOES FOR MEN E39019C</v>
          </cell>
        </row>
        <row r="2901">
          <cell r="A2901" t="str">
            <v>PEAK WHITE/BLUE TENNIS SHOES FOR MEN E39019C</v>
          </cell>
        </row>
        <row r="2902">
          <cell r="A2902" t="str">
            <v>PEAK WHITE/PINK FOOTBALL SHOES FOR MEN E39065F</v>
          </cell>
        </row>
        <row r="2903">
          <cell r="A2903" t="str">
            <v>PEAK WHITE/PINK FOOTBALL SHOES FOR MEN E39065F</v>
          </cell>
        </row>
        <row r="2904">
          <cell r="A2904" t="str">
            <v>ERKE BLACK SHOULDER BAG FOR UNISEX 10323101248-001</v>
          </cell>
        </row>
        <row r="2905">
          <cell r="A2905" t="str">
            <v>ELFINDOLL VIYELLA CHECK COMBO SUIT 13</v>
          </cell>
          <cell r="B2905">
            <v>1349.1</v>
          </cell>
        </row>
        <row r="2906">
          <cell r="A2906" t="str">
            <v>FUJIFILM INSTAX MINI SE INSTANT CAMERA + 10X2 MINI FILM PACK</v>
          </cell>
          <cell r="B2906">
            <v>16500</v>
          </cell>
        </row>
        <row r="2907">
          <cell r="A2907" t="str">
            <v>SONY PS5 GAME TEKKEN 8: STANDARD EDITION</v>
          </cell>
        </row>
        <row r="2908">
          <cell r="A2908" t="str">
            <v>SONY PS5 GAME GHOSTWIRE TOKYO</v>
          </cell>
        </row>
        <row r="2909">
          <cell r="A2909" t="str">
            <v>SONY PS5 GAME RESIDENT EVIL VILLAGE</v>
          </cell>
        </row>
        <row r="2910">
          <cell r="A2910" t="str">
            <v>SONY PS5 GAME SKULL AND BONES</v>
          </cell>
        </row>
        <row r="2911">
          <cell r="A2911" t="str">
            <v>SONY PS5 UFC 5</v>
          </cell>
        </row>
        <row r="2912">
          <cell r="A2912" t="str">
            <v>COLUMBIA WOMEN’S ANYTIME OUTDOOR™ SHORT - BLACK</v>
          </cell>
          <cell r="B2912">
            <v>3900</v>
          </cell>
        </row>
        <row r="2913">
          <cell r="A2913" t="str">
            <v>COLUMBIA WOMEN’S ANYTIME OUTDOOR™ SHORT - BLACK</v>
          </cell>
          <cell r="B2913">
            <v>3900</v>
          </cell>
        </row>
        <row r="2914">
          <cell r="A2914" t="str">
            <v>COLUMBIA WOMEN’S ANYTIME OUTDOOR™ SHORT - LIGHT ELK</v>
          </cell>
          <cell r="B2914">
            <v>3900</v>
          </cell>
        </row>
        <row r="2915">
          <cell r="A2915" t="str">
            <v>COLUMBIA WOMEN’S ANYTIME OUTDOOR™ SHORT - LIGHT ELK</v>
          </cell>
          <cell r="B2915">
            <v>3900</v>
          </cell>
        </row>
        <row r="2916">
          <cell r="A2916" t="str">
            <v>COLUMBIA WOMEN’S ANYTIME OUTDOOR™ SHORT - LIGHT ELK</v>
          </cell>
          <cell r="B2916">
            <v>3900</v>
          </cell>
        </row>
        <row r="2917">
          <cell r="A2917" t="str">
            <v>COLUMBIA WOMEN’S ANYTIME OUTDOOR™ SHORT - LIGHT ELK</v>
          </cell>
          <cell r="B2917">
            <v>3900</v>
          </cell>
        </row>
        <row r="2918">
          <cell r="A2918" t="str">
            <v>COLUMBIA WOMEN'S SATURDAY TRAIL™ II CONVERTIBLE PANT - BLACK</v>
          </cell>
          <cell r="B2918">
            <v>10890</v>
          </cell>
        </row>
        <row r="2919">
          <cell r="A2919" t="str">
            <v>COLUMBIA WOMEN'S SATURDAY TRAIL™ II CONVERTIBLE PANT - BLACK</v>
          </cell>
          <cell r="B2919">
            <v>10890</v>
          </cell>
        </row>
        <row r="2920">
          <cell r="A2920" t="str">
            <v>COLUMBIA WOMEN'S SATURDAY TRAIL™ II CONVERTIBLE PANT - BLACK</v>
          </cell>
          <cell r="B2920">
            <v>10890</v>
          </cell>
        </row>
        <row r="2921">
          <cell r="A2921" t="str">
            <v>COLUMBIA WOMEN'S SATURDAY TRAIL™ II CONVERTIBLE PANT - BLACK</v>
          </cell>
          <cell r="B2921">
            <v>10890</v>
          </cell>
        </row>
        <row r="2922">
          <cell r="A2922" t="str">
            <v>COLUMBIA WOMEN'S SATURDAY TRAIL™ II CONVERTIBLE PANT - BLACK</v>
          </cell>
          <cell r="B2922">
            <v>10890</v>
          </cell>
        </row>
        <row r="2923">
          <cell r="A2923" t="str">
            <v>COLUMBIA WOMEN'S SATURDAY TRAIL™ II CONVERTIBLE PANT - BRITISH TAN</v>
          </cell>
          <cell r="B2923">
            <v>10890</v>
          </cell>
        </row>
        <row r="2924">
          <cell r="A2924" t="str">
            <v>COLUMBIA WOMEN'S SATURDAY TRAIL™ II CONVERTIBLE PANT - BRITISH TAN</v>
          </cell>
          <cell r="B2924">
            <v>10890</v>
          </cell>
        </row>
        <row r="2925">
          <cell r="A2925" t="str">
            <v>COLUMBIA WOMEN'S SATURDAY TRAIL™ II CONVERTIBLE PANT - BRITISH TAN</v>
          </cell>
          <cell r="B2925">
            <v>10890</v>
          </cell>
        </row>
        <row r="2926">
          <cell r="A2926" t="str">
            <v>SALT BOAT NECK SHORT SLEEVE TOP</v>
          </cell>
        </row>
        <row r="2927">
          <cell r="A2927" t="str">
            <v>SALT RACERBACK TANK TOP - SMOOTHIE YELLOW</v>
          </cell>
          <cell r="B2927">
            <v>1699</v>
          </cell>
        </row>
        <row r="2928">
          <cell r="A2928" t="str">
            <v>RATNA'S MATCH &amp; LEARN KIDS WORLD MAP JIGSAW</v>
          </cell>
          <cell r="B2928">
            <v>589</v>
          </cell>
        </row>
        <row r="2929">
          <cell r="A2929" t="str">
            <v>CONVERSE JACK PURCELL DESERT LEATHER SNEAKERS UNISEX 158497C</v>
          </cell>
          <cell r="B2929">
            <v>1887</v>
          </cell>
        </row>
        <row r="2930">
          <cell r="A2930" t="str">
            <v>COLUMBIA MEN'S GRANDER MARLIN™ II OFFSHORE SHORT - BLACK</v>
          </cell>
          <cell r="B2930">
            <v>6055</v>
          </cell>
        </row>
        <row r="2931">
          <cell r="A2931" t="str">
            <v>COLUMBIA MEN'S GRANDER MARLIN™ II OFFSHORE SHORT - BLACK</v>
          </cell>
          <cell r="B2931">
            <v>6055</v>
          </cell>
        </row>
        <row r="2932">
          <cell r="A2932" t="str">
            <v>COLUMBIA MEN'S GRANDER MARLIN™ II OFFSHORE SHORT - BLACK</v>
          </cell>
          <cell r="B2932">
            <v>6055</v>
          </cell>
        </row>
        <row r="2933">
          <cell r="A2933" t="str">
            <v>COLUMBIA MEN'S GRANDER MARLIN™ II OFFSHORE SHORT - FOSSIL</v>
          </cell>
          <cell r="B2933">
            <v>6055</v>
          </cell>
        </row>
        <row r="2934">
          <cell r="A2934" t="str">
            <v>COLUMBIA MEN'S GRANDER MARLIN™ II OFFSHORE SHORT - FOSSIL</v>
          </cell>
          <cell r="B2934">
            <v>6055</v>
          </cell>
        </row>
        <row r="2935">
          <cell r="A2935" t="str">
            <v>COLUMBIA MEN'S GRANDER MARLIN™ II OFFSHORE SHORT - FOSSIL</v>
          </cell>
          <cell r="B2935">
            <v>6055</v>
          </cell>
        </row>
        <row r="2936">
          <cell r="A2936" t="str">
            <v>CONVERSE JACK PURCELL DESERT LEATHER SNEAKERS UNISEX 158497C</v>
          </cell>
          <cell r="B2936">
            <v>1467</v>
          </cell>
        </row>
        <row r="2937">
          <cell r="A2937" t="str">
            <v>ELFINDOLL ALL-OVER CAR PRINT – MD CA8</v>
          </cell>
          <cell r="B2937">
            <v>1124.0999999999999</v>
          </cell>
        </row>
        <row r="2938">
          <cell r="A2938" t="str">
            <v>CONVERSE LOW TOP NATURAL IVORY SHOES UNISEX</v>
          </cell>
          <cell r="B2938">
            <v>5930</v>
          </cell>
        </row>
        <row r="2939">
          <cell r="A2939" t="str">
            <v>CONVERSE LOW TOP NATURAL IVORY SHOES UNISEX</v>
          </cell>
          <cell r="B2939">
            <v>5930</v>
          </cell>
        </row>
        <row r="2940">
          <cell r="A2940" t="str">
            <v>CONVERSE LOW TOP NATURAL IVORY SHOES UNISEX</v>
          </cell>
          <cell r="B2940">
            <v>5930</v>
          </cell>
        </row>
        <row r="2941">
          <cell r="A2941" t="str">
            <v>CONVERSE LOW TOP NATURAL IVORY SHOES UNISEX</v>
          </cell>
          <cell r="B2941">
            <v>5930</v>
          </cell>
        </row>
        <row r="2942">
          <cell r="A2942" t="str">
            <v>CONVERSE LOW TOP NATURAL IVORY SHOES UNISEX</v>
          </cell>
          <cell r="B2942">
            <v>5930</v>
          </cell>
        </row>
        <row r="2943">
          <cell r="A2943" t="str">
            <v>CONVERSE LOW TOP NATURAL IVORY SHOES UNISEX</v>
          </cell>
          <cell r="B2943">
            <v>5930</v>
          </cell>
        </row>
        <row r="2944">
          <cell r="A2944" t="str">
            <v>CONVERSE LOW TOP NATURAL IVORY SHOES UNISEX</v>
          </cell>
          <cell r="B2944">
            <v>5930</v>
          </cell>
        </row>
        <row r="2945">
          <cell r="A2945" t="str">
            <v>CONVERSE LOW TOP NATURAL IVORY SHOES UNISEX</v>
          </cell>
          <cell r="B2945">
            <v>5930</v>
          </cell>
        </row>
        <row r="2946">
          <cell r="A2946" t="str">
            <v>CONVERSE LOW TOP NATURAL IVORY SHOES UNISEX</v>
          </cell>
          <cell r="B2946">
            <v>5930</v>
          </cell>
        </row>
        <row r="2947">
          <cell r="A2947" t="str">
            <v>CONVERSE LOW TOP NATURAL IVORY SHOES UNISEX</v>
          </cell>
          <cell r="B2947">
            <v>5930</v>
          </cell>
        </row>
        <row r="2948">
          <cell r="A2948" t="str">
            <v>CONVERSE LOW TOP NATURAL IVORY SHOES UNISEX</v>
          </cell>
          <cell r="B2948">
            <v>5930</v>
          </cell>
        </row>
        <row r="2949">
          <cell r="A2949" t="str">
            <v>CONVERSE LOW TOP NATURAL IVORY SHOES UNISEX</v>
          </cell>
          <cell r="B2949">
            <v>5930</v>
          </cell>
        </row>
        <row r="2950">
          <cell r="A2950" t="str">
            <v>ERKE BLACK PULL OVER HOODIE FOR MEN 11220488279-002</v>
          </cell>
        </row>
        <row r="2951">
          <cell r="A2951" t="str">
            <v>ERKE BLACK PULL OVER HOODIE FOR MEN 11220488279-002</v>
          </cell>
        </row>
        <row r="2952">
          <cell r="A2952" t="str">
            <v>ERKE FULL ZIP SWEATSHIRT DDARK MARUN FOR MEN 11220387165-241</v>
          </cell>
        </row>
        <row r="2953">
          <cell r="A2953" t="str">
            <v>ERKE FULL ZIP SWEATSHIRT DDARK MARUN FOR MEN 11220387165-241</v>
          </cell>
        </row>
        <row r="2954">
          <cell r="A2954" t="str">
            <v>ERKE FULL ZIP SWEATSHIRT DDARK MARUN FOR MEN 11220387165-241</v>
          </cell>
        </row>
        <row r="2955">
          <cell r="A2955" t="str">
            <v>ERKE FULL ZIP SWEATSHIRT DDARK MARUN FOR MEN 11220387165-241</v>
          </cell>
        </row>
        <row r="2956">
          <cell r="A2956" t="str">
            <v>CONVERSE ONE STAR BLACK LEATHER SNEAKERS FOR UNISEX 159701C</v>
          </cell>
          <cell r="B2956">
            <v>1922</v>
          </cell>
        </row>
        <row r="2957">
          <cell r="A2957" t="str">
            <v>CONVERSE ONE STAR SIERRA BLUE SNEAKERS FOR UNISEX 159731C</v>
          </cell>
          <cell r="B2957">
            <v>2247</v>
          </cell>
        </row>
        <row r="2958">
          <cell r="A2958" t="str">
            <v>CONVERSE EL DISTRITO OX BLACK SNEAKERS UNISEX 159786C</v>
          </cell>
          <cell r="B2958">
            <v>1467</v>
          </cell>
        </row>
        <row r="2959">
          <cell r="A2959" t="str">
            <v>CONVERSE EL DISTRITO OX BLACK SNEAKERS UNISEX 159786C</v>
          </cell>
          <cell r="B2959">
            <v>1467</v>
          </cell>
        </row>
        <row r="2960">
          <cell r="A2960" t="str">
            <v>SALT CREW NECK FRONT LACE UP DRESS</v>
          </cell>
          <cell r="B2960">
            <v>2174.25</v>
          </cell>
        </row>
        <row r="2961">
          <cell r="A2961" t="str">
            <v>SALT  LAPEL ZIPPER KNITTED JACKET</v>
          </cell>
          <cell r="B2961">
            <v>3899</v>
          </cell>
        </row>
        <row r="2962">
          <cell r="A2962" t="str">
            <v>ELFINDOLL EC SHOULDER HEM FRILL SWEATSHIRT 5</v>
          </cell>
          <cell r="B2962">
            <v>1349.1</v>
          </cell>
        </row>
        <row r="2963">
          <cell r="A2963" t="str">
            <v>SALT CABLE-KNIT HIGH COLLAR SWEATER</v>
          </cell>
          <cell r="B2963">
            <v>3499</v>
          </cell>
        </row>
        <row r="2964">
          <cell r="A2964" t="str">
            <v>JEEVEE BEES COTTON LONG BABY TROUSER/NAVY BLUE</v>
          </cell>
          <cell r="B2964">
            <v>999</v>
          </cell>
        </row>
        <row r="2965">
          <cell r="A2965" t="str">
            <v>JEEVEE BEES BIRD EMBROIDERY SOFT TROUSER</v>
          </cell>
          <cell r="B2965">
            <v>1499</v>
          </cell>
        </row>
        <row r="2966">
          <cell r="A2966" t="str">
            <v>SALT KIDS SLIM-FIT CREW NECK T-SHIRT/WHITE</v>
          </cell>
        </row>
        <row r="2967">
          <cell r="A2967" t="str">
            <v>JEEVEE BEES EMBROIDERED DENIM SHIRT</v>
          </cell>
        </row>
        <row r="2968">
          <cell r="A2968" t="str">
            <v>SALT DOUBLE BUTTON MINI SKIRT</v>
          </cell>
        </row>
        <row r="2969">
          <cell r="A2969" t="str">
            <v>SALT  V-NECK SHORT SLEEVED SHIRT AND COMFORTABLE MID-WAIST SHORTS/GRAY</v>
          </cell>
          <cell r="B2969">
            <v>3759.2</v>
          </cell>
        </row>
        <row r="2970">
          <cell r="A2970" t="str">
            <v>SALT SINGLE BUTTON LONG SLEEVE BLAZER</v>
          </cell>
          <cell r="B2970">
            <v>3699</v>
          </cell>
        </row>
        <row r="2971">
          <cell r="A2971" t="str">
            <v>ELFINDOLL EC CHECKERED SKIRT SWITCHING/PANELED OP8</v>
          </cell>
          <cell r="B2971">
            <v>1079.0999999999999</v>
          </cell>
        </row>
        <row r="2972">
          <cell r="A2972" t="str">
            <v>RANG WOMEN'S CHANDERI SILK FESTIVE KURTA SET - MINT</v>
          </cell>
          <cell r="B2972">
            <v>1899.5</v>
          </cell>
        </row>
        <row r="2973">
          <cell r="A2973" t="str">
            <v>SALT HEART PRINT WIDE-LEG JEANS</v>
          </cell>
        </row>
        <row r="2974">
          <cell r="A2974" t="str">
            <v>IDEA 1.5 TON INVERTER AIR CONDITIONER</v>
          </cell>
          <cell r="B2974">
            <v>61990</v>
          </cell>
        </row>
        <row r="2975">
          <cell r="A2975" t="str">
            <v>IDEA 1.5 TON NORMAL AIR CONDITIONER</v>
          </cell>
          <cell r="B2975">
            <v>57990</v>
          </cell>
        </row>
        <row r="2976">
          <cell r="A2976" t="str">
            <v>LISAP ELIXIR RENEW NOURISHING OIL 50 ML</v>
          </cell>
        </row>
        <row r="2977">
          <cell r="A2977" t="str">
            <v>KIDSME- MILK CONTAINER</v>
          </cell>
          <cell r="B2977">
            <v>149</v>
          </cell>
        </row>
        <row r="2978">
          <cell r="A2978" t="str">
            <v>ERKE RED BUMBER JACKET FOR UNISEX 12218308420-805</v>
          </cell>
        </row>
        <row r="2979">
          <cell r="A2979" t="str">
            <v>ERKE DARK GREY FULL ZIP SWEATSHIRT FOR MEN 11222187318-021</v>
          </cell>
        </row>
        <row r="2980">
          <cell r="A2980" t="str">
            <v>ERKE DARK GREY FULL ZIP SWEATSHIRT FOR MEN 11222187318-021</v>
          </cell>
        </row>
        <row r="2981">
          <cell r="A2981" t="str">
            <v>ERKE DARK GREY FULL ZIP SWEATSHIRT FOR MEN 11222187318-021</v>
          </cell>
        </row>
        <row r="2982">
          <cell r="A2982" t="str">
            <v>ERKE BLACK PULLOVER HOODIE FOR MEN 11221389080-002</v>
          </cell>
        </row>
        <row r="2983">
          <cell r="A2983" t="str">
            <v>ERKE BLACK PULLOVER HOODIE FOR MEN 11221389080-002</v>
          </cell>
        </row>
        <row r="2984">
          <cell r="A2984" t="str">
            <v>ERKE BLACK PULLOVER HOODIE FOR MEN 11221389080-002</v>
          </cell>
        </row>
        <row r="2985">
          <cell r="A2985" t="str">
            <v>ERKE BLACK PULLOVER HOODIE FOR MEN 11221389080-002</v>
          </cell>
        </row>
        <row r="2986">
          <cell r="A2986" t="str">
            <v>JEEVEE BEES CHERRY-ACCENT RIBBED LEGGINGS/WHITE</v>
          </cell>
        </row>
        <row r="2987">
          <cell r="A2987" t="str">
            <v>AADHYA PURE COTTON V-NECK PLAIN A-LINE KURTA SET</v>
          </cell>
          <cell r="B2987">
            <v>5499</v>
          </cell>
        </row>
        <row r="2988">
          <cell r="A2988" t="str">
            <v>ERKE BLACK FULL ZIP SWEATSHIRT FOR MEN 11220387165-003</v>
          </cell>
        </row>
        <row r="2989">
          <cell r="A2989" t="str">
            <v>ERKE BLACK FULL ZIP SWEATSHIRT FOR MEN 11220387165-003</v>
          </cell>
        </row>
        <row r="2990">
          <cell r="A2990" t="str">
            <v>ERKE RED PULLOVER HOODIE FOR MEN 11219314259-204</v>
          </cell>
        </row>
        <row r="2991">
          <cell r="A2991" t="str">
            <v>ERKE RED PULLOVER HOODIE FOR MEN 11219314259-204</v>
          </cell>
        </row>
        <row r="2992">
          <cell r="A2992" t="str">
            <v>ERKE RED PULLOVER HOODIE FOR MEN 11219314259-204</v>
          </cell>
        </row>
        <row r="2993">
          <cell r="A2993" t="str">
            <v>ERKE RED PULLOVER HOODIE FOR MEN 11219314259-204</v>
          </cell>
        </row>
        <row r="2994">
          <cell r="A2994" t="str">
            <v>ERKE RED PULLOVER HOODIE FOR MEN 11219314259-204</v>
          </cell>
        </row>
        <row r="2995">
          <cell r="A2995" t="str">
            <v>ERKE RED PULLOVER HOODIE FOR MEN 11219314259-204</v>
          </cell>
        </row>
        <row r="2996">
          <cell r="A2996" t="str">
            <v>ERKE RED PULLOVER HOODIE FOR MEN 11219314259-204</v>
          </cell>
        </row>
        <row r="2997">
          <cell r="A2997" t="str">
            <v>ERKE RED FULL ZIP HOODIE FOR MEN 11219114344-201</v>
          </cell>
        </row>
        <row r="2998">
          <cell r="A2998" t="str">
            <v>ERKE RED FULL ZIP HOODIE FOR MEN 11219114344-201</v>
          </cell>
        </row>
        <row r="2999">
          <cell r="A2999" t="str">
            <v>ERKE RED FULL ZIP HOODIE FOR MEN 11219114344-201</v>
          </cell>
        </row>
        <row r="3000">
          <cell r="A3000" t="str">
            <v>ERKE RED FULL ZIP HOODIE FOR MEN 11219114344-201</v>
          </cell>
        </row>
        <row r="3001">
          <cell r="A3001" t="str">
            <v>ERKE RED FULL ZIP HOODIE FOR MEN 11219114344-201</v>
          </cell>
        </row>
        <row r="3002">
          <cell r="A3002" t="str">
            <v>ERKE RED FULL ZIP HOODIE FOR MEN 11219114344-201</v>
          </cell>
        </row>
        <row r="3003">
          <cell r="A3003" t="str">
            <v>ERKE BLACK CREW NECK T-SHIRT FOR MEN 11220291488-003</v>
          </cell>
        </row>
        <row r="3004">
          <cell r="A3004" t="str">
            <v>ERKE BLACK CREW NECK T-SHIRT FOR MEN 11220291488-003</v>
          </cell>
        </row>
        <row r="3005">
          <cell r="A3005" t="str">
            <v>ERKE BLACK CREW NECK T-SHIRT FOR MEN 11220291488-003</v>
          </cell>
        </row>
        <row r="3006">
          <cell r="A3006" t="str">
            <v>CONVERSE ONE STAR SNAKE SUEDE SNEAKERS FOR UNISEX 161546C</v>
          </cell>
          <cell r="B3006">
            <v>1822</v>
          </cell>
        </row>
        <row r="3007">
          <cell r="A3007" t="str">
            <v>SALT KIDS POLKA DOT LACE TROUSER/WHITE</v>
          </cell>
        </row>
        <row r="3008">
          <cell r="A3008" t="str">
            <v>SALT BOW-DECORATED SLEEVELESS TOP AND VERSATILE MINI SHORTS/WHITE</v>
          </cell>
          <cell r="B3008">
            <v>2699.4</v>
          </cell>
        </row>
        <row r="3009">
          <cell r="A3009" t="str">
            <v>CHICCO WEANING BIB 6M+ 3PCS GIRL/NEUTRAL</v>
          </cell>
          <cell r="B3009">
            <v>1367.05</v>
          </cell>
        </row>
        <row r="3010">
          <cell r="A3010" t="str">
            <v>CONVERSE CHUCK 70 -HI- BLACK SNEAKERS UNISEX -162050C</v>
          </cell>
          <cell r="B3010">
            <v>7461</v>
          </cell>
        </row>
        <row r="3011">
          <cell r="A3011" t="str">
            <v>CONVERSE CHUCK 70 -HI- BLACK SNEAKERS UNISEX -162050C</v>
          </cell>
          <cell r="B3011">
            <v>7461</v>
          </cell>
        </row>
        <row r="3012">
          <cell r="A3012" t="str">
            <v>CONVERSE CHUCK 70 -HI- BLACK SNEAKERS UNISEX -162050C</v>
          </cell>
          <cell r="B3012">
            <v>7461</v>
          </cell>
        </row>
        <row r="3013">
          <cell r="A3013" t="str">
            <v>CONVERSE CHUCK 70 -HI- BLACK SNEAKERS UNISEX -162050C</v>
          </cell>
          <cell r="B3013">
            <v>7461</v>
          </cell>
        </row>
        <row r="3014">
          <cell r="A3014" t="str">
            <v>CONVERSE CHUCK 70 -HI- BLACK SNEAKERS UNISEX -162050C</v>
          </cell>
          <cell r="B3014">
            <v>7461</v>
          </cell>
        </row>
        <row r="3015">
          <cell r="A3015" t="str">
            <v>CONVERSE CHUCK 70 -HI- BLACK SNEAKERS UNISEX -162050C</v>
          </cell>
          <cell r="B3015">
            <v>7461</v>
          </cell>
        </row>
        <row r="3016">
          <cell r="A3016" t="str">
            <v>CONVERSE CHUCK 70 -HI- BLACK SNEAKERS UNISEX -162050C</v>
          </cell>
          <cell r="B3016">
            <v>7461</v>
          </cell>
        </row>
        <row r="3017">
          <cell r="A3017" t="str">
            <v>CONVERSE CHUCK 70 -HI- BLACK SNEAKERS UNISEX -162050C</v>
          </cell>
          <cell r="B3017">
            <v>7461</v>
          </cell>
        </row>
        <row r="3018">
          <cell r="A3018" t="str">
            <v>CONVERSE CHUCK 70 -HI- BLACK SNEAKERS UNISEX -162050C</v>
          </cell>
          <cell r="B3018">
            <v>7461</v>
          </cell>
        </row>
        <row r="3019">
          <cell r="A3019" t="str">
            <v>CONVERSE CHUCK 70 -HI- BLACK SNEAKERS UNISEX -162050C</v>
          </cell>
          <cell r="B3019">
            <v>7461</v>
          </cell>
        </row>
        <row r="3020">
          <cell r="A3020" t="str">
            <v>CONVERSE CHUCK 70 -HI- BLACK SNEAKERS UNISEX -162050C</v>
          </cell>
          <cell r="B3020">
            <v>7461</v>
          </cell>
        </row>
        <row r="3021">
          <cell r="A3021" t="str">
            <v>CONVERSE CHUCK 70 -HI- BLACK SNEAKERS UNISEX -162050C</v>
          </cell>
          <cell r="B3021">
            <v>7461</v>
          </cell>
        </row>
        <row r="3022">
          <cell r="A3022" t="str">
            <v>CONVERSE CHUCK 70 -HI- BLACK SNEAKERS UNISEX -162050C</v>
          </cell>
          <cell r="B3022">
            <v>7461</v>
          </cell>
        </row>
        <row r="3023">
          <cell r="A3023" t="str">
            <v>CONVERSE CHUCK 70 -HI- BLACK SNEAKERS UNISEX -162050C</v>
          </cell>
          <cell r="B3023">
            <v>7461</v>
          </cell>
        </row>
        <row r="3024">
          <cell r="A3024" t="str">
            <v>CONVERSE 70'S HIGH TOP BASKETBALL SNEAKERS 162053C</v>
          </cell>
          <cell r="B3024">
            <v>7461</v>
          </cell>
        </row>
        <row r="3025">
          <cell r="A3025" t="str">
            <v>CONVERSE 70'S HIGH TOP BASKETBALL SNEAKERS 162053C</v>
          </cell>
          <cell r="B3025">
            <v>7461</v>
          </cell>
        </row>
        <row r="3026">
          <cell r="A3026" t="str">
            <v>CONVERSE 70'S HIGH TOP BASKETBALL SNEAKERS 162053C</v>
          </cell>
          <cell r="B3026">
            <v>7461</v>
          </cell>
        </row>
        <row r="3027">
          <cell r="A3027" t="str">
            <v>CONVERSE 70'S HIGH TOP BASKETBALL SNEAKERS 162053C</v>
          </cell>
          <cell r="B3027">
            <v>7461</v>
          </cell>
        </row>
        <row r="3028">
          <cell r="A3028" t="str">
            <v>CONVERSE 70'S HIGH TOP BASKETBALL SNEAKERS 162053C</v>
          </cell>
          <cell r="B3028">
            <v>7461</v>
          </cell>
        </row>
        <row r="3029">
          <cell r="A3029" t="str">
            <v>CONVERSE 70'S HIGH TOP BASKETBALL SNEAKERS 162053C</v>
          </cell>
          <cell r="B3029">
            <v>7461</v>
          </cell>
        </row>
        <row r="3030">
          <cell r="A3030" t="str">
            <v>CONVERSE 70'S HIGH TOP BASKETBALL SNEAKERS 162053C</v>
          </cell>
          <cell r="B3030">
            <v>7461</v>
          </cell>
        </row>
        <row r="3031">
          <cell r="A3031" t="str">
            <v>CONVERSE 70'S HIGH TOP BASKETBALL SNEAKERS 162053C</v>
          </cell>
          <cell r="B3031">
            <v>7461</v>
          </cell>
        </row>
        <row r="3032">
          <cell r="A3032" t="str">
            <v>CONVERSE 70'S HIGH TOP BASKETBALL SNEAKERS 162053C</v>
          </cell>
          <cell r="B3032">
            <v>7461</v>
          </cell>
        </row>
        <row r="3033">
          <cell r="A3033" t="str">
            <v>CONVERSE 70'S HIGH TOP BASKETBALL SNEAKERS 162053C</v>
          </cell>
          <cell r="B3033">
            <v>7461</v>
          </cell>
        </row>
        <row r="3034">
          <cell r="A3034" t="str">
            <v>CONVERSE 70'S HIGH TOP BASKETBALL SNEAKERS 162053C</v>
          </cell>
          <cell r="B3034">
            <v>7461</v>
          </cell>
        </row>
        <row r="3035">
          <cell r="A3035" t="str">
            <v>CONVERSE 70'S HIGH TOP BASKETBALL SNEAKERS 162053C</v>
          </cell>
          <cell r="B3035">
            <v>7461</v>
          </cell>
        </row>
        <row r="3036">
          <cell r="A3036" t="str">
            <v>CONVERSE CHUCK 70 LOW TOP BLACK SPORT SNEAKERS 162058C</v>
          </cell>
          <cell r="B3036">
            <v>7371</v>
          </cell>
        </row>
        <row r="3037">
          <cell r="A3037" t="str">
            <v>CONVERSE CHUCK 70 LOW TOP BLACK SPORT SNEAKERS 162058C</v>
          </cell>
          <cell r="B3037">
            <v>7371</v>
          </cell>
        </row>
        <row r="3038">
          <cell r="A3038" t="str">
            <v>CONVERSE CHUCK 70 LOW TOP BLACK SPORT SNEAKERS 162058C</v>
          </cell>
          <cell r="B3038">
            <v>8181</v>
          </cell>
        </row>
        <row r="3039">
          <cell r="A3039" t="str">
            <v>CONVERSE CHUCK 70 LOW TOP BLACK SPORT SNEAKERS 162058C</v>
          </cell>
          <cell r="B3039">
            <v>7371</v>
          </cell>
        </row>
        <row r="3040">
          <cell r="A3040" t="str">
            <v>CONVERSE CHUCK 70 LOW TOP BLACK SPORT SNEAKERS 162058C</v>
          </cell>
          <cell r="B3040">
            <v>7371</v>
          </cell>
        </row>
        <row r="3041">
          <cell r="A3041" t="str">
            <v>CONVERSE CHUCK 70 LOW TOP BLACK SPORT SNEAKERS 162058C</v>
          </cell>
          <cell r="B3041">
            <v>7371</v>
          </cell>
        </row>
        <row r="3042">
          <cell r="A3042" t="str">
            <v>CONVERSE CHUCK 70 LOW TOP BLACK SPORT SNEAKERS 162058C</v>
          </cell>
          <cell r="B3042">
            <v>7371</v>
          </cell>
        </row>
        <row r="3043">
          <cell r="A3043" t="str">
            <v>CONVERSE CHUCK 70 LOW TOP BLACK SPORT SNEAKERS 162058C</v>
          </cell>
          <cell r="B3043">
            <v>7371</v>
          </cell>
        </row>
        <row r="3044">
          <cell r="A3044" t="str">
            <v>CONVERSE CHUCK 70 LOW TOP BLACK SPORT SNEAKERS 162058C</v>
          </cell>
          <cell r="B3044">
            <v>7371</v>
          </cell>
        </row>
        <row r="3045">
          <cell r="A3045" t="str">
            <v>CONVERSE CHUCK 70 LOW TOP BLACK SPORT SNEAKERS 162058C</v>
          </cell>
          <cell r="B3045">
            <v>7371</v>
          </cell>
        </row>
        <row r="3046">
          <cell r="A3046" t="str">
            <v>CONVERSE CHUCK 70 LOW TOP BLACK SPORT SNEAKERS 162058C</v>
          </cell>
          <cell r="B3046">
            <v>7371</v>
          </cell>
        </row>
        <row r="3047">
          <cell r="A3047" t="str">
            <v>CONVERSE CHUCK 70 LOW TOP BLACK SPORT SNEAKERS 162058C</v>
          </cell>
          <cell r="B3047">
            <v>7371</v>
          </cell>
        </row>
        <row r="3048">
          <cell r="A3048" t="str">
            <v>CONVERSE CHUCK 70 LOW TOP BLACK SPORT SNEAKERS 162058C</v>
          </cell>
          <cell r="B3048">
            <v>7371</v>
          </cell>
        </row>
        <row r="3049">
          <cell r="A3049" t="str">
            <v>CONVERSE 70'S OX WHITE PARCHMENT SHOES UNISEX 162062C</v>
          </cell>
          <cell r="B3049">
            <v>7371</v>
          </cell>
        </row>
        <row r="3050">
          <cell r="A3050" t="str">
            <v>CONVERSE 70'S OX WHITE PARCHMENT SHOES UNISEX 162062C</v>
          </cell>
          <cell r="B3050">
            <v>7371</v>
          </cell>
        </row>
        <row r="3051">
          <cell r="A3051" t="str">
            <v>CONVERSE 70'S OX WHITE PARCHMENT SHOES UNISEX 162062C</v>
          </cell>
          <cell r="B3051">
            <v>7371</v>
          </cell>
        </row>
        <row r="3052">
          <cell r="A3052" t="str">
            <v>CONVERSE 70'S OX WHITE PARCHMENT SHOES UNISEX 162062C</v>
          </cell>
          <cell r="B3052">
            <v>7371</v>
          </cell>
        </row>
        <row r="3053">
          <cell r="A3053" t="str">
            <v>CONVERSE 70'S OX WHITE PARCHMENT SHOES UNISEX 162062C</v>
          </cell>
          <cell r="B3053">
            <v>7371</v>
          </cell>
        </row>
        <row r="3054">
          <cell r="A3054" t="str">
            <v>CONVERSE 70'S OX WHITE PARCHMENT SHOES UNISEX 162062C</v>
          </cell>
          <cell r="B3054">
            <v>7371</v>
          </cell>
        </row>
        <row r="3055">
          <cell r="A3055" t="str">
            <v>CONVERSE 70'S OX WHITE PARCHMENT SHOES UNISEX 162062C</v>
          </cell>
          <cell r="B3055">
            <v>7371</v>
          </cell>
        </row>
        <row r="3056">
          <cell r="A3056" t="str">
            <v>CONVERSE 70'S OX WHITE PARCHMENT SHOES UNISEX 162062C</v>
          </cell>
          <cell r="B3056">
            <v>7371</v>
          </cell>
        </row>
        <row r="3057">
          <cell r="A3057" t="str">
            <v>CONVERSE 70'S OX WHITE PARCHMENT SHOES UNISEX 162062C</v>
          </cell>
          <cell r="B3057">
            <v>7371</v>
          </cell>
        </row>
        <row r="3058">
          <cell r="A3058" t="str">
            <v>CONVERSE 70'S OX WHITE PARCHMENT SHOES UNISEX 162062C</v>
          </cell>
          <cell r="B3058">
            <v>7371</v>
          </cell>
        </row>
        <row r="3059">
          <cell r="A3059" t="str">
            <v>CONVERSE 70'S OX WHITE PARCHMENT SHOES UNISEX 162062C</v>
          </cell>
          <cell r="B3059">
            <v>7371</v>
          </cell>
        </row>
        <row r="3060">
          <cell r="A3060" t="str">
            <v>CONVERSE 70'S OX SUNFLOWER YELLOW SHOES UNISEX 162063C</v>
          </cell>
          <cell r="B3060">
            <v>2999</v>
          </cell>
        </row>
        <row r="3061">
          <cell r="A3061" t="str">
            <v>CONVERSE 70'S OX SUNFLOWER YELLOW SHOES UNISEX 162063C</v>
          </cell>
          <cell r="B3061">
            <v>2999</v>
          </cell>
        </row>
        <row r="3062">
          <cell r="A3062" t="str">
            <v>CONVERSE 70'S OX SUNFLOWER YELLOW SHOES UNISEX 162063C</v>
          </cell>
          <cell r="B3062">
            <v>2999</v>
          </cell>
        </row>
        <row r="3063">
          <cell r="A3063" t="str">
            <v>CONVERSE 70'S OX SUNFLOWER YELLOW SHOES UNISEX 162063C</v>
          </cell>
          <cell r="B3063">
            <v>2999</v>
          </cell>
        </row>
        <row r="3064">
          <cell r="A3064" t="str">
            <v>CONVERSE 70'S OX SUNFLOWER YELLOW SHOES UNISEX 162063C</v>
          </cell>
          <cell r="B3064">
            <v>2999</v>
          </cell>
        </row>
        <row r="3065">
          <cell r="A3065" t="str">
            <v>CONVERSE 70'S OX SUNFLOWER YELLOW SHOES UNISEX 162063C</v>
          </cell>
          <cell r="B3065">
            <v>2999</v>
          </cell>
        </row>
        <row r="3066">
          <cell r="A3066" t="str">
            <v>CONVERSE 70'S OX SUNFLOWER YELLOW SHOES UNISEX 162063C</v>
          </cell>
          <cell r="B3066">
            <v>2999</v>
          </cell>
        </row>
        <row r="3067">
          <cell r="A3067" t="str">
            <v>CONVERSE 70'S OX SUNFLOWER YELLOW SHOES UNISEX 162063C</v>
          </cell>
          <cell r="B3067">
            <v>2999</v>
          </cell>
        </row>
        <row r="3068">
          <cell r="A3068" t="str">
            <v>CONVERSE 70'S OX SUNFLOWER YELLOW SHOES UNISEX 162063C</v>
          </cell>
          <cell r="B3068">
            <v>2999</v>
          </cell>
        </row>
        <row r="3069">
          <cell r="A3069" t="str">
            <v>CONVERSE 70'S OX SUNFLOWER YELLOW SHOES UNISEX 162063C</v>
          </cell>
          <cell r="B3069">
            <v>2999</v>
          </cell>
        </row>
        <row r="3070">
          <cell r="A3070" t="str">
            <v>CONVERSE 70'S OX SUNFLOWER YELLOW SHOES UNISEX 162063C</v>
          </cell>
          <cell r="B3070">
            <v>2999</v>
          </cell>
        </row>
        <row r="3071">
          <cell r="A3071" t="str">
            <v>CONVERSE 70'S OX SUNFLOWER YELLOW SHOES UNISEX 162063C</v>
          </cell>
          <cell r="B3071">
            <v>2999</v>
          </cell>
        </row>
        <row r="3072">
          <cell r="A3072" t="str">
            <v>CONVERSE 70'S OX SUNFLOWER YELLOW SHOES UNISEX 162063C</v>
          </cell>
          <cell r="B3072">
            <v>2999</v>
          </cell>
        </row>
        <row r="3073">
          <cell r="A3073" t="str">
            <v>CONVERSE 70'S OX SUNFLOWER YELLOW SHOES UNISEX 162063C</v>
          </cell>
          <cell r="B3073">
            <v>2999</v>
          </cell>
        </row>
        <row r="3074">
          <cell r="A3074" t="str">
            <v>CONVERSE CHUCK 70'S OX BLACK SNEAKER UNISEX 162438C</v>
          </cell>
          <cell r="B3074">
            <v>1098</v>
          </cell>
        </row>
        <row r="3075">
          <cell r="A3075" t="str">
            <v>CONVERSE CHUCK 70'S OX BLACK SNEAKER UNISEX 162438C</v>
          </cell>
          <cell r="B3075">
            <v>1098</v>
          </cell>
        </row>
        <row r="3076">
          <cell r="A3076" t="str">
            <v>CONVERSE CHUCK 70'S OX BLACK SNEAKER UNISEX 162438C</v>
          </cell>
          <cell r="B3076">
            <v>1098</v>
          </cell>
        </row>
        <row r="3077">
          <cell r="A3077" t="str">
            <v>CONVERSE CHUCK 70'S OX BLACK SNEAKER UNISEX 162438C</v>
          </cell>
          <cell r="B3077">
            <v>1098</v>
          </cell>
        </row>
        <row r="3078">
          <cell r="A3078" t="str">
            <v>CONVERSE CHUCK 70 - HI AFTER PARTY SNEAKERS UNISEX 162473C</v>
          </cell>
          <cell r="B3078">
            <v>1472</v>
          </cell>
        </row>
        <row r="3079">
          <cell r="A3079" t="str">
            <v>SALT IRREGULAR SATIN SLEEVELESS DRESS</v>
          </cell>
          <cell r="B3079">
            <v>809.7</v>
          </cell>
        </row>
        <row r="3080">
          <cell r="A3080" t="str">
            <v>CONVERSE ONE STAR SUEDE BLACK SKATE SHOES MEN 158369C</v>
          </cell>
          <cell r="B3080">
            <v>6561</v>
          </cell>
        </row>
        <row r="3081">
          <cell r="A3081" t="str">
            <v>CONVERSE ONE STAR PREMIUM SUEDE RED SKATE SHOES 162575C</v>
          </cell>
          <cell r="B3081">
            <v>2067</v>
          </cell>
        </row>
        <row r="3082">
          <cell r="A3082" t="str">
            <v>CONVERSE ONE STAR PREMIUM SUEDE RED SKATE SHOES 162575C</v>
          </cell>
          <cell r="B3082">
            <v>2067</v>
          </cell>
        </row>
        <row r="3083">
          <cell r="A3083" t="str">
            <v>JEEVEE BEES TIE-DYE T-SHIRT/SKYBLUE</v>
          </cell>
          <cell r="B3083">
            <v>1149</v>
          </cell>
        </row>
        <row r="3084">
          <cell r="A3084" t="str">
            <v>WASABI FLUFFY SURFACE SHOULDER BAGS</v>
          </cell>
          <cell r="B3084">
            <v>2499</v>
          </cell>
        </row>
        <row r="3085">
          <cell r="A3085" t="str">
            <v>CONVERSE CONS EL DISTRITO OX ARMY GREEN SNEAKERS MEN 163203C</v>
          </cell>
          <cell r="B3085">
            <v>1527</v>
          </cell>
        </row>
        <row r="3086">
          <cell r="A3086" t="str">
            <v>CONVERSE ONE STAR RED SUEDE SNEAKERS FOR UNISEX 163246C</v>
          </cell>
          <cell r="B3086">
            <v>2067</v>
          </cell>
        </row>
        <row r="3087">
          <cell r="A3087" t="str">
            <v>CONVERSE ONE STAR RED SUEDE SNEAKERS FOR UNISEX 163246C</v>
          </cell>
          <cell r="B3087">
            <v>2067</v>
          </cell>
        </row>
        <row r="3088">
          <cell r="A3088" t="str">
            <v>CONVERSE ONE STAR PREMIUM SUEDE SKATE SHOES UNISEX 163248C</v>
          </cell>
          <cell r="B3088">
            <v>2067</v>
          </cell>
        </row>
        <row r="3089">
          <cell r="A3089" t="str">
            <v>AADHYA EMBROIDERED STRAIGHT KURTA WITH DUPATTA</v>
          </cell>
          <cell r="B3089">
            <v>4299</v>
          </cell>
        </row>
        <row r="3090">
          <cell r="A3090" t="str">
            <v>CONVERSE BLACK EL DISTRITO FOR SNEAKERS FOR MEN 164280C</v>
          </cell>
          <cell r="B3090">
            <v>2036</v>
          </cell>
        </row>
        <row r="3091">
          <cell r="A3091" t="str">
            <v xml:space="preserve">WASABI CHARACTER PRINTED T-SHIRT/BEIGE </v>
          </cell>
          <cell r="B3091">
            <v>999</v>
          </cell>
        </row>
        <row r="3092">
          <cell r="A3092" t="str">
            <v>JEEVEE BEES RIBBED RUFFLED TANK TOP/PURPLE</v>
          </cell>
        </row>
        <row r="3093">
          <cell r="A3093" t="str">
            <v>COLUMBIA MEN'S PFG TERMINAL TACKLE™ SHORTS - COOL GREY</v>
          </cell>
          <cell r="B3093">
            <v>7000</v>
          </cell>
        </row>
        <row r="3094">
          <cell r="A3094" t="str">
            <v>COLUMBIA MEN'S PFG TERMINAL TACKLE™ SHORTS - COOL GREY</v>
          </cell>
          <cell r="B3094">
            <v>7000</v>
          </cell>
        </row>
        <row r="3095">
          <cell r="A3095" t="str">
            <v>COLUMBIA MEN'S PFG TERMINAL TACKLE™ SHORTS - COOL GREY</v>
          </cell>
          <cell r="B3095">
            <v>7000</v>
          </cell>
        </row>
        <row r="3096">
          <cell r="A3096" t="str">
            <v>COLUMBIA MEN'S PFG TERMINAL TACKLE™ SHORTS - COOL GREY, VIVID BLU</v>
          </cell>
          <cell r="B3096">
            <v>7000</v>
          </cell>
        </row>
        <row r="3097">
          <cell r="A3097" t="str">
            <v>COLUMBIA MEN'S PFG TERMINAL TACKLE™ SHORTS - COOL GREY</v>
          </cell>
          <cell r="B3097">
            <v>7000</v>
          </cell>
        </row>
        <row r="3098">
          <cell r="A3098" t="str">
            <v>COLUMBIA MEN'S PFG TERMINAL TACKLE™ SHORTS - CYPRESS, KEY WEST</v>
          </cell>
          <cell r="B3098">
            <v>7000</v>
          </cell>
        </row>
        <row r="3099">
          <cell r="A3099" t="str">
            <v>COLUMBIA MEN'S PFG TERMINAL TACKLE™ SHORTS - CYPRESS, KEY WEST</v>
          </cell>
          <cell r="B3099">
            <v>7000</v>
          </cell>
        </row>
        <row r="3100">
          <cell r="A3100" t="str">
            <v>COLUMBIA MEN'S PFG TERMINAL TACKLE™ SHORTS - CYPRESS, KEY WEST</v>
          </cell>
          <cell r="B3100">
            <v>7000</v>
          </cell>
        </row>
        <row r="3101">
          <cell r="A3101" t="str">
            <v>COLUMBIA MEN'S PFG TERMINAL TACKLE™ SHORTS - CYPRESS, KEY WEST</v>
          </cell>
          <cell r="B3101">
            <v>7000</v>
          </cell>
        </row>
        <row r="3102">
          <cell r="A3102" t="str">
            <v>SALT ASYMMETRIC LACE TRIM TOP WITH BELT</v>
          </cell>
        </row>
        <row r="3103">
          <cell r="A3103" t="str">
            <v xml:space="preserve">SALT RIBBED PEPLUM CARDIGAN/GRAY </v>
          </cell>
        </row>
        <row r="3104">
          <cell r="A3104" t="str">
            <v>SALT BASIC SLIM FIT T-SHIRT/KHAKI</v>
          </cell>
          <cell r="B3104">
            <v>1499</v>
          </cell>
        </row>
        <row r="3105">
          <cell r="A3105" t="str">
            <v>WASABI STRETCH CAMOUFLAGE ZIP-UP JACKET</v>
          </cell>
          <cell r="B3105">
            <v>1999</v>
          </cell>
        </row>
        <row r="3106">
          <cell r="A3106" t="str">
            <v>MESAUDA INK LINER BROWNIE EYELINER 1ML</v>
          </cell>
          <cell r="B3106">
            <v>1710</v>
          </cell>
        </row>
        <row r="3107">
          <cell r="A3107" t="str">
            <v>CONVERSE EL DISTRITO BLACK SKATEBOARD SHOES 166346C</v>
          </cell>
          <cell r="B3107">
            <v>3054</v>
          </cell>
        </row>
        <row r="3108">
          <cell r="A3108" t="str">
            <v>CONVERSE EL DISTRITO BLACK SKATEBOARD SHOES 166346C</v>
          </cell>
          <cell r="B3108">
            <v>3054</v>
          </cell>
        </row>
        <row r="3109">
          <cell r="A3109" t="str">
            <v>CONVERSE EL DISTRITO BLACK SKATEBOARD SHOES 166346C</v>
          </cell>
          <cell r="B3109">
            <v>3054</v>
          </cell>
        </row>
        <row r="3110">
          <cell r="A3110" t="str">
            <v>CONVERSE PLAY LOGO LOW TOP SNEAKER UNISEX 166738C</v>
          </cell>
          <cell r="B3110">
            <v>4761</v>
          </cell>
        </row>
        <row r="3111">
          <cell r="A3111" t="str">
            <v>RATNA'S TOY COOKER MINIATURE KITCHEN APPLIANCES PLAY TOY</v>
          </cell>
          <cell r="B3111">
            <v>275.5</v>
          </cell>
        </row>
        <row r="3112">
          <cell r="A3112" t="str">
            <v>RATNA'S TOY COOKER MINIATURE KITCHEN APPLIANCES PLAY TOY</v>
          </cell>
          <cell r="B3112">
            <v>275.5</v>
          </cell>
        </row>
        <row r="3113">
          <cell r="A3113" t="str">
            <v>RATNA'S TOY COOKER MINIATURE KITCHEN APPLIANCES PLAY TOY</v>
          </cell>
          <cell r="B3113">
            <v>275.5</v>
          </cell>
        </row>
        <row r="3114">
          <cell r="A3114" t="str">
            <v>RATNA'S TOY COOKER MINIATURE KITCHEN APPLIANCES PLAY TOY</v>
          </cell>
          <cell r="B3114">
            <v>275.5</v>
          </cell>
        </row>
        <row r="3115">
          <cell r="A3115" t="str">
            <v>SALT FAUX FUR ZIP-UP JACKET/COFFEE</v>
          </cell>
          <cell r="B3115">
            <v>3299</v>
          </cell>
        </row>
        <row r="3116">
          <cell r="A3116" t="str">
            <v>JEEVEE BEES RABBIT 3D GRAPHIC SWEATSHIRT</v>
          </cell>
        </row>
        <row r="3117">
          <cell r="A3117" t="str">
            <v>CONVERSE BLACK CLEAN 'N PREME OX SHOES MEN 167825C</v>
          </cell>
          <cell r="B3117">
            <v>4851</v>
          </cell>
        </row>
        <row r="3118">
          <cell r="A3118" t="str">
            <v>CONVERSE BLACK CLEAN 'N PREME OX SHOES MEN167825C</v>
          </cell>
          <cell r="B3118">
            <v>4851</v>
          </cell>
        </row>
        <row r="3119">
          <cell r="A3119" t="str">
            <v>ERKE BLACK BACKPACK BAG FOR UNISEX 10322401003-001</v>
          </cell>
        </row>
        <row r="3120">
          <cell r="A3120" t="str">
            <v>CONVERSE CHUCK 70 HI GAME ROYAL/GHOST GREEN/EGRET SNEAKERS MEN</v>
          </cell>
          <cell r="B3120">
            <v>3545</v>
          </cell>
        </row>
        <row r="3121">
          <cell r="A3121" t="str">
            <v>AADHYA BURGUNDY CHANDERI EMBROIDERED SUIT SET</v>
          </cell>
          <cell r="B3121">
            <v>6899</v>
          </cell>
        </row>
        <row r="3122">
          <cell r="A3122" t="str">
            <v>COLUMBIA MEN'S  CSC BASIC LOGO™ II HOODIE - RAW HONEY, BRANDED S</v>
          </cell>
          <cell r="B3122">
            <v>4550</v>
          </cell>
        </row>
        <row r="3123">
          <cell r="A3123" t="str">
            <v>COLUMBIA MEN'S  CSC BASIC LOGO™ II HOODIE - RAW HONEY, BRANDED S</v>
          </cell>
          <cell r="B3123">
            <v>4550</v>
          </cell>
        </row>
        <row r="3124">
          <cell r="A3124" t="str">
            <v>COLUMBIA MEN'S  CSC BASIC LOGO™ II HOODIE - RAW HONEY, BRANDED S</v>
          </cell>
          <cell r="B3124">
            <v>4550</v>
          </cell>
        </row>
        <row r="3125">
          <cell r="A3125" t="str">
            <v>COLUMBIA MEN'S  CSC BASIC LOGO™ II HOODIE - RAW HONEY, BRANDED S</v>
          </cell>
          <cell r="B3125">
            <v>4550</v>
          </cell>
        </row>
        <row r="3126">
          <cell r="A3126" t="str">
            <v>SALT KIDS TWO-TONE BALLOON FIT JEANS</v>
          </cell>
          <cell r="B3126">
            <v>2899</v>
          </cell>
        </row>
        <row r="3127">
          <cell r="A3127" t="str">
            <v>ELFINDOLL COW PRINT SWEATSHIRT WITH ONE-EAR DETAIL – CA11 (LOOPBACK FABRIC)-BROWN</v>
          </cell>
          <cell r="B3127">
            <v>1349.1</v>
          </cell>
        </row>
        <row r="3128">
          <cell r="A3128" t="str">
            <v>LUSH POP YELLOW HAIR STRAIGHTENER</v>
          </cell>
          <cell r="B3128">
            <v>719.1</v>
          </cell>
        </row>
        <row r="3129">
          <cell r="A3129" t="str">
            <v>CONVERSE UTILITY ALL TERRAIN HIGH TOP BLACK SNEAKERS</v>
          </cell>
          <cell r="B3129">
            <v>12861</v>
          </cell>
        </row>
        <row r="3130">
          <cell r="A3130" t="str">
            <v>CONVERSE UTILITY ALL TERRAIN HIGH TOP BLACK SNEAKERS</v>
          </cell>
          <cell r="B3130">
            <v>12861</v>
          </cell>
        </row>
        <row r="3131">
          <cell r="A3131" t="str">
            <v>CONVERSE UTILITY ALL TERRAIN HIGH TOP BLACK SNEAKERS</v>
          </cell>
          <cell r="B3131">
            <v>12861</v>
          </cell>
        </row>
        <row r="3132">
          <cell r="A3132" t="str">
            <v>CONVERSE UTILITY ALL TERRAIN HIGH TOP BLACK SNEAKERS</v>
          </cell>
          <cell r="B3132">
            <v>12861</v>
          </cell>
        </row>
        <row r="3133">
          <cell r="A3133" t="str">
            <v>SALT KHAKI HIGH WAIST STRAIGHT LEG PANTS</v>
          </cell>
          <cell r="B3133">
            <v>2899</v>
          </cell>
        </row>
        <row r="3134">
          <cell r="A3134" t="str">
            <v>COLUMBIA MEN'S POWDER LITE INSULATED JACKET - BLACK PASSAGES PRINT</v>
          </cell>
          <cell r="B3134">
            <v>16850</v>
          </cell>
        </row>
        <row r="3135">
          <cell r="A3135" t="str">
            <v>COLUMBIA MEN'S POWDER LITE INSULATED JACKET - BLACK PASSAGES PRINT</v>
          </cell>
          <cell r="B3135">
            <v>16850</v>
          </cell>
        </row>
        <row r="3136">
          <cell r="A3136" t="str">
            <v>COLUMBIA MEN'S POWDER LITE INSULATED JACKET - BLACK PASSAGES PRINT</v>
          </cell>
          <cell r="B3136">
            <v>16850</v>
          </cell>
        </row>
        <row r="3137">
          <cell r="A3137" t="str">
            <v>COLUMBIA MEN'S POWDER LITE INSULATED JACKET - BLACK PASSAGES PRINT</v>
          </cell>
          <cell r="B3137">
            <v>16850</v>
          </cell>
        </row>
        <row r="3138">
          <cell r="A3138" t="str">
            <v>COLUMBIA MEN'S POWDER LITE INSULATED JACKET - GREEN</v>
          </cell>
          <cell r="B3138">
            <v>16850</v>
          </cell>
        </row>
        <row r="3139">
          <cell r="A3139" t="str">
            <v>COLUMBIA MEN'S POWDER LITE INSULATED JACKET - GREEN</v>
          </cell>
          <cell r="B3139">
            <v>16850</v>
          </cell>
        </row>
        <row r="3140">
          <cell r="A3140" t="str">
            <v>COLUMBIA MEN'S POWDER LITE INSULATED JACKET - GREEN</v>
          </cell>
          <cell r="B3140">
            <v>16850</v>
          </cell>
        </row>
        <row r="3141">
          <cell r="A3141" t="str">
            <v>COLUMBIA MEN'S POWDER LITE INSULATED JACKET - GREEN</v>
          </cell>
          <cell r="B3141">
            <v>16850</v>
          </cell>
        </row>
        <row r="3142">
          <cell r="A3142" t="str">
            <v>SALT HIGH-WAIST FLOWY FORMAL PANT/BLACK</v>
          </cell>
          <cell r="B3142">
            <v>2899</v>
          </cell>
        </row>
        <row r="3143">
          <cell r="A3143" t="str">
            <v>WASABI BUTTON-UP COLLAR LONG SLEEVE JACKET</v>
          </cell>
          <cell r="B3143">
            <v>2499</v>
          </cell>
        </row>
        <row r="3144">
          <cell r="A3144" t="str">
            <v>ELFINDOLL LOOSE-FITTING PANTS A8</v>
          </cell>
          <cell r="B3144">
            <v>1079.0999999999999</v>
          </cell>
        </row>
        <row r="3145">
          <cell r="A3145" t="str">
            <v>SALT HALTER NECK CROP TOP</v>
          </cell>
          <cell r="B3145">
            <v>1304.1300000000001</v>
          </cell>
        </row>
        <row r="3146">
          <cell r="A3146" t="str">
            <v>AADHYA FLORAL PRINTED KURTA AND BOTTOM SET</v>
          </cell>
          <cell r="B3146">
            <v>3899</v>
          </cell>
        </row>
        <row r="3147">
          <cell r="A3147" t="str">
            <v>JEEVEE BEES LITTLE BOW PUFF SLEEVE T-SHIRT</v>
          </cell>
        </row>
        <row r="3148">
          <cell r="A3148" t="str">
            <v>JEEVEE BEES GRAPHIC PRINTED SWEATSHIRT/WHITE</v>
          </cell>
        </row>
        <row r="3149">
          <cell r="A3149" t="str">
            <v>PEPPER DIAMOND ATTACHED BOW DESIGN NECKLACE</v>
          </cell>
          <cell r="B3149">
            <v>249</v>
          </cell>
        </row>
        <row r="3150">
          <cell r="A3150" t="str">
            <v>AADHYA DOBBY PURE COTTON A-LINE KURTA AND PANT</v>
          </cell>
          <cell r="B3150">
            <v>5299</v>
          </cell>
        </row>
        <row r="3151">
          <cell r="A3151" t="str">
            <v>SALT KIDS BUTTERFLY-PATCH STRAIGHT LEG JEANS</v>
          </cell>
        </row>
        <row r="3152">
          <cell r="A3152" t="str">
            <v>SALT SLEEVELESS THIN WAIST BELT TOP</v>
          </cell>
        </row>
        <row r="3153">
          <cell r="A3153" t="str">
            <v>ELFINDOLL CHECKERED GARMENT WITH BEAR EARS – MD CA11</v>
          </cell>
          <cell r="B3153">
            <v>1349.1</v>
          </cell>
        </row>
        <row r="3154">
          <cell r="A3154" t="str">
            <v>SALT LACE ASYMMETRIC MIDI DRESS</v>
          </cell>
          <cell r="B3154">
            <v>2499</v>
          </cell>
        </row>
        <row r="3155">
          <cell r="A3155" t="str">
            <v>LISAP ULTIMATE 3-SPRAY IDRATANTE RIVITALIZZANTE ML 250 ( HEAT PROTECTOR SPRAY )</v>
          </cell>
        </row>
        <row r="3156">
          <cell r="A3156" t="str">
            <v>LISAP T.C.R. SILVER CARE SPRAY CAPELLI BIANCHI E MECHES ML. 125</v>
          </cell>
        </row>
        <row r="3157">
          <cell r="A3157" t="str">
            <v>LISAP ULTIMATE K REVITALIZING PROTECTIVE SPRAY‑ 250ML</v>
          </cell>
        </row>
        <row r="3158">
          <cell r="A3158" t="str">
            <v>LISAP CURLY COOL ELASTICIZING MOUSSE 250MI</v>
          </cell>
        </row>
        <row r="3159">
          <cell r="A3159" t="str">
            <v>SALT IRREGULAR SATIN SLEEVELESS DRESS</v>
          </cell>
          <cell r="B3159">
            <v>809.7</v>
          </cell>
        </row>
        <row r="3160">
          <cell r="A3160" t="str">
            <v>SALT BACKLESS HALTER NECK TOP</v>
          </cell>
          <cell r="B3160">
            <v>749.7</v>
          </cell>
        </row>
        <row r="3161">
          <cell r="A3161" t="str">
            <v>SALT CHECKED SOFT SCARF</v>
          </cell>
          <cell r="B3161">
            <v>1499</v>
          </cell>
        </row>
        <row r="3162">
          <cell r="A3162" t="str">
            <v>LISAP ULTIMATE PLUS MASCHERA LISCIANTE IDRATANTE ML 250 ( FOR STRAIGHT HAIR )</v>
          </cell>
        </row>
        <row r="3163">
          <cell r="A3163" t="str">
            <v>LISAP SCULTURE STRONG MOUSSE 300ML</v>
          </cell>
        </row>
        <row r="3164">
          <cell r="A3164" t="str">
            <v>SALT  STAND-UP COLLAR KNITTED SWEATER</v>
          </cell>
          <cell r="B3164">
            <v>3499</v>
          </cell>
        </row>
        <row r="3165">
          <cell r="A3165" t="str">
            <v>CONVERSE SLIDE SLIP BLACK SLIPPER FOR UNISEX 171214C</v>
          </cell>
          <cell r="B3165">
            <v>4690</v>
          </cell>
        </row>
        <row r="3166">
          <cell r="A3166" t="str">
            <v>CONVERSE SLIDE SLIP BLACK SLIPPER FOR UNISEX 171214C</v>
          </cell>
          <cell r="B3166">
            <v>4690</v>
          </cell>
        </row>
        <row r="3167">
          <cell r="A3167" t="str">
            <v>CONVERSE SLIDE SLIP BLACK SLIPPER FOR UNISEX 171214C</v>
          </cell>
          <cell r="B3167">
            <v>4221</v>
          </cell>
        </row>
        <row r="3168">
          <cell r="A3168" t="str">
            <v>CONVERSE SLIDE SLIP BLACK SLIPPER FOR UNISEX 171214C</v>
          </cell>
          <cell r="B3168">
            <v>4221</v>
          </cell>
        </row>
        <row r="3169">
          <cell r="A3169" t="str">
            <v>CONVERSE SLIDE SLIP BLACK SLIPPER FOR UNISEX 171214C</v>
          </cell>
          <cell r="B3169">
            <v>4221</v>
          </cell>
        </row>
        <row r="3170">
          <cell r="A3170" t="str">
            <v>CONVERSE SLIDE SLIP BLACK SLIPPER FOR UNISEX 171214C</v>
          </cell>
          <cell r="B3170">
            <v>4221</v>
          </cell>
        </row>
        <row r="3171">
          <cell r="A3171" t="str">
            <v>CONVERSE SLIDE SLIP BLACK SLIPPER FOR UNISEX 171214C</v>
          </cell>
          <cell r="B3171">
            <v>4221</v>
          </cell>
        </row>
        <row r="3172">
          <cell r="A3172" t="str">
            <v>CONVERSE SLIDE SLIP BLACK SLIPPER FOR UNISEX 171214C</v>
          </cell>
          <cell r="B3172">
            <v>4221</v>
          </cell>
        </row>
        <row r="3173">
          <cell r="A3173" t="str">
            <v>CONVERSE SLIDE SLIP BLACK SLIPPER FOR UNISEX 171214C</v>
          </cell>
          <cell r="B3173">
            <v>4221</v>
          </cell>
        </row>
        <row r="3174">
          <cell r="A3174" t="str">
            <v>AADHYA MULTICOLOR FLORAL KURTHA</v>
          </cell>
          <cell r="B3174">
            <v>3899</v>
          </cell>
        </row>
        <row r="3175">
          <cell r="A3175" t="str">
            <v>CONVERSE CONVERSE BOULEVARD OX/EL DORADO SNEAKERS MEN 171991C</v>
          </cell>
          <cell r="B3175">
            <v>6021</v>
          </cell>
        </row>
        <row r="3176">
          <cell r="A3176" t="str">
            <v>ELFINDOLL MD RAINBOW TULLE OP8</v>
          </cell>
          <cell r="B3176">
            <v>1079.0999999999999</v>
          </cell>
        </row>
        <row r="3177">
          <cell r="A3177" t="str">
            <v>CONVERSE CHUCK 70 HI MIDNIGHT HIBISCUS/EGRET SNEAKERS</v>
          </cell>
          <cell r="B3177">
            <v>3545</v>
          </cell>
        </row>
        <row r="3178">
          <cell r="A3178" t="str">
            <v>CONVERSE CHUCK 70 HI MIDNIGHT HIBISCUS/EGRET SNEAKERS</v>
          </cell>
          <cell r="B3178">
            <v>3545</v>
          </cell>
        </row>
        <row r="3179">
          <cell r="A3179" t="str">
            <v>CONVERSE CHUCK 70 HI MIDNIGHT HIBISCUS/EGRET SNEAKERS</v>
          </cell>
          <cell r="B3179">
            <v>3545</v>
          </cell>
        </row>
        <row r="3180">
          <cell r="A3180" t="str">
            <v>CONVERSE CHUCK 70 HI MIDNIGHT HIBISCUS/EGRET SNEAKERS</v>
          </cell>
          <cell r="B3180">
            <v>3545</v>
          </cell>
        </row>
        <row r="3181">
          <cell r="A3181" t="str">
            <v>CONVERSE CHUCK 70 HI MIDNIGHT HIBISCUS/EGRET SNEAKERS</v>
          </cell>
          <cell r="B3181">
            <v>3545</v>
          </cell>
        </row>
        <row r="3182">
          <cell r="A3182" t="str">
            <v>CONVERSE CHUCK 70 OX./MIDNIGHT HIBISCUS/EGRET SNEAKERS</v>
          </cell>
          <cell r="B3182">
            <v>3445</v>
          </cell>
        </row>
        <row r="3183">
          <cell r="A3183" t="str">
            <v>CONVERSE CHUCK 70 OX./MIDNIGHT HIBISCUS/EGRET SNEAKERS</v>
          </cell>
          <cell r="B3183">
            <v>3445</v>
          </cell>
        </row>
        <row r="3184">
          <cell r="A3184" t="str">
            <v>CONVERSE CHUCK 70 OX./MIDNIGHT HIBISCUS/EGRET SNEAKERS</v>
          </cell>
          <cell r="B3184">
            <v>3445</v>
          </cell>
        </row>
        <row r="3185">
          <cell r="A3185" t="str">
            <v>CONVERSE CHUCK TAYLOR ALL STAR SNEAKERS MID BLACK 172157C UNISEX</v>
          </cell>
          <cell r="B3185">
            <v>6201</v>
          </cell>
        </row>
        <row r="3186">
          <cell r="A3186" t="str">
            <v>SALT MID-WAIST STRAIGHT PANTS/BLUE</v>
          </cell>
          <cell r="B3186">
            <v>3699</v>
          </cell>
        </row>
        <row r="3187">
          <cell r="A3187" t="str">
            <v>SALT POLKA DOT PRINT SHORT/BLACK</v>
          </cell>
          <cell r="B3187">
            <v>1499</v>
          </cell>
        </row>
        <row r="3188">
          <cell r="A3188" t="str">
            <v>JEEVEE BEES LETTER PRINTED SETS/GREEN</v>
          </cell>
          <cell r="B3188">
            <v>1899</v>
          </cell>
        </row>
        <row r="3189">
          <cell r="A3189" t="str">
            <v>JEEVEE BEES BLUE DUFFLE COAT WITH TRIM</v>
          </cell>
          <cell r="B3189">
            <v>2999</v>
          </cell>
        </row>
        <row r="3190">
          <cell r="A3190" t="str">
            <v>JEEVEE BEES KITTY RUFFLE TRIM TWO-PIECE SETS</v>
          </cell>
        </row>
        <row r="3191">
          <cell r="A3191" t="str">
            <v>SALT SOFT-TOUCH FINE-KNIT SWEATER</v>
          </cell>
          <cell r="B3191">
            <v>2699</v>
          </cell>
        </row>
        <row r="3192">
          <cell r="A3192" t="str">
            <v>JEEVEE BEES DAINTY BOW PRINT TROUSER</v>
          </cell>
        </row>
        <row r="3193">
          <cell r="A3193" t="str">
            <v>SALT LONG SLEEVE BUTTON-UP CARDIGAN</v>
          </cell>
          <cell r="B3193">
            <v>3299</v>
          </cell>
        </row>
        <row r="3194">
          <cell r="A3194" t="str">
            <v>WASABI  LOOSE FIT SLEEVELESS T-SHIRT</v>
          </cell>
          <cell r="B3194">
            <v>700</v>
          </cell>
        </row>
        <row r="3195">
          <cell r="A3195" t="str">
            <v>COLUMBIA MEN'S TECH TRAIL POLO SHIRT</v>
          </cell>
          <cell r="B3195">
            <v>7020</v>
          </cell>
        </row>
        <row r="3196">
          <cell r="A3196" t="str">
            <v>YAAZZY NW HOODY FOR MEN (BLACK)</v>
          </cell>
          <cell r="B3196">
            <v>3779.3</v>
          </cell>
        </row>
        <row r="3197">
          <cell r="A3197" t="str">
            <v>SALT CROPPED FAUX FUR JACKET</v>
          </cell>
          <cell r="B3197">
            <v>5899</v>
          </cell>
        </row>
        <row r="3198">
          <cell r="A3198" t="str">
            <v>AADHYA V-NECK EMBROIDERY PINK KURTA WITH DUPATTA</v>
          </cell>
          <cell r="B3198">
            <v>2899</v>
          </cell>
        </row>
        <row r="3199">
          <cell r="A3199" t="str">
            <v>SALT SOFT-TOUCH ZIP-UP JACKET/IVORY</v>
          </cell>
          <cell r="B3199">
            <v>3499</v>
          </cell>
        </row>
        <row r="3200">
          <cell r="A3200" t="str">
            <v>AADHYA RAYON FOIL PRINTED STRAIGHT KURTA SET</v>
          </cell>
          <cell r="B3200">
            <v>4499</v>
          </cell>
        </row>
        <row r="3201">
          <cell r="A3201" t="str">
            <v>FUTURO 3M ELASTIC BANDAGE, 2 INCH</v>
          </cell>
          <cell r="B3201">
            <v>134</v>
          </cell>
        </row>
        <row r="3202">
          <cell r="A3202" t="str">
            <v>FUTURO 3M ELASTIC BANDAGE, 3 INCH</v>
          </cell>
          <cell r="B3202">
            <v>151</v>
          </cell>
        </row>
        <row r="3203">
          <cell r="A3203" t="str">
            <v>ELFINDOLL EC LONG PANTS WITH SIDE STRIPE – STYLE 5</v>
          </cell>
          <cell r="B3203">
            <v>989.1</v>
          </cell>
        </row>
        <row r="3204">
          <cell r="A3204" t="str">
            <v>SALT KIDS HEART PRINT CO-ORD SET/WHITE</v>
          </cell>
        </row>
        <row r="3205">
          <cell r="A3205" t="str">
            <v>SALT SOFT KNIT SCARF</v>
          </cell>
          <cell r="B3205">
            <v>1899</v>
          </cell>
        </row>
        <row r="3206">
          <cell r="A3206" t="str">
            <v>SALT FRONT ZIP-UP FLY MINI SKORT</v>
          </cell>
          <cell r="B3206">
            <v>2499</v>
          </cell>
        </row>
        <row r="3207">
          <cell r="A3207" t="str">
            <v>SALT RETRO PEARL DROP EARRINGS</v>
          </cell>
          <cell r="B3207">
            <v>209</v>
          </cell>
        </row>
        <row r="3208">
          <cell r="A3208" t="str">
            <v>SALT STRAIGHT PLEATED FORMAL PANT</v>
          </cell>
        </row>
        <row r="3209">
          <cell r="A3209" t="str">
            <v>SALT OVERSIZED SHIRT WITH POCKET</v>
          </cell>
        </row>
        <row r="3210">
          <cell r="A3210" t="str">
            <v>SALT KIDS EMBROIDERED DRESS WITH RUFFLED HEM</v>
          </cell>
        </row>
        <row r="3211">
          <cell r="A3211" t="str">
            <v>SALT SUMMER FITTED SLEEVELESS CAMI TOP - LIGHTBLUE</v>
          </cell>
          <cell r="B3211">
            <v>1699</v>
          </cell>
        </row>
        <row r="3212">
          <cell r="A3212" t="str">
            <v>AADHYA RED SOLID SHARARA SET WITH DUPATTA</v>
          </cell>
          <cell r="B3212">
            <v>4899</v>
          </cell>
        </row>
        <row r="3213">
          <cell r="A3213" t="str">
            <v>SALT DRAPED CORSET MIDI DRESS/BLACK</v>
          </cell>
          <cell r="B3213">
            <v>4199</v>
          </cell>
        </row>
        <row r="3214">
          <cell r="A3214" t="str">
            <v>SALT BASIC FUNNEL-NECK SWEATER</v>
          </cell>
          <cell r="B3214">
            <v>2699</v>
          </cell>
        </row>
        <row r="3215">
          <cell r="A3215" t="str">
            <v>SALT SIMPLE PLAIN CROP T-SHIRT</v>
          </cell>
          <cell r="B3215">
            <v>1000</v>
          </cell>
        </row>
        <row r="3216">
          <cell r="A3216" t="str">
            <v>LISAP T.C.R. CHROMA CARE MASCHERA PROTETTIVA CAPELLI COLORATI E TRATTATI ML.500 ( FOR MAINTAINING COLOR )</v>
          </cell>
        </row>
        <row r="3217">
          <cell r="A3217" t="str">
            <v>LISAP T.C.R. CHROMA CARE MASCHERA PROTETTIVA 250ML</v>
          </cell>
        </row>
        <row r="3218">
          <cell r="A3218" t="str">
            <v>LISAP T.C.R. CHROMA CARE MASCHERA PROTETTIVA CAPELLI COLORATI E TRATTATI ML.250 ( FOR MAINTAINING COLOR )</v>
          </cell>
        </row>
        <row r="3219">
          <cell r="A3219" t="str">
            <v>LISAP T.C.R. HYDRA CARE CREMA NUTRIENTE AD AZIONE 125ML</v>
          </cell>
        </row>
        <row r="3220">
          <cell r="A3220" t="str">
            <v>LISAP T.C.R. ELIXIR CARE MASCHERA 500 ML ( FOR CHEMICALLY TREATED HAIR )</v>
          </cell>
        </row>
        <row r="3221">
          <cell r="A3221" t="str">
            <v>LISAP T.C.R. ELIXIR CARE MASCHERA 250 ML</v>
          </cell>
        </row>
        <row r="3222">
          <cell r="A3222" t="str">
            <v>LISAP T.C.R. ELIXIR CARE MASCHERA 250 ML ( FOR CHEMICALLY TREATED HAIR )</v>
          </cell>
        </row>
        <row r="3223">
          <cell r="A3223" t="str">
            <v>LISAP T.C.R CURLY CARE MASCHERA 250 ML</v>
          </cell>
        </row>
        <row r="3224">
          <cell r="A3224" t="str">
            <v>LISAPLEX BOND SAVER CONDITIONER 250 ML</v>
          </cell>
        </row>
        <row r="3225">
          <cell r="A3225" t="str">
            <v>LISAP LEX BOND SAVER CREAM 125 ML</v>
          </cell>
        </row>
        <row r="3226">
          <cell r="A3226" t="str">
            <v>LISAPLEX BOND SAVER CREAM 125 ML</v>
          </cell>
        </row>
        <row r="3227">
          <cell r="A3227" t="str">
            <v>LISAPLEX BOND SAVER MASK 250 ML</v>
          </cell>
        </row>
        <row r="3228">
          <cell r="A3228" t="str">
            <v>LISAPLEX BOND SAVER MASK 500 ML</v>
          </cell>
        </row>
        <row r="3229">
          <cell r="A3229" t="str">
            <v>COLUMBIA MEN'S BUGABOO™ III FLEECE INTERCHANGE JACKET - DARK MOUNTAIN</v>
          </cell>
          <cell r="B3229">
            <v>32000</v>
          </cell>
        </row>
        <row r="3230">
          <cell r="A3230" t="str">
            <v>COLUMBIA MEN'S BUGABOO™ III FLEECE INTERCHANGE JACKET - DARK MOUNTAIN</v>
          </cell>
          <cell r="B3230">
            <v>32000</v>
          </cell>
        </row>
        <row r="3231">
          <cell r="A3231" t="str">
            <v>COLUMBIA MEN'S BUGABOO™ III FLEECE INTERCHANGE JACKET - DARK MOUNTAIN</v>
          </cell>
          <cell r="B3231">
            <v>32000</v>
          </cell>
        </row>
        <row r="3232">
          <cell r="A3232" t="str">
            <v>LISAP ELIXIR RENEW NOURISHING MASK 200 ML</v>
          </cell>
        </row>
        <row r="3233">
          <cell r="A3233" t="str">
            <v>LISAP ELIXIR RENEW NOURISHING MASK 500 ML</v>
          </cell>
        </row>
        <row r="3234">
          <cell r="A3234" t="str">
            <v>LISAP ULTIMATE K MAINTENANCE MASK 200ML</v>
          </cell>
        </row>
        <row r="3235">
          <cell r="A3235" t="str">
            <v>LISAP VOLUME UP MOUSSE VOLUMIZZANTE 250ML</v>
          </cell>
        </row>
        <row r="3236">
          <cell r="A3236" t="str">
            <v>LISAP COLOR VIBRANCE MASCHERA DI MANTENIMENTO COLORE 500ML</v>
          </cell>
        </row>
        <row r="3237">
          <cell r="A3237" t="str">
            <v>LISAP CURLY COOL ELASTICIZING CONDITIONER 250ML</v>
          </cell>
        </row>
        <row r="3238">
          <cell r="A3238" t="str">
            <v>LISAP CURLY COOL ELASTICIZING CONDITIONER 1000MI</v>
          </cell>
        </row>
        <row r="3239">
          <cell r="A3239" t="str">
            <v>LISAP TRAVEL SIZE COLOR VIBR. PROT. MASK 100ML</v>
          </cell>
        </row>
        <row r="3240">
          <cell r="A3240" t="str">
            <v>COLUMBIA WOMEN’S GLACIAL™ IV 1/2 ZIP - BLUSH PINK</v>
          </cell>
          <cell r="B3240">
            <v>5150</v>
          </cell>
        </row>
        <row r="3241">
          <cell r="A3241" t="str">
            <v>NEOPLAST 3M FABRIC BANDAGE 10 STRIPS</v>
          </cell>
          <cell r="B3241">
            <v>70</v>
          </cell>
        </row>
        <row r="3242">
          <cell r="A3242" t="str">
            <v>ELFINDOLL MD TIE-DYE STYLE UNICORN URAKE SWEATSHIRT 5</v>
          </cell>
          <cell r="B3242">
            <v>1349.1</v>
          </cell>
        </row>
        <row r="3243">
          <cell r="A3243" t="str">
            <v>SALT POLKA DOT BUTTONED JACKET NAVY</v>
          </cell>
          <cell r="B3243">
            <v>3899</v>
          </cell>
        </row>
        <row r="3244">
          <cell r="A3244" t="str">
            <v>SALT LAPEL LONG-SLEEVED JACKET</v>
          </cell>
          <cell r="B3244">
            <v>4899</v>
          </cell>
        </row>
        <row r="3245">
          <cell r="A3245" t="str">
            <v>SALT HIGH-RISE DENIM SHORTS/DARK BLUE</v>
          </cell>
        </row>
        <row r="3246">
          <cell r="A3246" t="str">
            <v>SALT DARTED WIDE-LEG FORMAL PANT/BROWN</v>
          </cell>
          <cell r="B3246">
            <v>3499</v>
          </cell>
        </row>
        <row r="3247">
          <cell r="A3247" t="str">
            <v>COLUMBIA MEN’S M POWDER KEG™ II GLOVE - BLACK</v>
          </cell>
          <cell r="B3247">
            <v>13200</v>
          </cell>
        </row>
        <row r="3248">
          <cell r="A3248" t="str">
            <v>COLUMBIA MEN’S M POWDER KEG™ II GLOVE - BLACK</v>
          </cell>
          <cell r="B3248">
            <v>13200</v>
          </cell>
        </row>
        <row r="3249">
          <cell r="A3249" t="str">
            <v>PEAK OFF WHITE/BLACK CULTURE SHOES E241348B</v>
          </cell>
        </row>
        <row r="3250">
          <cell r="A3250" t="str">
            <v>PEAK OFF WHITE/BLACK CULTURE SHOES E241348B</v>
          </cell>
        </row>
        <row r="3251">
          <cell r="A3251" t="str">
            <v>PEAK OFF WHITE/BLACK CULTURE SHOES E241348B</v>
          </cell>
        </row>
        <row r="3252">
          <cell r="A3252" t="str">
            <v>PEAK OFF WHITE/BLACK CULTURE SHOES E241348B</v>
          </cell>
        </row>
        <row r="3253">
          <cell r="A3253" t="str">
            <v>COLUMBIA OMNI-HEAT TOUCH™ GLOVE LINER-CITY GREY</v>
          </cell>
          <cell r="B3253">
            <v>5000</v>
          </cell>
        </row>
        <row r="3254">
          <cell r="A3254" t="str">
            <v>COLUMBIA OMNI-HEAT TOUCH™ GLOVE LINER-CITY GREY</v>
          </cell>
          <cell r="B3254">
            <v>5000</v>
          </cell>
        </row>
        <row r="3255">
          <cell r="A3255" t="str">
            <v>COLUMBIA OMNI-HEAT TOUCH™ GLOVE LINER-CITY GREY</v>
          </cell>
          <cell r="B3255">
            <v>5000</v>
          </cell>
        </row>
        <row r="3256">
          <cell r="A3256" t="str">
            <v>COLUMBIA OMNI-HEAT TOUCH™ GLOVE LINER-CITY GREY</v>
          </cell>
        </row>
        <row r="3257">
          <cell r="A3257" t="str">
            <v>PEAK BLACK GREY  BASKETBALL SHOES FOR MEN FOR MEN E39035A</v>
          </cell>
        </row>
        <row r="3258">
          <cell r="A3258" t="str">
            <v>PEAK BLACK GREY  BASKETBALL SHOES FOR MEN FOR MEN E39035A</v>
          </cell>
        </row>
        <row r="3259">
          <cell r="A3259" t="str">
            <v>PEAK BLACK GREY  BASKETBALL SHOES FOR MEN FOR MEN E39035A</v>
          </cell>
        </row>
        <row r="3260">
          <cell r="A3260" t="str">
            <v>PEAK BLACK GREY  BASKETBALL SHOES FOR MEN FOR MEN E39035A</v>
          </cell>
        </row>
        <row r="3261">
          <cell r="A3261" t="str">
            <v>PEAK BLACK GREY  BASKETBALL SHOES FOR MEN FOR MEN E39035A</v>
          </cell>
        </row>
        <row r="3262">
          <cell r="A3262" t="str">
            <v>PEAK WHITE BLACK BASKETBALL SHOES FOR MEN FOR MEN E39035A</v>
          </cell>
        </row>
        <row r="3263">
          <cell r="A3263" t="str">
            <v>PEAK WHITE BLACK BASKETBALL SHOES FOR MEN FOR MEN E39035A</v>
          </cell>
        </row>
        <row r="3264">
          <cell r="A3264" t="str">
            <v>MAH TOTE BAG EXQUISITE PRINTING DESIGN WOMEN MR19C1836B</v>
          </cell>
          <cell r="B3264">
            <v>1671.1</v>
          </cell>
        </row>
        <row r="3265">
          <cell r="A3265" t="str">
            <v>SALT THIN STRAPS BASIC TANK TOPS</v>
          </cell>
          <cell r="B3265">
            <v>1130.1300000000001</v>
          </cell>
        </row>
        <row r="3266">
          <cell r="A3266" t="str">
            <v>COLUMBIA SILVER RIDGE III BALL CAP- STONE GREEN</v>
          </cell>
          <cell r="B3266">
            <v>4200</v>
          </cell>
        </row>
        <row r="3267">
          <cell r="A3267" t="str">
            <v>COLUMBIA  COOLHEAD™ II ZERO BOONEY - CITY GREY</v>
          </cell>
          <cell r="B3267">
            <v>7000</v>
          </cell>
        </row>
        <row r="3268">
          <cell r="A3268" t="str">
            <v>COLUMBIA COOLHEAD™ II ZERO BOONEY - FOSSIL</v>
          </cell>
          <cell r="B3268">
            <v>7000</v>
          </cell>
        </row>
        <row r="3269">
          <cell r="A3269" t="str">
            <v>FREEZER ZERO™ II NECK GAITER - STONE GREEN MOD CAMO</v>
          </cell>
          <cell r="B3269">
            <v>4500</v>
          </cell>
        </row>
        <row r="3270">
          <cell r="A3270" t="str">
            <v>FREEZER ZERO™ II NECK GAITER - STONE GREEN MOD CAMO</v>
          </cell>
          <cell r="B3270">
            <v>4500</v>
          </cell>
        </row>
        <row r="3271">
          <cell r="A3271" t="str">
            <v>MAH TOTE BAG EXQUISITE PRINTING DESIGN WOMEN MR19C1840B</v>
          </cell>
          <cell r="B3271">
            <v>1671.1</v>
          </cell>
        </row>
        <row r="3272">
          <cell r="A3272" t="str">
            <v>PEAK CANVAS WHITE CROSS TRAINING SHOES FOR MEN E243527J</v>
          </cell>
        </row>
        <row r="3273">
          <cell r="A3273" t="str">
            <v>PEAK CANVAS WHITE CROSS TRAINING SHOES FOR MEN E243527J</v>
          </cell>
        </row>
        <row r="3274">
          <cell r="A3274" t="str">
            <v>PEAK CANVAS WHITE CROSS TRAINING SHOES FOR MEN E243527J</v>
          </cell>
        </row>
        <row r="3275">
          <cell r="A3275" t="str">
            <v>PEAK CANVAS WHITE CROSS TRAINING SHOES FOR MEN E243527J</v>
          </cell>
        </row>
        <row r="3276">
          <cell r="A3276" t="str">
            <v>PEAK CANVAS WHITE CROSS TRAINING SHOES FOR MEN E243527J</v>
          </cell>
        </row>
        <row r="3277">
          <cell r="A3277" t="str">
            <v>PEAK CROSS TRAINING P-ULTRA LIGHT SHOES E243528J</v>
          </cell>
        </row>
        <row r="3278">
          <cell r="A3278" t="str">
            <v>PEAK CROSS TRAINING P-ULTRA LIGHT SHOES E243528J</v>
          </cell>
        </row>
        <row r="3279">
          <cell r="A3279" t="str">
            <v>PEAK WHITE BLACK CULTURE SHOES FOR MEN ET43388B</v>
          </cell>
        </row>
        <row r="3280">
          <cell r="A3280" t="str">
            <v>PEAK WHITE BLACK CULTURE SHOES FOR MEN ET43388B</v>
          </cell>
        </row>
        <row r="3281">
          <cell r="A3281" t="str">
            <v>PEAK WHITE BLACK CULTURE SHOES FOR MEN ET43388B</v>
          </cell>
        </row>
        <row r="3282">
          <cell r="A3282" t="str">
            <v>PEAK WHITE BLACK CULTURE SHOES FOR MEN ET43388B</v>
          </cell>
        </row>
        <row r="3283">
          <cell r="A3283" t="str">
            <v>PEAK BLACK CROSS TRAINING SHOES FOR MEN E243527J</v>
          </cell>
        </row>
        <row r="3284">
          <cell r="A3284" t="str">
            <v>PEAK BLACK CROSS TRAINING SHOES FOR MEN E243527J</v>
          </cell>
        </row>
        <row r="3285">
          <cell r="A3285" t="str">
            <v>PEAK BLACK CROSS TRAINING SHOES FOR MEN E243527J</v>
          </cell>
        </row>
        <row r="3286">
          <cell r="A3286" t="str">
            <v>PEAK WHITE CUSHIONING CASUAL SNEAKER SHOES E243417B</v>
          </cell>
        </row>
        <row r="3287">
          <cell r="A3287" t="str">
            <v>PEAK WHITE CUSHIONING CASUAL SNEAKER SHOES E243417B</v>
          </cell>
        </row>
        <row r="3288">
          <cell r="A3288" t="str">
            <v>PEAK WHITE CUSHIONING CASUAL SNEAKER SHOES E243417B</v>
          </cell>
        </row>
        <row r="3289">
          <cell r="A3289" t="str">
            <v>PEAK CROSS TRAINING P-ULTRA LIGHT SHOES E243528J</v>
          </cell>
        </row>
        <row r="3290">
          <cell r="A3290" t="str">
            <v>PEAK CROSS TRAINING P-ULTRA LIGHT SHOES E243528J</v>
          </cell>
        </row>
        <row r="3291">
          <cell r="A3291" t="str">
            <v>PEAK CROSS TRAINING P-ULTRA LIGHT SHOES E243528J</v>
          </cell>
        </row>
        <row r="3292">
          <cell r="A3292" t="str">
            <v>PEAK CROSS TRAINING P-ULTRA LIGHT SHOES E243528J</v>
          </cell>
        </row>
        <row r="3293">
          <cell r="A3293" t="str">
            <v>PEAK CROSS TRAINING P-ULTRA LIGHT SHOES E243528J</v>
          </cell>
        </row>
        <row r="3294">
          <cell r="A3294" t="str">
            <v>SALT BROWN HIGH WAISTED STRAIGHT LEG SUIT PANTS</v>
          </cell>
          <cell r="B3294">
            <v>2899</v>
          </cell>
        </row>
        <row r="3295">
          <cell r="A3295" t="str">
            <v>AADHYA BLACK PRINTED KURTHA</v>
          </cell>
          <cell r="B3295">
            <v>3299</v>
          </cell>
        </row>
        <row r="3296">
          <cell r="A3296" t="str">
            <v>PEPPER OVAL RIGID BANGLE WATCH</v>
          </cell>
          <cell r="B3296">
            <v>1424.05</v>
          </cell>
        </row>
        <row r="3297">
          <cell r="A3297" t="str">
            <v>SALT PLEATED WEAVE HOBO BAG/GOLDEN SILVER</v>
          </cell>
        </row>
        <row r="3298">
          <cell r="A3298" t="str">
            <v>SALT METAL SQUARE WAIST CHAIN BELT</v>
          </cell>
          <cell r="B3298">
            <v>460</v>
          </cell>
        </row>
        <row r="3299">
          <cell r="A3299" t="str">
            <v>COLUMBIA TRAIL SHAKER GAITER -BLACK</v>
          </cell>
          <cell r="B3299">
            <v>3300</v>
          </cell>
        </row>
        <row r="3300">
          <cell r="A3300" t="str">
            <v>COLUMBIA TRAIL SHAKER GAITER - GREY</v>
          </cell>
          <cell r="B3300">
            <v>3300</v>
          </cell>
        </row>
        <row r="3301">
          <cell r="A3301" t="str">
            <v>COLUMBIA TRAIL SHAKER™ GAITER</v>
          </cell>
          <cell r="B3301">
            <v>3300</v>
          </cell>
        </row>
        <row r="3302">
          <cell r="A3302" t="str">
            <v>LUSH POP AIR CUSHION</v>
          </cell>
          <cell r="B3302">
            <v>179.1</v>
          </cell>
        </row>
        <row r="3303">
          <cell r="A3303" t="str">
            <v>COLUMBIA MEN'S DELTA RIDGE DOWN JACKET - STONE GREEN HEATHER</v>
          </cell>
          <cell r="B3303">
            <v>26000</v>
          </cell>
        </row>
        <row r="3304">
          <cell r="A3304" t="str">
            <v>COLUMBIA MEN'S DELTA RIDGE DOWN JACKET - STONE GREEN HEATHER</v>
          </cell>
          <cell r="B3304">
            <v>26000</v>
          </cell>
        </row>
        <row r="3305">
          <cell r="A3305" t="str">
            <v>COLUMBIA MEN'S DELTA RIDGE DOWN JACKET - DARK MOUNTAIN</v>
          </cell>
          <cell r="B3305">
            <v>26000</v>
          </cell>
        </row>
        <row r="3306">
          <cell r="A3306" t="str">
            <v>COLUMBIA WOMEN'S DELTA RIDGE DOWN JACKET - BLACK</v>
          </cell>
          <cell r="B3306">
            <v>26000</v>
          </cell>
        </row>
        <row r="3307">
          <cell r="A3307" t="str">
            <v>COLUMBIA WOMEN'S DELTA RIDGE DOWN JACKET - BLACK</v>
          </cell>
          <cell r="B3307">
            <v>26000</v>
          </cell>
        </row>
        <row r="3308">
          <cell r="A3308" t="str">
            <v>COLUMBIA WOMEN'S DELTA RIDGE DOWN JACKET - BLACK</v>
          </cell>
          <cell r="B3308">
            <v>26000</v>
          </cell>
        </row>
        <row r="3309">
          <cell r="A3309" t="str">
            <v>COLUMBIA WOMEN'S DELTA RIDGE DOWN JACKET - BLACK</v>
          </cell>
          <cell r="B3309">
            <v>26000</v>
          </cell>
        </row>
        <row r="3310">
          <cell r="A3310" t="str">
            <v>COLUMBIA WOMEN'S DELTA RIDGE DOWN JACKET - BLACK</v>
          </cell>
          <cell r="B3310">
            <v>26000</v>
          </cell>
        </row>
        <row r="3311">
          <cell r="A3311" t="str">
            <v>COLUMBIA WOMEN'S DELTA RIDGE DOWN JACKET - OLIVE GREEN</v>
          </cell>
          <cell r="B3311">
            <v>26000</v>
          </cell>
        </row>
        <row r="3312">
          <cell r="A3312" t="str">
            <v>COLUMBIA WOMEN'S DELTA RIDGE DOWN JACKET - OLIVE GREEN</v>
          </cell>
          <cell r="B3312">
            <v>26000</v>
          </cell>
        </row>
        <row r="3313">
          <cell r="A3313" t="str">
            <v>COLUMBIA WOMEN'S DELTA RIDGE DOWN JACKET - NAVY BLUE</v>
          </cell>
          <cell r="B3313">
            <v>26000</v>
          </cell>
        </row>
        <row r="3314">
          <cell r="A3314" t="str">
            <v>COLUMBIA WOMEN'S DELTA RIDGE DOWN JACKET - WHISPER</v>
          </cell>
          <cell r="B3314">
            <v>26000</v>
          </cell>
        </row>
        <row r="3315">
          <cell r="A3315" t="str">
            <v>COLUMBIA WOMEN'S DELTA RIDGE DOWN JACKET - MALBEC</v>
          </cell>
          <cell r="B3315">
            <v>26000</v>
          </cell>
        </row>
        <row r="3316">
          <cell r="A3316" t="str">
            <v>COLUMBIA WOMEN'S DELTA RIDGE DOWN JACKET - MALBEC</v>
          </cell>
          <cell r="B3316">
            <v>26000</v>
          </cell>
        </row>
        <row r="3317">
          <cell r="A3317" t="str">
            <v>COLUMBIA WOMEN'S DELTA RIDGE DOWN JACKET - MALBEC</v>
          </cell>
          <cell r="B3317">
            <v>26000</v>
          </cell>
        </row>
        <row r="3318">
          <cell r="A3318" t="str">
            <v>PEPPER STONE-EFFECT BRACELET WATCH</v>
          </cell>
          <cell r="B3318">
            <v>1186.55</v>
          </cell>
        </row>
        <row r="3319">
          <cell r="A3319" t="str">
            <v>JEEVEE BEES RUFFLED DENIM PINAFORE DRESS</v>
          </cell>
        </row>
        <row r="3320">
          <cell r="A3320" t="str">
            <v>COLUMBIA MEN'S TECH TRAIL™ SHORT - TUSK</v>
          </cell>
          <cell r="B3320">
            <v>8500</v>
          </cell>
        </row>
        <row r="3321">
          <cell r="A3321" t="str">
            <v>COLUMBIA MEN'S TECH TRAIL™ SHORT - TUSK</v>
          </cell>
          <cell r="B3321">
            <v>8500</v>
          </cell>
        </row>
        <row r="3322">
          <cell r="A3322" t="str">
            <v>COLUMBIA MEN'S TECH TRAIL™ SHORT - TUSK</v>
          </cell>
          <cell r="B3322">
            <v>8500</v>
          </cell>
        </row>
        <row r="3323">
          <cell r="A3323" t="str">
            <v>COLUMBIA MEN'S TECH TRAIL™ SHORT - TUSK</v>
          </cell>
          <cell r="B3323">
            <v>8500</v>
          </cell>
        </row>
        <row r="3324">
          <cell r="A3324" t="str">
            <v>COLUMBIA MEN'S TECH TRAIL™ SHORT - STONE GREEN</v>
          </cell>
          <cell r="B3324">
            <v>8500</v>
          </cell>
        </row>
        <row r="3325">
          <cell r="A3325" t="str">
            <v>COLUMBIA MEN'S TECH TRAIL™ SHORT - STONE GREEN</v>
          </cell>
          <cell r="B3325">
            <v>8500</v>
          </cell>
        </row>
        <row r="3326">
          <cell r="A3326" t="str">
            <v>COLUMBIA MEN'S TECH TRAIL™ SHORT - STONE GREEN</v>
          </cell>
          <cell r="B3326">
            <v>8500</v>
          </cell>
        </row>
        <row r="3327">
          <cell r="A3327" t="str">
            <v>COLUMBIA MEN'S TECH TRAIL™ SHORT - STONE GREEN</v>
          </cell>
          <cell r="B3327">
            <v>8500</v>
          </cell>
        </row>
        <row r="3328">
          <cell r="A3328" t="str">
            <v>COLUMBIA MEN'S TECH TRAIL™ SHORT - STONE GREEN</v>
          </cell>
          <cell r="B3328">
            <v>8500</v>
          </cell>
        </row>
        <row r="3329">
          <cell r="A3329" t="str">
            <v>COLUMBIA MEN'S M COLUMBIA™ LOGO FLEECE FZ - RAW HONEY, BRANDED S</v>
          </cell>
          <cell r="B3329">
            <v>4950</v>
          </cell>
        </row>
        <row r="3330">
          <cell r="A3330" t="str">
            <v>COLUMBIA MEN'S M COLUMBIA™ LOGO FLEECE FZ - RAW HONEY, BRANDED S</v>
          </cell>
          <cell r="B3330">
            <v>4950</v>
          </cell>
        </row>
        <row r="3331">
          <cell r="A3331" t="str">
            <v>COLUMBIA MEN'S M COLUMBIA™ LOGO FLEECE FZ - RAW HONEY, BRANDED S</v>
          </cell>
          <cell r="B3331">
            <v>4950</v>
          </cell>
        </row>
        <row r="3332">
          <cell r="A3332" t="str">
            <v>COLUMBIA ZIGZAG 22L BACKPACK - BLUE</v>
          </cell>
          <cell r="B3332">
            <v>9800</v>
          </cell>
        </row>
        <row r="3333">
          <cell r="A3333" t="str">
            <v>COLUMBIA ZIGZAG 22L BACKPACK</v>
          </cell>
          <cell r="B3333">
            <v>9800</v>
          </cell>
        </row>
        <row r="3334">
          <cell r="A3334" t="str">
            <v>COLUMBIA LODGE™ MEDIUM 55L DUFFLE - CYPRESS CAMO, BLACK</v>
          </cell>
          <cell r="B3334">
            <v>4550</v>
          </cell>
        </row>
        <row r="3335">
          <cell r="A3335" t="str">
            <v>JEEVEE BEES CLASSIC RED PLAID BUTTON UP SHIRT</v>
          </cell>
          <cell r="B3335">
            <v>1399</v>
          </cell>
        </row>
        <row r="3336">
          <cell r="A3336" t="str">
            <v>COLUMBIA ZIGZAG HIP WAIST PACK - PINK</v>
          </cell>
          <cell r="B3336">
            <v>5500</v>
          </cell>
        </row>
        <row r="3337">
          <cell r="A3337" t="str">
            <v>COLUMBIA ZIGZAG HIP WAIST PACK - CAMO BLACK</v>
          </cell>
          <cell r="B3337">
            <v>5500</v>
          </cell>
        </row>
        <row r="3338">
          <cell r="A3338" t="str">
            <v>COLUMBIA ZIGZAG HIP WAIST PACK - PURPLE BLACK</v>
          </cell>
          <cell r="B3338">
            <v>5500</v>
          </cell>
        </row>
        <row r="3339">
          <cell r="A3339" t="str">
            <v>SALT ELASTIC HEM CROPPED ZIP-UP JACKET</v>
          </cell>
          <cell r="B3339">
            <v>4299</v>
          </cell>
        </row>
        <row r="3340">
          <cell r="A3340" t="str">
            <v>SALT VERSATILE GOLD BUTTON VEST AND  SATIN TEXTURE WIDE-LEG TROUSER</v>
          </cell>
          <cell r="B3340">
            <v>3849.3</v>
          </cell>
        </row>
        <row r="3341">
          <cell r="A3341" t="str">
            <v>AADHYA BROWN SILK STRAIGHT KURTA SET</v>
          </cell>
        </row>
        <row r="3342">
          <cell r="A3342" t="str">
            <v>JEEVEE BEES HELLO KITTY GRAPHIC SWEATSHIRTS/WHITE</v>
          </cell>
          <cell r="B3342">
            <v>1499</v>
          </cell>
        </row>
        <row r="3343">
          <cell r="A3343" t="str">
            <v>JEEVEE BEES PASTEL BUNNY EMBLEM T-SHIRT/BLACK</v>
          </cell>
        </row>
        <row r="3344">
          <cell r="A3344" t="str">
            <v>SALT STAND COLLAR KNITTED SWEATER/GRAY</v>
          </cell>
          <cell r="B3344">
            <v>3699</v>
          </cell>
        </row>
        <row r="3345">
          <cell r="A3345" t="str">
            <v>ELFINDOLL MD BAMBOO SHOOT ALL-OVER PATTERN MINI LOOPBACK CA8</v>
          </cell>
          <cell r="B3345">
            <v>1124.0999999999999</v>
          </cell>
        </row>
        <row r="3346">
          <cell r="A3346" t="str">
            <v>ELFINDOLL VIYELLA CHECK COMBO SUIT 13</v>
          </cell>
          <cell r="B3346">
            <v>1349.1</v>
          </cell>
        </row>
        <row r="3347">
          <cell r="A3347" t="str">
            <v>AADHYA PURE COTTON STRAIGHT KURTHA</v>
          </cell>
          <cell r="B3347">
            <v>4299</v>
          </cell>
        </row>
        <row r="3348">
          <cell r="A3348" t="str">
            <v>WASABI SWEATSHIRT AND MINI SKIRT CO-ORD SET</v>
          </cell>
        </row>
        <row r="3349">
          <cell r="A3349" t="str">
            <v>SALT KIDS JEANS WITH EMBELLISHED BOWS/LIGHT BLUE</v>
          </cell>
        </row>
        <row r="3350">
          <cell r="A3350" t="str">
            <v>WASABI SPICE GIRL THIN SHOULDER STRAP TOP</v>
          </cell>
          <cell r="B3350">
            <v>1000</v>
          </cell>
        </row>
        <row r="3351">
          <cell r="A3351" t="str">
            <v>CHIBI CARTOON CHARACTER PINK CHIP (CHARACTER MAY VARY)</v>
          </cell>
          <cell r="B3351">
            <v>179.1</v>
          </cell>
        </row>
        <row r="3352">
          <cell r="A3352" t="str">
            <v>WASABI OPEN TOE ANKLE STRAP SANDALS</v>
          </cell>
          <cell r="B3352">
            <v>2299</v>
          </cell>
        </row>
        <row r="3353">
          <cell r="A3353" t="str">
            <v>SALT OFF WHITE STILETTO THICK HIGH HEELS</v>
          </cell>
          <cell r="B3353">
            <v>3499</v>
          </cell>
        </row>
        <row r="3354">
          <cell r="A3354" t="str">
            <v>LUSH POP STORAGE BOX/SET OF 2</v>
          </cell>
          <cell r="B3354">
            <v>269.10000000000002</v>
          </cell>
        </row>
        <row r="3355">
          <cell r="A3355" t="str">
            <v>JEEVEE BEES RUFFLED CROCHET LACE HEM TOP</v>
          </cell>
        </row>
        <row r="3356">
          <cell r="A3356" t="str">
            <v>SALT THIN STRAPS BASIC TANK TOPS</v>
          </cell>
          <cell r="B3356">
            <v>1130.1300000000001</v>
          </cell>
        </row>
        <row r="3357">
          <cell r="A3357" t="str">
            <v>AADHYA BANDHANI PRINTED THREAD WORK ANARKALI KURTA</v>
          </cell>
          <cell r="B3357">
            <v>4899</v>
          </cell>
        </row>
        <row r="3358">
          <cell r="A3358" t="str">
            <v>JEEVEE BEES URBAN EDGE RIPPED DENIM JEANS</v>
          </cell>
        </row>
        <row r="3359">
          <cell r="A3359" t="str">
            <v>COLUMBIA MEN'S BASIN TRAIL™ III FULL ZIP-CHAROAL HEATHER</v>
          </cell>
          <cell r="B3359">
            <v>7700</v>
          </cell>
        </row>
        <row r="3360">
          <cell r="A3360" t="str">
            <v>COLUMBIA MEN'S BASIN TRAIL™ III FULL ZIP-CHAROAL HEATHER</v>
          </cell>
          <cell r="B3360">
            <v>7700</v>
          </cell>
        </row>
        <row r="3361">
          <cell r="A3361" t="str">
            <v>COLUMBIA MEN'S BASIN TRAIL™ III FULL ZIP-CHAROAL HEATHER</v>
          </cell>
          <cell r="B3361">
            <v>7700</v>
          </cell>
        </row>
        <row r="3362">
          <cell r="A3362" t="str">
            <v>COLUMBIA MEN'S BASIN TRAIL™ III FULL ZIP-CHAROAL HEATHER</v>
          </cell>
          <cell r="B3362">
            <v>7700</v>
          </cell>
        </row>
        <row r="3363">
          <cell r="A3363" t="str">
            <v>COLUMBIA MEN'S BASIN TRAIL™ III FULL ZIP-CHAROAL HEATHER</v>
          </cell>
          <cell r="B3363">
            <v>7700</v>
          </cell>
        </row>
        <row r="3364">
          <cell r="A3364" t="str">
            <v>COLUMBIA MEN'S BASIN TRAIL™ III FULL ZIP-COLLEGIATE NAVY</v>
          </cell>
          <cell r="B3364">
            <v>7700</v>
          </cell>
        </row>
        <row r="3365">
          <cell r="A3365" t="str">
            <v>COLUMBIA MEN'S BASIN TRAIL™ III FULL ZIP-COLLEGIATE NAVY</v>
          </cell>
          <cell r="B3365">
            <v>7700</v>
          </cell>
        </row>
        <row r="3366">
          <cell r="A3366" t="str">
            <v>COLUMBIA MEN'S BASIN TRAIL™ III FULL ZIP-COLLEGIATE NAVY</v>
          </cell>
          <cell r="B3366">
            <v>7700</v>
          </cell>
        </row>
        <row r="3367">
          <cell r="A3367" t="str">
            <v>COLUMBIA MEN'S BASIN TRAIL™ III FULL ZIP-COLLEGIATE NAVY</v>
          </cell>
          <cell r="B3367">
            <v>7700</v>
          </cell>
        </row>
        <row r="3368">
          <cell r="A3368" t="str">
            <v>COLUMBIA MEN'S BASIN TRAIL™ III FULL ZIP-COLLEGIATE NAVY</v>
          </cell>
          <cell r="B3368">
            <v>7700</v>
          </cell>
        </row>
        <row r="3369">
          <cell r="A3369" t="str">
            <v>COLUMBIA WOMEN'S DELTA RIDGE LONG DOWN JACKET - BLACK</v>
          </cell>
          <cell r="B3369">
            <v>25200</v>
          </cell>
        </row>
        <row r="3370">
          <cell r="A3370" t="str">
            <v>COLUMBIA WOMEN'S DELTA RIDGE LONG DOWN JACKET - BLACK</v>
          </cell>
          <cell r="B3370">
            <v>25200</v>
          </cell>
        </row>
        <row r="3371">
          <cell r="A3371" t="str">
            <v>COLUMBIA WOMEN'S DELTA RIDGE LONG DOWN JACKET - BLACK</v>
          </cell>
          <cell r="B3371">
            <v>25200</v>
          </cell>
        </row>
        <row r="3372">
          <cell r="A3372" t="str">
            <v>COLUMBIA WOMEN'S DELTA RIDGE LONG DOWN JACKET - OLIVE GREEN</v>
          </cell>
          <cell r="B3372">
            <v>25200</v>
          </cell>
        </row>
        <row r="3373">
          <cell r="A3373" t="str">
            <v>COLUMBIA WOMEN'S DELTA RIDGE LONG DOWN JACKET - OLIVE GREEN</v>
          </cell>
          <cell r="B3373">
            <v>25200</v>
          </cell>
        </row>
        <row r="3374">
          <cell r="A3374" t="str">
            <v>COLUMBIA WOMEN'S DELTA RIDGE LONG DOWN JACKET - MAROON</v>
          </cell>
          <cell r="B3374">
            <v>25200</v>
          </cell>
        </row>
        <row r="3375">
          <cell r="A3375" t="str">
            <v>COLUMBIA WOMEN'S DELTA RIDGE LONG DOWN JACKET - MAROON</v>
          </cell>
          <cell r="B3375">
            <v>25200</v>
          </cell>
        </row>
        <row r="3376">
          <cell r="A3376" t="str">
            <v>COLUMBIA WOMEN'S DELTA RIDGE LONG DOWN JACKET - MAROON</v>
          </cell>
          <cell r="B3376">
            <v>25200</v>
          </cell>
        </row>
        <row r="3377">
          <cell r="A3377" t="str">
            <v>HAMMONDS FLYCATCHER GENUINE LEATHER 15.6 INCH LAPTOP BAG</v>
          </cell>
          <cell r="B3377">
            <v>13500</v>
          </cell>
        </row>
        <row r="3378">
          <cell r="A3378" t="str">
            <v>SALT BLUE OPEN TOE CROSS FLATS</v>
          </cell>
          <cell r="B3378">
            <v>3299</v>
          </cell>
        </row>
        <row r="3379">
          <cell r="A3379" t="str">
            <v>COLUMBIA TITANIUM II OMNI-HEAT GAITER</v>
          </cell>
          <cell r="B3379">
            <v>5800</v>
          </cell>
        </row>
        <row r="3380">
          <cell r="A3380" t="str">
            <v>RATNA'S MASTER MIND 2IN1 SET-3</v>
          </cell>
          <cell r="B3380">
            <v>475</v>
          </cell>
        </row>
        <row r="3381">
          <cell r="A3381" t="str">
            <v>SALT SLEEVELESS KNITTED DRESS</v>
          </cell>
          <cell r="B3381">
            <v>3299</v>
          </cell>
        </row>
        <row r="3382">
          <cell r="A3382" t="str">
            <v>COLUMBIA MEN'S DELTA RIDGE DOWN VEST - BLACK</v>
          </cell>
          <cell r="B3382">
            <v>21700</v>
          </cell>
        </row>
        <row r="3383">
          <cell r="A3383" t="str">
            <v>COLUMBIA MEN'S DELTA RIDGE DOWN VEST - BLACK</v>
          </cell>
          <cell r="B3383">
            <v>21700</v>
          </cell>
        </row>
        <row r="3384">
          <cell r="A3384" t="str">
            <v>COLUMBIA MEN'S DELTA RIDGE DOWN VEST - NAVY BLUE</v>
          </cell>
          <cell r="B3384">
            <v>21700</v>
          </cell>
        </row>
        <row r="3385">
          <cell r="A3385" t="str">
            <v>COLUMBIA MEN'S DELTA RIDGE DOWN VEST - NAVY</v>
          </cell>
          <cell r="B3385">
            <v>21700</v>
          </cell>
        </row>
        <row r="3386">
          <cell r="A3386" t="str">
            <v>SALT FLOWY TOP WITH SCARF DETAIL</v>
          </cell>
          <cell r="B3386">
            <v>2499</v>
          </cell>
        </row>
        <row r="3387">
          <cell r="A3387" t="str">
            <v>SALT JACQUARD WOVEN GEOMETRIC SCARF</v>
          </cell>
          <cell r="B3387">
            <v>1899</v>
          </cell>
        </row>
        <row r="3388">
          <cell r="A3388" t="str">
            <v>COLUMBIA MEN'S SUN TREK™ SHORT SLEEVE GRAPHIC TEE - NAVY</v>
          </cell>
          <cell r="B3388">
            <v>5310</v>
          </cell>
        </row>
        <row r="3389">
          <cell r="A3389" t="str">
            <v>COLUMBIA MEN'S SUN TREK™ SHORT SLEEVE GRAPHIC TEE - NAVY</v>
          </cell>
          <cell r="B3389">
            <v>5310</v>
          </cell>
        </row>
        <row r="3390">
          <cell r="A3390" t="str">
            <v>COLUMBIA MEN'S SUN TREK™ SHORT SLEEVE GRAPHIC TEE - NAVY</v>
          </cell>
          <cell r="B3390">
            <v>5310</v>
          </cell>
        </row>
        <row r="3391">
          <cell r="A3391" t="str">
            <v>PEPPER  ROUND SMALL PEARL DIAMOND BEADS EARRING</v>
          </cell>
          <cell r="B3391">
            <v>199</v>
          </cell>
        </row>
        <row r="3392">
          <cell r="A3392" t="str">
            <v>COLUMBIA  WOMEN'S SUN TREK™ SS GRAPHIC TEE - COLM GREY HTHR, DIME</v>
          </cell>
          <cell r="B3392">
            <v>5310</v>
          </cell>
        </row>
        <row r="3393">
          <cell r="A3393" t="str">
            <v>COLUMBIA  WOMEN'S SUN TREK™ SS GRAPHIC TEE - COLM GREY HTHR, DIME</v>
          </cell>
          <cell r="B3393">
            <v>5310</v>
          </cell>
        </row>
        <row r="3394">
          <cell r="A3394" t="str">
            <v>COLUMBIA  WOMEN'S SUN TREK™ SS GRAPHIC TEE - COLM GREY HTHR, DIME</v>
          </cell>
          <cell r="B3394">
            <v>5310</v>
          </cell>
        </row>
        <row r="3395">
          <cell r="A3395" t="str">
            <v>COLUMBIA  WOMEN'S SUN TREK™ SS GRAPHIC TEE - COLM GREY HTHR, DIME</v>
          </cell>
          <cell r="B3395">
            <v>5310</v>
          </cell>
        </row>
        <row r="3396">
          <cell r="A3396" t="str">
            <v>COLUMBIA  WOMEN'S SUN TREK™ SS GRAPHIC TEE - COLM GREY HTHR, DIME</v>
          </cell>
          <cell r="B3396">
            <v>5310</v>
          </cell>
        </row>
        <row r="3397">
          <cell r="A3397" t="str">
            <v>COLUMBIA  WOMEN'S SUN TREK™ SS GRAPHIC TEE - COLLEGIATE NAVY, DIM</v>
          </cell>
          <cell r="B3397">
            <v>5310</v>
          </cell>
        </row>
        <row r="3398">
          <cell r="A3398" t="str">
            <v>COLUMBIA  WOMEN'S SUN TREK™ SS GRAPHIC TEE - COLLEGIATE NAVY, DIM</v>
          </cell>
          <cell r="B3398">
            <v>5310</v>
          </cell>
        </row>
        <row r="3399">
          <cell r="A3399" t="str">
            <v>COLUMBIA  WOMEN'S SUN TREK™ SS GRAPHIC TEE - COLLEGIATE NAVY, DIM</v>
          </cell>
          <cell r="B3399">
            <v>5310</v>
          </cell>
        </row>
        <row r="3400">
          <cell r="A3400" t="str">
            <v>COLUMBIA  WOMEN'S SUN TREK™ SS GRAPHIC TEE - COLLEGIATE NAVY, DIM</v>
          </cell>
          <cell r="B3400">
            <v>5310</v>
          </cell>
        </row>
        <row r="3401">
          <cell r="A3401" t="str">
            <v>COLUMBIA  WOMEN'S SUN TREK™ SS GRAPHIC TEE - COLLEGIATE NAVY, DIM</v>
          </cell>
          <cell r="B3401">
            <v>5310</v>
          </cell>
        </row>
        <row r="3402">
          <cell r="A3402" t="str">
            <v>COLUMBIA WOMEN'S BASIN TRAIL™ III FULL ZIP-NOCTURNAL</v>
          </cell>
          <cell r="B3402">
            <v>7700</v>
          </cell>
        </row>
        <row r="3403">
          <cell r="A3403" t="str">
            <v>COLUMBIA WOMEN'S BASIN TRAIL™ III FULL ZIP-NOCTURNAL</v>
          </cell>
          <cell r="B3403">
            <v>7700</v>
          </cell>
        </row>
        <row r="3404">
          <cell r="A3404" t="str">
            <v>COLUMBIA WOMEN'S BASIN TRAIL™ III FULL ZIP-NOCTURNAL</v>
          </cell>
          <cell r="B3404">
            <v>7700</v>
          </cell>
        </row>
        <row r="3405">
          <cell r="A3405" t="str">
            <v>COLUMBIA WOMEN'S BASIN TRAIL™ III FULL ZIP-NOCTURNAL</v>
          </cell>
          <cell r="B3405">
            <v>7700</v>
          </cell>
        </row>
        <row r="3406">
          <cell r="A3406" t="str">
            <v>COLUMBIA WOMEN'S BASIN TRAIL™ III FULL ZIP-NOCTURNAL</v>
          </cell>
          <cell r="B3406">
            <v>7700</v>
          </cell>
        </row>
        <row r="3407">
          <cell r="A3407" t="str">
            <v>COLUMBIA WOMEN'S BASIN TRAIL™ III FULL ZIP-ERASER PINK</v>
          </cell>
          <cell r="B3407">
            <v>7700</v>
          </cell>
        </row>
        <row r="3408">
          <cell r="A3408" t="str">
            <v>COLUMBIA WOMEN'S BASIN TRAIL™ III FULL ZIP-ERASER PINK</v>
          </cell>
          <cell r="B3408">
            <v>7700</v>
          </cell>
        </row>
        <row r="3409">
          <cell r="A3409" t="str">
            <v>COLUMBIA WOMEN'S BASIN TRAIL™ III FULL ZIP-ERASER PINK</v>
          </cell>
          <cell r="B3409">
            <v>7700</v>
          </cell>
        </row>
        <row r="3410">
          <cell r="A3410" t="str">
            <v>COLUMBIA WOMEN'S BASIN TRAIL™ III FULL ZIP-ERASER PINK</v>
          </cell>
          <cell r="B3410">
            <v>7700</v>
          </cell>
        </row>
        <row r="3411">
          <cell r="A3411" t="str">
            <v>COLUMBIA WOMEN'S BASIN TRAIL™ III FULL ZIP-ERASER PINK</v>
          </cell>
          <cell r="B3411">
            <v>7700</v>
          </cell>
        </row>
        <row r="3412">
          <cell r="A3412" t="str">
            <v>WASABI HIGH-WAIST PARACHUTE PANT</v>
          </cell>
        </row>
        <row r="3413">
          <cell r="A3413" t="str">
            <v>SALT WIDE-LEG SEAMED JEANS</v>
          </cell>
          <cell r="B3413">
            <v>4499</v>
          </cell>
        </row>
        <row r="3414">
          <cell r="A3414" t="str">
            <v>NIKE AS W NK DF FAST TGHT - CZ9241-010</v>
          </cell>
          <cell r="B3414">
            <v>11999</v>
          </cell>
        </row>
        <row r="3415">
          <cell r="A3415" t="str">
            <v>JEEVEE BEES ELASTIC WAIST WARM TROUSER/KHAKI</v>
          </cell>
          <cell r="B3415">
            <v>1699</v>
          </cell>
        </row>
        <row r="3416">
          <cell r="A3416" t="str">
            <v xml:space="preserve">SALT  ALL-MATCH SLIM SUSPENDER DRESS </v>
          </cell>
          <cell r="B3416">
            <v>2449.3000000000002</v>
          </cell>
        </row>
        <row r="3417">
          <cell r="A3417" t="str">
            <v>AADHYA BLUE FLORAL PRINTED PURE COTTON KURTHA</v>
          </cell>
          <cell r="B3417">
            <v>2199</v>
          </cell>
        </row>
        <row r="3418">
          <cell r="A3418" t="str">
            <v>PUMA FLYER FLEX RUNNING SHOES - 19520105</v>
          </cell>
          <cell r="B3418">
            <v>6999</v>
          </cell>
        </row>
        <row r="3419">
          <cell r="A3419" t="str">
            <v>PUMA FLYER FLEX RUNNING SHOES - 19520105</v>
          </cell>
          <cell r="B3419">
            <v>6999</v>
          </cell>
        </row>
        <row r="3420">
          <cell r="A3420" t="str">
            <v>PUMA FLYER FLEX RUNNING SHOES - 19520105</v>
          </cell>
          <cell r="B3420">
            <v>6999</v>
          </cell>
        </row>
        <row r="3421">
          <cell r="A3421" t="str">
            <v>PUMA FLYER FLEX RUNNING SHOES - 19520105</v>
          </cell>
          <cell r="B3421">
            <v>6999</v>
          </cell>
        </row>
        <row r="3422">
          <cell r="A3422" t="str">
            <v>SOFTRIDE ENZO NXT BLACK-ROYAL SAPPHIRE</v>
          </cell>
          <cell r="B3422">
            <v>9099</v>
          </cell>
        </row>
        <row r="3423">
          <cell r="A3423" t="str">
            <v>SOFTRIDE ENZO NXT PUMA BLACK-FIRE ORCHID</v>
          </cell>
          <cell r="B3423">
            <v>9099</v>
          </cell>
        </row>
        <row r="3424">
          <cell r="A3424" t="str">
            <v>SOFTRIDE ENZO NXT PUMA BLACK-FIRE ORCHID</v>
          </cell>
          <cell r="B3424">
            <v>9099</v>
          </cell>
        </row>
        <row r="3425">
          <cell r="A3425" t="str">
            <v>SOFTRIDE ENZO NXT PUMA BLACK-FIRE ORCHID</v>
          </cell>
          <cell r="B3425">
            <v>9099</v>
          </cell>
        </row>
        <row r="3426">
          <cell r="A3426" t="str">
            <v>MAH YOUNG WATERPROOF TRAVEL BACKPACK UNISEX (LARGE)</v>
          </cell>
          <cell r="B3426">
            <v>3219.8</v>
          </cell>
        </row>
        <row r="3427">
          <cell r="A3427" t="str">
            <v>MAH YOUNG WATERPROOF TRAVEL BACKPACK UNISEX (LARGE)</v>
          </cell>
          <cell r="B3427">
            <v>3219.8</v>
          </cell>
        </row>
        <row r="3428">
          <cell r="A3428" t="str">
            <v>COLUMBIA WOMEN'S LEADBETTER POINT™ SHERPA HYBRID JACKET - CHALK, BEACH</v>
          </cell>
          <cell r="B3428">
            <v>15015</v>
          </cell>
        </row>
        <row r="3429">
          <cell r="A3429" t="str">
            <v>COLUMBIA WOMEN'S LEADBETTER POINT™ SHERPA HYBRID JACKET - CAMEL BROWN, CAMEL B</v>
          </cell>
          <cell r="B3429">
            <v>15015</v>
          </cell>
        </row>
        <row r="3430">
          <cell r="A3430" t="str">
            <v>COLUMBIA WOMEN'S LEADBETTER POINT™ SHERPA HYBRID JACKET - CAMEL BROWN, CAMEL B</v>
          </cell>
          <cell r="B3430">
            <v>15015</v>
          </cell>
        </row>
        <row r="3431">
          <cell r="A3431" t="str">
            <v>COLUMBIA WOMEN'S LEADBETTER POINT™ SHERPA HYBRID JACKET - CAMEL BROWN, CAMEL B</v>
          </cell>
          <cell r="B3431">
            <v>15015</v>
          </cell>
        </row>
        <row r="3432">
          <cell r="A3432" t="str">
            <v>COLUMBIA WOMEN'S LEADBETTER POINT™ SHERPA HYBRID JACKET - CAMEL BROWN, CAMEL B</v>
          </cell>
          <cell r="B3432">
            <v>15015</v>
          </cell>
        </row>
        <row r="3433">
          <cell r="A3433" t="str">
            <v>COLUMBIA WOMEN'S LEADBETTER POINT™ SHERPA HYBRID JACKET - CAMEL BROWN, CAMEL B</v>
          </cell>
          <cell r="B3433">
            <v>15015</v>
          </cell>
        </row>
        <row r="3434">
          <cell r="A3434" t="str">
            <v>COLUMBIA ATLAS EXPLORER™ 26L BACKPACK - CITY GREY HEATHER</v>
          </cell>
          <cell r="B3434">
            <v>13500</v>
          </cell>
        </row>
        <row r="3435">
          <cell r="A3435" t="str">
            <v xml:space="preserve"> COLUMBIA MEN'S POINT PARK™ INSULATED JACKET -  BLACK</v>
          </cell>
          <cell r="B3435">
            <v>17500</v>
          </cell>
        </row>
        <row r="3436">
          <cell r="A3436" t="str">
            <v xml:space="preserve"> COLUMBIA MEN'S POINT PARK™ INSULATED JACKET -  BLACK</v>
          </cell>
          <cell r="B3436">
            <v>17500</v>
          </cell>
        </row>
        <row r="3437">
          <cell r="A3437" t="str">
            <v xml:space="preserve"> COLUMBIA MEN'S POINT PARK™ INSULATED JACKET - OLIVE</v>
          </cell>
          <cell r="B3437">
            <v>17500</v>
          </cell>
        </row>
        <row r="3438">
          <cell r="A3438" t="str">
            <v>COLUMBIA MEN'S LABYRINTH LOOP OMNI-HEAT INFINITY INSULATED JACKET - STONE GREEN, SHARK</v>
          </cell>
          <cell r="B3438">
            <v>19950</v>
          </cell>
        </row>
        <row r="3439">
          <cell r="A3439" t="str">
            <v>COLUMBIA MEN'S LABYRINTH LOOP OMNI-HEAT INFINITY INSULATED JACKET - STONE GREEN, SHARK</v>
          </cell>
          <cell r="B3439">
            <v>19950</v>
          </cell>
        </row>
        <row r="3440">
          <cell r="A3440" t="str">
            <v>COLUMBIA MEN'S LABYRINTH LOOP OMNI-HEAT INFINITY INSULATED JACKET - STONE GREEN, SHARK</v>
          </cell>
          <cell r="B3440">
            <v>19950</v>
          </cell>
        </row>
        <row r="3441">
          <cell r="A3441" t="str">
            <v>COLUMBIA MEN'S LABYRINTH LOOP OMNI-HEAT INFINITY INSULATED JACKET - STONE GREEN, SHARK</v>
          </cell>
          <cell r="B3441">
            <v>19950</v>
          </cell>
        </row>
        <row r="3442">
          <cell r="A3442" t="str">
            <v>COLUMBIA MEN'S LABYRINTH LOOP OMNI-HEAT INFINITY INSULATED JACKET - STONE GREEN, SHARK</v>
          </cell>
          <cell r="B3442">
            <v>19950</v>
          </cell>
        </row>
        <row r="3443">
          <cell r="A3443" t="str">
            <v>COLUMBIA MEN'S LABYRINTH LOOP OMNI-HEAT INFINITY INSULATED JACKET - COLLEGIATE NAVY</v>
          </cell>
          <cell r="B3443">
            <v>19950</v>
          </cell>
        </row>
        <row r="3444">
          <cell r="A3444" t="str">
            <v>COLUMBIA MEN'S LABYRINTH LOOP OMNI-HEAT INFINITY INSULATED JACKET - COLLEGIATE NAVY</v>
          </cell>
          <cell r="B3444">
            <v>19950</v>
          </cell>
        </row>
        <row r="3445">
          <cell r="A3445" t="str">
            <v>COLUMBIA MEN'S LABYRINTH LOOP OMNI-HEAT INFINITY INSULATED JACKET - COLLEGIATE NAVY</v>
          </cell>
          <cell r="B3445">
            <v>19950</v>
          </cell>
        </row>
        <row r="3446">
          <cell r="A3446" t="str">
            <v>COLUMBIA MEN'S LABYRINTH LOOP OMNI-HEAT INFINITY INSULATED JACKET - COLLEGIATE NAVY</v>
          </cell>
          <cell r="B3446">
            <v>19950</v>
          </cell>
        </row>
        <row r="3447">
          <cell r="A3447" t="str">
            <v>COLUMBIA MEN'S LABYRINTH LOOP OMNI-HEAT INFINITY INSULATED JACKET - COLLEGIATE NAVY</v>
          </cell>
          <cell r="B3447">
            <v>19950</v>
          </cell>
        </row>
        <row r="3448">
          <cell r="A3448" t="str">
            <v>SALT KIDS STRAPPY TOP AND WIDE-LEG TROUSER</v>
          </cell>
        </row>
        <row r="3449">
          <cell r="A3449" t="str">
            <v>SALT RIBBED HALTER TOP/KHAKI</v>
          </cell>
        </row>
        <row r="3450">
          <cell r="A3450" t="str">
            <v>COLUMBIA WOMEN'S TREK RELAXED LONG SLEEVE TEE - GREY</v>
          </cell>
          <cell r="B3450">
            <v>6000</v>
          </cell>
        </row>
        <row r="3451">
          <cell r="A3451" t="str">
            <v>COLUMBIA WOMEN'S TREK RELAXED LONG SLEEVE TEE - GREY</v>
          </cell>
          <cell r="B3451">
            <v>5400</v>
          </cell>
        </row>
        <row r="3452">
          <cell r="A3452" t="str">
            <v>COLUMBIA WOMEN'S TREK RELAXED LONG SLEEVE TEE - GREY</v>
          </cell>
          <cell r="B3452">
            <v>5400</v>
          </cell>
        </row>
        <row r="3453">
          <cell r="A3453" t="str">
            <v>COLUMBIA WOMEN'S TREK RELAXED LONG SLEEVE TEE - GREY</v>
          </cell>
          <cell r="B3453">
            <v>5400</v>
          </cell>
        </row>
        <row r="3454">
          <cell r="A3454" t="str">
            <v>COLUMBIA WOMEN'S TREK RELAXED LONG SLEEVE TEE - GREY</v>
          </cell>
          <cell r="B3454">
            <v>5400</v>
          </cell>
        </row>
        <row r="3455">
          <cell r="A3455" t="str">
            <v>COLUMBIA WOMEN'S TREK RELAXED LONG SLEEVE TEE - NIGHT WAVE</v>
          </cell>
          <cell r="B3455">
            <v>5400</v>
          </cell>
        </row>
        <row r="3456">
          <cell r="A3456" t="str">
            <v>COLUMBIA WOMEN'S TREK RELAXED LONG SLEEVE TEE - NIGHT WAVE</v>
          </cell>
          <cell r="B3456">
            <v>5400</v>
          </cell>
        </row>
        <row r="3457">
          <cell r="A3457" t="str">
            <v>MAH YOUNG CASUAL BACKPACK MR20C1960B (MEDIUM)</v>
          </cell>
          <cell r="B3457">
            <v>3357.5</v>
          </cell>
        </row>
        <row r="3458">
          <cell r="A3458" t="str">
            <v>MAH YOUNG CASUAL BACKPACK MR20C1960B (MEDIUM)</v>
          </cell>
          <cell r="B3458">
            <v>3357.5</v>
          </cell>
        </row>
        <row r="3459">
          <cell r="A3459" t="str">
            <v>MAH YOUNG CASUAL BACKPACK MR20C1960B (MEDIUM)</v>
          </cell>
          <cell r="B3459">
            <v>3357.5</v>
          </cell>
        </row>
        <row r="3460">
          <cell r="A3460" t="str">
            <v>MAH YOUNG CASUAL BACKPACK MR20C1960B (MEDIUM)</v>
          </cell>
          <cell r="B3460">
            <v>3357.5</v>
          </cell>
        </row>
        <row r="3461">
          <cell r="A3461" t="str">
            <v>MAH YOUNG CASUAL BACKPACK MR20C1960B (MEDIUM)</v>
          </cell>
          <cell r="B3461">
            <v>3357.5</v>
          </cell>
        </row>
        <row r="3462">
          <cell r="A3462" t="str">
            <v>MAH YOUNG CASUAL BACKPACK MR20C1960B (MEDIUM)</v>
          </cell>
          <cell r="B3462">
            <v>3357.5</v>
          </cell>
        </row>
        <row r="3463">
          <cell r="A3463" t="str">
            <v>LUSH POP WALL-MOUNTED TOILETRY CUP STORAGE/GREY</v>
          </cell>
          <cell r="B3463">
            <v>431.1</v>
          </cell>
        </row>
        <row r="3464">
          <cell r="A3464" t="str">
            <v>SALT HALTER NECK CROP TOP</v>
          </cell>
          <cell r="B3464">
            <v>1304.1300000000001</v>
          </cell>
        </row>
        <row r="3465">
          <cell r="A3465" t="str">
            <v>SALT HALTER MIDI DRESS WITH RUFFLE HEM</v>
          </cell>
        </row>
        <row r="3466">
          <cell r="A3466" t="str">
            <v>COLUMBIA WOMEN'S JOY PEAK™ JACKET - BLACK</v>
          </cell>
          <cell r="B3466">
            <v>25900</v>
          </cell>
        </row>
        <row r="3467">
          <cell r="A3467" t="str">
            <v>COLUMBIA WOMEN'S JOY PEAK™ JACKET - BLACK</v>
          </cell>
          <cell r="B3467">
            <v>25900</v>
          </cell>
        </row>
        <row r="3468">
          <cell r="A3468" t="str">
            <v>COLUMBIA WOMEN'S JOY PEAK™ JACKET - BLACK</v>
          </cell>
          <cell r="B3468">
            <v>25900</v>
          </cell>
        </row>
        <row r="3469">
          <cell r="A3469" t="str">
            <v>COLUMBIA WOMEN'S JOY PEAK™ JACKET - BLACK</v>
          </cell>
          <cell r="B3469">
            <v>25900</v>
          </cell>
        </row>
        <row r="3470">
          <cell r="A3470" t="str">
            <v>MAH SIRO AESTHETIC TRAVEL BACKPACK FOR UNISEX MR20C1982B</v>
          </cell>
          <cell r="B3470">
            <v>3123.75</v>
          </cell>
        </row>
        <row r="3471">
          <cell r="A3471" t="str">
            <v>ELFINDOLL MD MINI LOOPBACK WITH ALL-AROUND STAR PRINT – MODEL P5</v>
          </cell>
          <cell r="B3471">
            <v>989.1</v>
          </cell>
        </row>
        <row r="3472">
          <cell r="A3472" t="str">
            <v>COLUMBIA MEN'S HIKEBOUND™ RAIN JACKET - LIGHT CAMEL, FLINT G</v>
          </cell>
          <cell r="B3472">
            <v>13750</v>
          </cell>
        </row>
        <row r="3473">
          <cell r="A3473" t="str">
            <v>COLUMBIA MEN'S FLASH CHALLENGER™ NOVELTY WINDBREAKER - CITY GREY, BLACK</v>
          </cell>
          <cell r="B3473">
            <v>12000</v>
          </cell>
        </row>
        <row r="3474">
          <cell r="A3474" t="str">
            <v>COLUMBIA MEN'S FLASH CHALLENGER™ NOVELTY WINDBREAKER - CITY GREY, BLACK</v>
          </cell>
          <cell r="B3474">
            <v>12000</v>
          </cell>
        </row>
        <row r="3475">
          <cell r="A3475" t="str">
            <v>COLUMBIA MEN'S FLASH CHALLENGER™ NOVELTY WINDBREAKER - CITY GREY, BLACK</v>
          </cell>
          <cell r="B3475">
            <v>12000</v>
          </cell>
        </row>
        <row r="3476">
          <cell r="A3476" t="str">
            <v>COLUMBIA MEN'S FLASH CHALLENGER™ NOVELTY WINDBREAKER - CITY GREY, BLACK</v>
          </cell>
          <cell r="B3476">
            <v>12000</v>
          </cell>
        </row>
        <row r="3477">
          <cell r="A3477" t="str">
            <v>COLUMBIA MEN'S FLASH CHALLENGER™ NOVELTY WINDBREAKER - CITY GREY, BLACK</v>
          </cell>
          <cell r="B3477">
            <v>12000</v>
          </cell>
        </row>
        <row r="3478">
          <cell r="A3478" t="str">
            <v>COLUMBIA MEN'S FLASH CHALLENGER™ WINDBREAKER - CANTEEN, BLACK</v>
          </cell>
          <cell r="B3478">
            <v>13500</v>
          </cell>
        </row>
        <row r="3479">
          <cell r="A3479" t="str">
            <v>COLUMBIA MEN'S FLASH CHALLENGER™ WINDBREAKER - CANTEEN, BLACK</v>
          </cell>
          <cell r="B3479">
            <v>13500</v>
          </cell>
        </row>
        <row r="3480">
          <cell r="A3480" t="str">
            <v>COLUMBIA MEN'S FLASH CHALLENGER™ WINDBREAKER - CANTEEN, BLACK</v>
          </cell>
          <cell r="B3480">
            <v>13500</v>
          </cell>
        </row>
        <row r="3481">
          <cell r="A3481" t="str">
            <v>COLUMBIA MEN'S FLASH CHALLENGER™ WINDBREAKER - CANTEEN, BLACK</v>
          </cell>
          <cell r="B3481">
            <v>13500</v>
          </cell>
        </row>
        <row r="3482">
          <cell r="A3482" t="str">
            <v>COLUMBIA MEN'S FLASH CHALLENGER™ WINDBREAKER - CANTEEN, BLACK</v>
          </cell>
          <cell r="B3482">
            <v>13500</v>
          </cell>
        </row>
        <row r="3483">
          <cell r="A3483" t="str">
            <v>COLUMBIA MEN'S FLASH CHALLENGER™ WINDBREAKER - DARK MOUNTAIN, COLLE</v>
          </cell>
          <cell r="B3483">
            <v>13500</v>
          </cell>
        </row>
        <row r="3484">
          <cell r="A3484" t="str">
            <v>COLUMBIA MEN'S FLASH CHALLENGER™ WINDBREAKER - DARK MOUNTAIN, COLLE</v>
          </cell>
          <cell r="B3484">
            <v>13500</v>
          </cell>
        </row>
        <row r="3485">
          <cell r="A3485" t="str">
            <v>COLUMBIA MEN'S FLASH CHALLENGER™ WINDBREAKER - DARK MOUNTAIN, COLLE</v>
          </cell>
          <cell r="B3485">
            <v>13500</v>
          </cell>
        </row>
        <row r="3486">
          <cell r="A3486" t="str">
            <v>COLUMBIA MEN'S FLASH CHALLENGER™ WINDBREAKER - DARK MOUNTAIN, COLLE</v>
          </cell>
          <cell r="B3486">
            <v>13500</v>
          </cell>
        </row>
        <row r="3487">
          <cell r="A3487" t="str">
            <v>COLUMBIA MEN'S FLASH CHALLENGER™ WINDBREAKER - DARK MOUNTAIN, COLLE</v>
          </cell>
          <cell r="B3487">
            <v>13500</v>
          </cell>
        </row>
        <row r="3488">
          <cell r="A3488" t="str">
            <v>COLUMBIA WOMEN'S HIKEBOUND™ RAIN JACKET - NIGHT WAVE</v>
          </cell>
          <cell r="B3488">
            <v>13200</v>
          </cell>
        </row>
        <row r="3489">
          <cell r="A3489" t="str">
            <v>COLUMBIA WOMEN'S HIKEBOUND™ RAIN JACKET - FADED PEACH, BEETROO</v>
          </cell>
          <cell r="B3489">
            <v>13200</v>
          </cell>
        </row>
        <row r="3490">
          <cell r="A3490" t="str">
            <v>SALT KIDS FLORAL GUIPURE LACE CO-ORD SET</v>
          </cell>
        </row>
        <row r="3491">
          <cell r="A3491" t="str">
            <v>COLUMBIA MEN'S HIKE POLO T-SHIRT</v>
          </cell>
          <cell r="B3491">
            <v>6840</v>
          </cell>
        </row>
        <row r="3492">
          <cell r="A3492" t="str">
            <v>COLUMBIA MEN'S HIKE POLO T-SHIRT</v>
          </cell>
          <cell r="B3492">
            <v>6840</v>
          </cell>
        </row>
        <row r="3493">
          <cell r="A3493" t="str">
            <v>COLUMBIA MEN'S HIKE POLO T-SHIRT</v>
          </cell>
          <cell r="B3493">
            <v>6840</v>
          </cell>
        </row>
        <row r="3494">
          <cell r="A3494" t="str">
            <v>COLUMBIA MEN'S HIKE™ JOGGER - BLACK</v>
          </cell>
          <cell r="B3494">
            <v>9630</v>
          </cell>
        </row>
        <row r="3495">
          <cell r="A3495" t="str">
            <v>COLUMBIA MEN'S HIKE™ JOGGER - BLACK</v>
          </cell>
          <cell r="B3495">
            <v>9630</v>
          </cell>
        </row>
        <row r="3496">
          <cell r="A3496" t="str">
            <v>COLUMBIA MEN'S HIKE™ JOGGER - BLACK</v>
          </cell>
          <cell r="B3496">
            <v>9630</v>
          </cell>
        </row>
        <row r="3497">
          <cell r="A3497" t="str">
            <v>COLUMBIA MEN'S ALPINE CHILL™ ZERO SHORT SLEEVE CREW - COLUMBIA GREY HEATHE</v>
          </cell>
          <cell r="B3497">
            <v>6750</v>
          </cell>
        </row>
        <row r="3498">
          <cell r="A3498" t="str">
            <v>COLUMBIA MEN'S ALPINE CHILL™ ZERO SHORT SLEEVE CREW - COLUMBIA GREY HEATHE</v>
          </cell>
          <cell r="B3498">
            <v>6750</v>
          </cell>
        </row>
        <row r="3499">
          <cell r="A3499" t="str">
            <v>COLUMBIA MEN'S ALPINE CHILL™ ZERO SHORT SLEEVE CREW - COLUMBIA GREY HEATHE</v>
          </cell>
          <cell r="B3499">
            <v>6750</v>
          </cell>
        </row>
        <row r="3500">
          <cell r="A3500" t="str">
            <v>COLUMBIA MEN'S ALPINE CHILL™ ZERO SHORT SLEEVE CREW - COLUMBIA GREY HEATHE</v>
          </cell>
          <cell r="B3500">
            <v>6750</v>
          </cell>
        </row>
        <row r="3501">
          <cell r="A3501" t="str">
            <v>COLUMBIA MEN'S ALPINE CHILL™ ZERO SHORT SLEEVE CREW - CLOUDBURST HEATHER</v>
          </cell>
          <cell r="B3501">
            <v>6750</v>
          </cell>
        </row>
        <row r="3502">
          <cell r="A3502" t="str">
            <v>COLUMBIA MEN'S ALPINE CHILL™ ZERO SHORT SLEEVE CREW - CLOUDBURST HEATHER</v>
          </cell>
          <cell r="B3502">
            <v>6750</v>
          </cell>
        </row>
        <row r="3503">
          <cell r="A3503" t="str">
            <v>COLUMBIA MEN'S TECH TRAIL II PANTS</v>
          </cell>
          <cell r="B3503">
            <v>10300</v>
          </cell>
        </row>
        <row r="3504">
          <cell r="A3504" t="str">
            <v>COLUMBIA MEN'S TECH TRAIL II PANTS</v>
          </cell>
          <cell r="B3504">
            <v>10300</v>
          </cell>
        </row>
        <row r="3505">
          <cell r="A3505" t="str">
            <v>MAH YOUNG WATERPROOF BACKPACK UNISEX MR20C1990B (LARGE)</v>
          </cell>
          <cell r="B3505">
            <v>3367.7</v>
          </cell>
        </row>
        <row r="3506">
          <cell r="A3506" t="str">
            <v>MAH YOUNG WATERPROOF BACKPACK FOR UNISEX LARGE 1990B03</v>
          </cell>
          <cell r="B3506">
            <v>3442.5</v>
          </cell>
        </row>
        <row r="3507">
          <cell r="A3507" t="str">
            <v>MAH YOUNG WATERPROOF BACKPACK FOR UNISEX LARGE 1990B04</v>
          </cell>
          <cell r="B3507">
            <v>3442.5</v>
          </cell>
        </row>
        <row r="3508">
          <cell r="A3508" t="str">
            <v>MAH YOUNG WATERPROOF BACKPACK FOR UNISEX LARGE 1990B06</v>
          </cell>
          <cell r="B3508">
            <v>3442.5</v>
          </cell>
        </row>
        <row r="3509">
          <cell r="A3509" t="str">
            <v>COLUMBIA FREEZER ZERO™ II ARM SLEEVES</v>
          </cell>
          <cell r="B3509">
            <v>4500</v>
          </cell>
        </row>
        <row r="3510">
          <cell r="A3510" t="str">
            <v>COLUMBIA FREEZER ZERO™ II NECK GAITER - COLUMBIA GREY</v>
          </cell>
          <cell r="B3510">
            <v>4500</v>
          </cell>
        </row>
        <row r="3511">
          <cell r="A3511" t="str">
            <v>COLUMBIA FREEZER ZERO™ II ARM SLEEVES</v>
          </cell>
          <cell r="B3511">
            <v>4500</v>
          </cell>
        </row>
        <row r="3512">
          <cell r="A3512" t="str">
            <v>COLUMBIA FREEZER ZERO™ II NECK GAITER - COLUMBIA GREY</v>
          </cell>
          <cell r="B3512">
            <v>4500</v>
          </cell>
        </row>
        <row r="3513">
          <cell r="A3513" t="str">
            <v>COLUMBIA FREEZER ZERO™ II ARM SLEEVES</v>
          </cell>
          <cell r="B3513">
            <v>4500</v>
          </cell>
        </row>
        <row r="3514">
          <cell r="A3514" t="str">
            <v>COLUMBIA  WOMEN'S ALPINE CHILL™ ZERO SHORT SLEEVE TEE - WHISPER HEATHER</v>
          </cell>
          <cell r="B3514">
            <v>6300</v>
          </cell>
        </row>
        <row r="3515">
          <cell r="A3515" t="str">
            <v>COLUMBIA  WOMEN'S ALPINE CHILL™ ZERO SHORT SLEEVE TEE - WHISPER HEATHER</v>
          </cell>
          <cell r="B3515">
            <v>6300</v>
          </cell>
        </row>
        <row r="3516">
          <cell r="A3516" t="str">
            <v>COLUMBIA  WOMEN'S ALPINE CHILL™ ZERO SHORT SLEEVE TEE - JUICY HEATHER</v>
          </cell>
          <cell r="B3516">
            <v>6300</v>
          </cell>
        </row>
        <row r="3517">
          <cell r="A3517" t="str">
            <v>COLUMBIA  WOMEN'S ALPINE CHILL™ ZERO SHORT SLEEVE TEE - JUICY HEATHER</v>
          </cell>
          <cell r="B3517">
            <v>6300</v>
          </cell>
        </row>
        <row r="3518">
          <cell r="A3518" t="str">
            <v>COLUMBIA  WOMEN'S ALPINE CHILL™ ZERO SHORT SLEEVE TEE - JUICY HEATHER</v>
          </cell>
          <cell r="B3518">
            <v>6300</v>
          </cell>
        </row>
        <row r="3519">
          <cell r="A3519" t="str">
            <v>COLUMBIA  WOMEN'S ALPINE CHILL™ ZERO SHORT SLEEVE TEE - JUICY HEATHER</v>
          </cell>
          <cell r="B3519">
            <v>6300</v>
          </cell>
        </row>
        <row r="3520">
          <cell r="A3520" t="str">
            <v>COLUMBIA  WOMEN'S ALPINE CHILL™ WINDBREAKER - CANOE, CHALK, WHITE</v>
          </cell>
          <cell r="B3520">
            <v>10700</v>
          </cell>
        </row>
        <row r="3521">
          <cell r="A3521" t="str">
            <v>COLUMBIA  WOMEN'S ALPINE CHILL™ WINDBREAKER - CANOE, CHALK, WHITE</v>
          </cell>
          <cell r="B3521">
            <v>10700</v>
          </cell>
        </row>
        <row r="3522">
          <cell r="A3522" t="str">
            <v>COLUMBIA  WOMEN'S ALPINE CHILL™ WINDBREAKER - CANOE, CHALK, WHITE</v>
          </cell>
          <cell r="B3522">
            <v>10700</v>
          </cell>
        </row>
        <row r="3523">
          <cell r="A3523" t="str">
            <v>COLUMBIA  WOMEN'S ALPINE CHILL™ WINDBREAKER - CANOE, CHALK, WHITE</v>
          </cell>
          <cell r="B3523">
            <v>10700</v>
          </cell>
        </row>
        <row r="3524">
          <cell r="A3524" t="str">
            <v>COLUMBIA  WOMEN'S ALPINE CHILL™ WINDBREAKER - CANOE, CHALK, WHITE</v>
          </cell>
          <cell r="B3524">
            <v>10700</v>
          </cell>
        </row>
        <row r="3525">
          <cell r="A3525" t="str">
            <v>COLUMBIA  WOMEN'S ALPINE CHILL™ WINDBREAKER - NOCTURNAL TIGERLINES</v>
          </cell>
          <cell r="B3525">
            <v>10700</v>
          </cell>
        </row>
        <row r="3526">
          <cell r="A3526" t="str">
            <v>COLUMBIA  WOMEN'S ALPINE CHILL™ WINDBREAKER - NOCTURNAL TIGERLINES</v>
          </cell>
          <cell r="B3526">
            <v>10700</v>
          </cell>
        </row>
        <row r="3527">
          <cell r="A3527" t="str">
            <v>COLUMBIA  WOMEN'S ALPINE CHILL™ WINDBREAKER - NOCTURNAL TIGERLINES</v>
          </cell>
          <cell r="B3527">
            <v>10700</v>
          </cell>
        </row>
        <row r="3528">
          <cell r="A3528" t="str">
            <v>COLUMBIA  WOMEN'S ALPINE CHILL™ WINDBREAKER - NOCTURNAL TIGERLINES</v>
          </cell>
          <cell r="B3528">
            <v>10700</v>
          </cell>
        </row>
        <row r="3529">
          <cell r="A3529" t="str">
            <v>COLUMBIA  WOMEN'S ALPINE CHILL™ WINDBREAKER - NOCTURNAL TIGERLINES</v>
          </cell>
          <cell r="B3529">
            <v>10700</v>
          </cell>
        </row>
        <row r="3530">
          <cell r="A3530" t="str">
            <v>ELFINDOLL EC SHOULDER RUFFLE T-SHIRT A3</v>
          </cell>
          <cell r="B3530">
            <v>1034.0999999999999</v>
          </cell>
        </row>
        <row r="3531">
          <cell r="A3531" t="str">
            <v>SALT DRAWSTRING HOODED HOODIE/KHAKI</v>
          </cell>
          <cell r="B3531">
            <v>3499</v>
          </cell>
        </row>
        <row r="3532">
          <cell r="A3532" t="str">
            <v>SALT FITTED TWILL DENIM WAISTCOAT</v>
          </cell>
          <cell r="B3532">
            <v>2799</v>
          </cell>
        </row>
        <row r="3533">
          <cell r="A3533" t="str">
            <v>SALT DRAPED TULLE MIDI DRESS</v>
          </cell>
          <cell r="B3533">
            <v>2499</v>
          </cell>
        </row>
        <row r="3534">
          <cell r="A3534" t="str">
            <v>SALT RUCHED TUBE TOP/DARK GREY</v>
          </cell>
          <cell r="B3534">
            <v>1899</v>
          </cell>
        </row>
        <row r="3535">
          <cell r="A3535" t="str">
            <v>ELFINDOLL EC STRETCH TWILL BKBEGN8</v>
          </cell>
          <cell r="B3535">
            <v>1079.0999999999999</v>
          </cell>
        </row>
        <row r="3536">
          <cell r="A3536" t="str">
            <v>SALT KIDS ROUND NECK BASIC T-SHIRT/BLUE</v>
          </cell>
        </row>
        <row r="3537">
          <cell r="A3537" t="str">
            <v>SALT RIBBED SCOOP NECK TOP/BLACK</v>
          </cell>
        </row>
        <row r="3538">
          <cell r="A3538" t="str">
            <v>LUSH POP GUA SHA</v>
          </cell>
          <cell r="B3538">
            <v>1000</v>
          </cell>
        </row>
        <row r="3539">
          <cell r="A3539" t="str">
            <v>SALT KIDS ABSTRACT WATERCOLOR GRAPHIC SET</v>
          </cell>
        </row>
        <row r="3540">
          <cell r="A3540" t="str">
            <v>SALT KIDS RUFFLED SLEEVE STRIPED DRESS</v>
          </cell>
        </row>
        <row r="3541">
          <cell r="A3541" t="str">
            <v>JEEVEE BEES OVERSIZED CARGO POCKET T-SHIRT</v>
          </cell>
        </row>
        <row r="3542">
          <cell r="A3542" t="str">
            <v>AADHYA EMBROIDERED CHANDERI SILK STRAIGHT KURTA SET</v>
          </cell>
          <cell r="B3542">
            <v>4299</v>
          </cell>
        </row>
        <row r="3543">
          <cell r="A3543" t="str">
            <v>LUSH POP WHITE BLOSSOM BUYAO HAIRPIN</v>
          </cell>
          <cell r="B3543">
            <v>224</v>
          </cell>
        </row>
        <row r="3544">
          <cell r="A3544" t="str">
            <v>ELFINDOLL LOOPBACK FABRIC CA BEAR FACE BIG SILHOUETTE 11-BROWN</v>
          </cell>
          <cell r="B3544">
            <v>1349.1</v>
          </cell>
        </row>
        <row r="3545">
          <cell r="A3545" t="str">
            <v>JEEVEE BEES BUNNY PATCH SOFT TROUSER</v>
          </cell>
        </row>
        <row r="3546">
          <cell r="A3546" t="str">
            <v>ELFINDOLL EC DENIM KNIT WITH RIBBED HEM – MODEL P8-DARK BLUE</v>
          </cell>
          <cell r="B3546">
            <v>1079.0999999999999</v>
          </cell>
        </row>
        <row r="3547">
          <cell r="A3547" t="str">
            <v>AADHYA YELLOW SPAGHETTI STRAP KURTA SET</v>
          </cell>
        </row>
        <row r="3548">
          <cell r="A3548" t="str">
            <v>WASABI OPEN TOE WOVEN SANDALS/BLACK</v>
          </cell>
          <cell r="B3548">
            <v>2499</v>
          </cell>
        </row>
        <row r="3549">
          <cell r="A3549" t="str">
            <v>SALT RIBBED V-NECK TOP/WHITE</v>
          </cell>
        </row>
        <row r="3550">
          <cell r="A3550" t="str">
            <v>JEEVEE BEES JUNGLE FRIENDS SHORT SLEEVE SHIRT</v>
          </cell>
        </row>
        <row r="3551">
          <cell r="A3551" t="str">
            <v xml:space="preserve">PEPPER OVAL OIL DRIPPING PEARL EARRINGS </v>
          </cell>
          <cell r="B3551">
            <v>199</v>
          </cell>
        </row>
        <row r="3552">
          <cell r="A3552" t="str">
            <v>SALT MINIMALIST BELTED SHORTS/BROWN</v>
          </cell>
          <cell r="B3552">
            <v>2699</v>
          </cell>
        </row>
        <row r="3553">
          <cell r="A3553" t="str">
            <v>ELFINDOLL EC STRETCH TWILL FABRIC PANTS – BLACK/BEIGE – N8</v>
          </cell>
          <cell r="B3553">
            <v>989.1</v>
          </cell>
        </row>
        <row r="3554">
          <cell r="A3554" t="str">
            <v>SALT KIDS ROUND NECK BOW DECORATED T-SHIRT</v>
          </cell>
        </row>
        <row r="3555">
          <cell r="A3555" t="str">
            <v>SALT OVERSIZED LINEN BLEND SHIRT</v>
          </cell>
          <cell r="B3555">
            <v>2499</v>
          </cell>
        </row>
        <row r="3556">
          <cell r="A3556" t="str">
            <v>SALT WASHED DENIM SHIRT</v>
          </cell>
          <cell r="B3556">
            <v>3899</v>
          </cell>
        </row>
        <row r="3557">
          <cell r="A3557" t="str">
            <v>ELFINDOLL EC STAR AND MOON SWEATSHIRT 5</v>
          </cell>
          <cell r="B3557">
            <v>1349.1</v>
          </cell>
        </row>
        <row r="3558">
          <cell r="A3558" t="str">
            <v>SALT SOFT-TOUCH ZIP-UP JACKET/IVORY</v>
          </cell>
          <cell r="B3558">
            <v>3499</v>
          </cell>
        </row>
        <row r="3559">
          <cell r="A3559" t="str">
            <v>SALT RUCHED PLEATED POPLIN SHIRT</v>
          </cell>
          <cell r="B3559">
            <v>2699</v>
          </cell>
        </row>
        <row r="3560">
          <cell r="A3560" t="str">
            <v>JEEVEE BEES RUFFLED CROCHET LACE HEM TOP</v>
          </cell>
        </row>
        <row r="3561">
          <cell r="A3561" t="str">
            <v>SALT FINE FASHION GOLD PLATED HOOP EARRING</v>
          </cell>
          <cell r="B3561">
            <v>224.1</v>
          </cell>
        </row>
        <row r="3562">
          <cell r="A3562" t="str">
            <v>JEEVEE BEES HIGH COLLAR PLUSH JACKET/PURPLE</v>
          </cell>
          <cell r="B3562">
            <v>2999</v>
          </cell>
        </row>
        <row r="3563">
          <cell r="A3563" t="str">
            <v>JEEVEE BEES KIDS' FAUX SHEARLING COAT/KHAKI</v>
          </cell>
          <cell r="B3563">
            <v>2899</v>
          </cell>
        </row>
        <row r="3564">
          <cell r="A3564" t="str">
            <v>SALT KIDS ELASTIC WAIST BALLOON JEANS/GREEN</v>
          </cell>
        </row>
        <row r="3565">
          <cell r="A3565" t="str">
            <v>JEEVEE BEES CREWNECK DINOSAUR SWEATSHIRT/GREEN</v>
          </cell>
        </row>
        <row r="3566">
          <cell r="A3566" t="str">
            <v>WASABI GRAPHIC PRINTED OVERSIZE T-SHIRT</v>
          </cell>
          <cell r="B3566">
            <v>1800</v>
          </cell>
        </row>
        <row r="3567">
          <cell r="A3567" t="str">
            <v xml:space="preserve">WASABI ROUND NECK T-SHIRT/GREY </v>
          </cell>
          <cell r="B3567">
            <v>1499</v>
          </cell>
        </row>
        <row r="3568">
          <cell r="A3568" t="str">
            <v>ELFINDOLL EC DENIM KNIT SAROUEL SWEATPANTS P5</v>
          </cell>
          <cell r="B3568">
            <v>989.1</v>
          </cell>
        </row>
        <row r="3569">
          <cell r="A3569" t="str">
            <v>AADHYA CLASSY SILK KURTA SET</v>
          </cell>
          <cell r="B3569">
            <v>6229.3</v>
          </cell>
        </row>
        <row r="3570">
          <cell r="A3570" t="str">
            <v>JEEVEE KIDS WHITE TABLE CORNER PROTECTOR 10 PCS</v>
          </cell>
          <cell r="B3570">
            <v>331.55</v>
          </cell>
        </row>
        <row r="3571">
          <cell r="A3571" t="str">
            <v>WASABI HIGH NECK SHORT SLEEVE TOP</v>
          </cell>
          <cell r="B3571">
            <v>1700</v>
          </cell>
        </row>
        <row r="3572">
          <cell r="A3572" t="str">
            <v>LUSH POP SLOPPY PUPPY X BAND AIDS/PINK COVER</v>
          </cell>
          <cell r="B3572">
            <v>179.1</v>
          </cell>
        </row>
        <row r="3573">
          <cell r="A3573" t="str">
            <v>SALT POLKA DOT WIDE-LEG JEANS/BLACK</v>
          </cell>
          <cell r="B3573">
            <v>3499</v>
          </cell>
        </row>
        <row r="3574">
          <cell r="A3574" t="str">
            <v>SALT ZIP-UP KNIT SWEATER/PINK</v>
          </cell>
          <cell r="B3574">
            <v>3499</v>
          </cell>
        </row>
        <row r="3575">
          <cell r="A3575" t="str">
            <v>JEEVEE BEES FLOWER PRINTED PUFF SLEEVE DRESS</v>
          </cell>
          <cell r="B3575">
            <v>1499</v>
          </cell>
        </row>
        <row r="3576">
          <cell r="A3576" t="str">
            <v>JEEVEE BEES  PRINTED TROUSERS/BLACK</v>
          </cell>
          <cell r="B3576">
            <v>899</v>
          </cell>
        </row>
        <row r="3577">
          <cell r="A3577" t="str">
            <v>RANG RAYON BLUE PRINTED ETHNIC MOTIFS KURTA SET - DARKBLUE</v>
          </cell>
          <cell r="B3577">
            <v>1749.5</v>
          </cell>
        </row>
        <row r="3578">
          <cell r="A3578" t="str">
            <v>WASABI  SOFT BOTTOM WILD SANDALS/BLACK</v>
          </cell>
          <cell r="B3578">
            <v>2499</v>
          </cell>
        </row>
        <row r="3579">
          <cell r="A3579" t="str">
            <v>SALT METALLIC DETAIL SHOULDER BAG</v>
          </cell>
        </row>
        <row r="3580">
          <cell r="A3580" t="str">
            <v>JEEVEE BEES STRIPED PIQUE POLO TWE-PIECE SET</v>
          </cell>
        </row>
        <row r="3581">
          <cell r="A3581" t="str">
            <v>WASABI ROUND NECK SLIM FITTED T-SHIRT</v>
          </cell>
          <cell r="B3581">
            <v>1599</v>
          </cell>
        </row>
        <row r="3582">
          <cell r="A3582" t="str">
            <v xml:space="preserve">JEEVEE KIDS 4 IN 1 NAIL TRIMMER SET/WHITE </v>
          </cell>
          <cell r="B3582">
            <v>284.05</v>
          </cell>
        </row>
        <row r="3583">
          <cell r="A3583" t="str">
            <v>SALT HEART PRINT WIDE-LEG JEANS</v>
          </cell>
        </row>
        <row r="3584">
          <cell r="A3584" t="str">
            <v>SALT BOW-DECORATED PUFFY TOP</v>
          </cell>
          <cell r="B3584">
            <v>2299</v>
          </cell>
        </row>
        <row r="3585">
          <cell r="A3585" t="str">
            <v>SALT KIDS CROCHET KNIT TOP WITH SEQUIN/CIRCLE</v>
          </cell>
        </row>
        <row r="3586">
          <cell r="A3586" t="str">
            <v>JEEVEE BEES KNITTED T-SHIRT/GREEN</v>
          </cell>
          <cell r="B3586">
            <v>1149</v>
          </cell>
        </row>
        <row r="3587">
          <cell r="A3587" t="str">
            <v>JEEVEE BEES SOFT POCKET T-SHIRT AND CARGO SHORTS</v>
          </cell>
        </row>
        <row r="3588">
          <cell r="A3588" t="str">
            <v>JEEVEE BEES FOLD SLEEVE T-SHIRT/WHITE</v>
          </cell>
          <cell r="B3588">
            <v>1249</v>
          </cell>
        </row>
        <row r="3589">
          <cell r="A3589" t="str">
            <v>SALT FLOWING GRID PRINT TOP</v>
          </cell>
        </row>
        <row r="3590">
          <cell r="A3590" t="str">
            <v>SALT KIDS STRIPED RIBBED LEGGINGS</v>
          </cell>
        </row>
        <row r="3591">
          <cell r="A3591" t="str">
            <v>SALT KIDS SLEEVELESS HENLEY CO-ORDS SET/GRAY</v>
          </cell>
        </row>
        <row r="3592">
          <cell r="A3592" t="str">
            <v>SALT KIDS BUTTERFLY-PATCH STRAIGHT LEG JEANS</v>
          </cell>
        </row>
        <row r="3593">
          <cell r="A3593" t="str">
            <v>SALT FLORAL PRINT HIGH-WAISTED SKIRT</v>
          </cell>
          <cell r="B3593">
            <v>2699</v>
          </cell>
        </row>
        <row r="3594">
          <cell r="A3594" t="str">
            <v>SALT KIDS BASIC WASHED T-SHIRT/WHITE</v>
          </cell>
          <cell r="B3594">
            <v>1599</v>
          </cell>
        </row>
        <row r="3595">
          <cell r="A3595" t="str">
            <v>SALT ROUND NECK STRIPED T-SHIRT</v>
          </cell>
          <cell r="B3595">
            <v>2199</v>
          </cell>
        </row>
        <row r="3596">
          <cell r="A3596" t="str">
            <v>AADHYA PINK FLORAL PRINTED STRAIGHT KURTA SET</v>
          </cell>
          <cell r="B3596">
            <v>3299</v>
          </cell>
        </row>
        <row r="3597">
          <cell r="A3597" t="str">
            <v>SALT BOUCLE KNIT FRINGED ENDS SCARF</v>
          </cell>
          <cell r="B3597">
            <v>2499</v>
          </cell>
        </row>
        <row r="3598">
          <cell r="A3598" t="str">
            <v>JEEVEE BEES DRAWSTRING CARGO TROUSER/LIGHT GREY</v>
          </cell>
        </row>
        <row r="3599">
          <cell r="A3599" t="str">
            <v>AADHYA EMBROIDERED CHANDERI SILK STRAIGHT KURTA SET</v>
          </cell>
          <cell r="B3599">
            <v>4299</v>
          </cell>
        </row>
        <row r="3600">
          <cell r="A3600" t="str">
            <v>SALT BELTED SUEDE JACKET WITH FLAP POCKET/PLUM PLUM</v>
          </cell>
          <cell r="B3600">
            <v>4499</v>
          </cell>
        </row>
        <row r="3601">
          <cell r="A3601" t="str">
            <v>JEEVEE BEES COZY RIBBON RIBBED LEGGINGS/BLACK</v>
          </cell>
        </row>
        <row r="3602">
          <cell r="A3602" t="str">
            <v>SALT POLKA DOT PRINT BUTTONS UP TOP WITH POLKA DOT PRINT SHORTS</v>
          </cell>
          <cell r="B3602">
            <v>3149.3</v>
          </cell>
        </row>
        <row r="3603">
          <cell r="A3603" t="str">
            <v>JEEVEE BEES COTTON LONG BABY TROUSER/OFF WHITE</v>
          </cell>
          <cell r="B3603">
            <v>999</v>
          </cell>
        </row>
        <row r="3604">
          <cell r="A3604" t="str">
            <v>SALT LONG-SLEEVED FAUX FUR JACKET</v>
          </cell>
          <cell r="B3604">
            <v>6299</v>
          </cell>
        </row>
        <row r="3605">
          <cell r="A3605" t="str">
            <v>ELFINDOLL TAXI SIDE LINE LOOPBACK PANTS (P5)</v>
          </cell>
          <cell r="B3605">
            <v>989.1</v>
          </cell>
        </row>
        <row r="3606">
          <cell r="A3606" t="str">
            <v>WASABI LONG SLEEVE SLIM KNITTED CADIGAN</v>
          </cell>
          <cell r="B3606">
            <v>2799</v>
          </cell>
        </row>
        <row r="3607">
          <cell r="A3607" t="str">
            <v>SALT LINEN V-NECK SHIRT WITH TROUSER/WHITE</v>
          </cell>
          <cell r="B3607">
            <v>5299</v>
          </cell>
        </row>
        <row r="3608">
          <cell r="A3608" t="str">
            <v>AADHYA FLORAL PRINT STRAIGHT KURTA SET</v>
          </cell>
          <cell r="B3608">
            <v>3899</v>
          </cell>
        </row>
        <row r="3609">
          <cell r="A3609" t="str">
            <v>SALT VINTAGE TWISTED CC SHAPED EARRINGS</v>
          </cell>
          <cell r="B3609">
            <v>224.1</v>
          </cell>
        </row>
        <row r="3610">
          <cell r="A3610" t="str">
            <v xml:space="preserve">JEEVEE KIDS TABLEWARE CHOPSTICK HELPER/PINK </v>
          </cell>
          <cell r="B3610">
            <v>284.05</v>
          </cell>
        </row>
        <row r="3611">
          <cell r="A3611" t="str">
            <v>PEPPER PEARL STUDDED EARRING</v>
          </cell>
          <cell r="B3611">
            <v>249</v>
          </cell>
        </row>
        <row r="3612">
          <cell r="A3612" t="str">
            <v>RANG HAMVAAR BLOCK PRINTED A-LINE KURTA SET - WHITE</v>
          </cell>
          <cell r="B3612">
            <v>1649.5</v>
          </cell>
        </row>
        <row r="3613">
          <cell r="A3613" t="str">
            <v>SALT PRINTED V-NECK LACE-UP TOP</v>
          </cell>
          <cell r="B3613">
            <v>2299</v>
          </cell>
        </row>
        <row r="3614">
          <cell r="A3614" t="str">
            <v>AADHYA EMBROIDERED SLEEVELESS KURTA SET</v>
          </cell>
        </row>
        <row r="3615">
          <cell r="A3615" t="str">
            <v>ELFINDOLL STRETCH PANTS NDBK5</v>
          </cell>
          <cell r="B3615">
            <v>989.1</v>
          </cell>
        </row>
        <row r="3616">
          <cell r="A3616" t="str">
            <v>SALT HIGH-WAISTED PLEATED PANT/BLACK</v>
          </cell>
          <cell r="B3616">
            <v>3499</v>
          </cell>
        </row>
        <row r="3617">
          <cell r="A3617" t="str">
            <v>SALT STRIPED LOOSE LAPEL SHIRT AND STRIPED PAJAMAS SHORTS/PINK</v>
          </cell>
          <cell r="B3617">
            <v>3289.3</v>
          </cell>
        </row>
        <row r="3618">
          <cell r="A3618" t="str">
            <v>JEEVEE BEES SIDE-SNAP STRAIGHT LEG JEANS</v>
          </cell>
        </row>
        <row r="3619">
          <cell r="A3619" t="str">
            <v>SALT EMBROIDERED LAYERED TRIM SHEER TOP</v>
          </cell>
        </row>
        <row r="3620">
          <cell r="A3620" t="str">
            <v>SALT RIBBED TANK TOP/KHAKI</v>
          </cell>
        </row>
        <row r="3621">
          <cell r="A3621" t="str">
            <v>AADHYA COTTON FLORAL A-LINE KURTA SET</v>
          </cell>
          <cell r="B3621">
            <v>5499</v>
          </cell>
        </row>
        <row r="3622">
          <cell r="A3622" t="str">
            <v>SALT SLIM FIT WITH BELT TOP</v>
          </cell>
          <cell r="B3622">
            <v>1499.25</v>
          </cell>
        </row>
        <row r="3623">
          <cell r="A3623" t="str">
            <v>SALT HIGH-NECK ZIP-UP JACKET/BLACK</v>
          </cell>
          <cell r="B3623">
            <v>5499</v>
          </cell>
        </row>
        <row r="3624">
          <cell r="A3624" t="str">
            <v>JEEVEE KIDS PORTABLE PADDED BABY CARRIER</v>
          </cell>
          <cell r="B3624">
            <v>949.05</v>
          </cell>
        </row>
        <row r="3625">
          <cell r="A3625" t="str">
            <v>JEEVEE KIDS TRANSPARENT TABLE CORNER PROTECTOR 4 PCS</v>
          </cell>
          <cell r="B3625">
            <v>426.55</v>
          </cell>
        </row>
        <row r="3626">
          <cell r="A3626" t="str">
            <v>SALT STAND COLLAR KNITTED SWEATER/KHAKI</v>
          </cell>
          <cell r="B3626">
            <v>3499</v>
          </cell>
        </row>
        <row r="3627">
          <cell r="A3627" t="str">
            <v>ELFINDOLL EC FRONT BUTTON DENIM SKIRT 9</v>
          </cell>
          <cell r="B3627">
            <v>1079.0999999999999</v>
          </cell>
        </row>
        <row r="3628">
          <cell r="A3628" t="str">
            <v>SALT LONG-SLEEVED DRAPE SHIRT</v>
          </cell>
          <cell r="B3628">
            <v>2499</v>
          </cell>
        </row>
        <row r="3629">
          <cell r="A3629" t="str">
            <v>ELFINDOLL STRETCH PANTS NDBK5</v>
          </cell>
          <cell r="B3629">
            <v>989.1</v>
          </cell>
        </row>
        <row r="3630">
          <cell r="A3630" t="str">
            <v>SALT RECTANGLE SHAPE HOOP EARRINGS</v>
          </cell>
          <cell r="B3630">
            <v>209</v>
          </cell>
        </row>
        <row r="3631">
          <cell r="A3631" t="str">
            <v>ELFINDOLL EC URAKE PLAIN SWEATSHIRT WHBKGNBL5</v>
          </cell>
          <cell r="B3631">
            <v>1349.1</v>
          </cell>
        </row>
        <row r="3632">
          <cell r="A3632" t="str">
            <v>WASABI BLACK BARS KNITWEAR KNIT SHORT SLEEVE T-SHIRT</v>
          </cell>
          <cell r="B3632">
            <v>1600</v>
          </cell>
        </row>
        <row r="3633">
          <cell r="A3633" t="str">
            <v>AADHYA LAVENDER SILK EMBROIDERED KURTHA</v>
          </cell>
          <cell r="B3633">
            <v>3899</v>
          </cell>
        </row>
        <row r="3634">
          <cell r="A3634" t="str">
            <v>AADHYA PURE COTTON PAISLEY KURTA PANT</v>
          </cell>
          <cell r="B3634">
            <v>3299</v>
          </cell>
        </row>
        <row r="3635">
          <cell r="A3635" t="str">
            <v>AADHYA YOKE EMBROIDERY KURTA WITH PANT &amp; DUPATTA SET</v>
          </cell>
          <cell r="B3635">
            <v>4899</v>
          </cell>
        </row>
        <row r="3636">
          <cell r="A3636" t="str">
            <v>AADHYA ORANGE VISCOSE CHANDERI SUIT SET</v>
          </cell>
          <cell r="B3636">
            <v>4899</v>
          </cell>
        </row>
        <row r="3637">
          <cell r="A3637" t="str">
            <v>SALT SCULPTED BARREL FIT JEANS/WHITE</v>
          </cell>
        </row>
        <row r="3638">
          <cell r="A3638" t="str">
            <v>JEEVEE BEES GRAFFITI PRINT OVERSIZED T-SHIRT</v>
          </cell>
        </row>
        <row r="3639">
          <cell r="A3639" t="str">
            <v>SALT CHECKED SOFT SCARF</v>
          </cell>
          <cell r="B3639">
            <v>1499</v>
          </cell>
        </row>
        <row r="3640">
          <cell r="A3640" t="str">
            <v>AADHYA VISCOSE RAYON KURTA PAN</v>
          </cell>
          <cell r="B3640">
            <v>4699</v>
          </cell>
        </row>
        <row r="3641">
          <cell r="A3641" t="str">
            <v>JEEVEE BEES COTTON TROUSER/BLACK</v>
          </cell>
          <cell r="B3641">
            <v>899</v>
          </cell>
        </row>
        <row r="3642">
          <cell r="A3642" t="str">
            <v>SALT KIDS MICKEY MOUSE POCKET T-SHIRT</v>
          </cell>
        </row>
        <row r="3643">
          <cell r="A3643" t="str">
            <v>SALT RIBBED TANK TOP/BLACK</v>
          </cell>
        </row>
        <row r="3644">
          <cell r="A3644" t="str">
            <v>SALT KIDS JEANS WITH EMBELLISHED BOWS/LIGHT BLUE</v>
          </cell>
        </row>
        <row r="3645">
          <cell r="A3645" t="str">
            <v>ELFINDOLL MD DENIM PATCHING ROMPER CA11</v>
          </cell>
          <cell r="B3645">
            <v>1259.0999999999999</v>
          </cell>
        </row>
        <row r="3646">
          <cell r="A3646" t="str">
            <v>PEPPER DOUBLE CIRCLE STUD ZIRCON EARRINGS</v>
          </cell>
          <cell r="B3646">
            <v>199</v>
          </cell>
        </row>
        <row r="3647">
          <cell r="A3647" t="str">
            <v>WASABI VINTAGE CHEST POCKET JACKET</v>
          </cell>
        </row>
        <row r="3648">
          <cell r="A3648" t="str">
            <v>WASABI SIMPLE LAPEL IRREGULAR SLIM FIT TOP</v>
          </cell>
          <cell r="B3648">
            <v>1800</v>
          </cell>
        </row>
        <row r="3649">
          <cell r="A3649" t="str">
            <v>PEPPER CHECKERED HEART-SHAPED STUD EARRING</v>
          </cell>
          <cell r="B3649">
            <v>149</v>
          </cell>
        </row>
        <row r="3650">
          <cell r="A3650" t="str">
            <v>ELFINDOLL MD TIE-DYE STYLE UNICORN URAKE SWEATSHIRT 5</v>
          </cell>
          <cell r="B3650">
            <v>1349.1</v>
          </cell>
        </row>
        <row r="3651">
          <cell r="A3651" t="str">
            <v>AADHYA VISCO RAYON KURTHA PANT</v>
          </cell>
          <cell r="B3651">
            <v>4699</v>
          </cell>
        </row>
        <row r="3652">
          <cell r="A3652" t="str">
            <v>JEEVEE BEES GOOSE AND UMBRELLA SWEATSHIRT</v>
          </cell>
        </row>
        <row r="3653">
          <cell r="A3653" t="str">
            <v>SALT KIDS EMBROIDERED COTTON CO-ORD SET/APRICOT</v>
          </cell>
        </row>
        <row r="3654">
          <cell r="A3654" t="str">
            <v>SALT KIDS SOFT GAUZE EYELET TWO-PIECE SET</v>
          </cell>
        </row>
        <row r="3655">
          <cell r="A3655" t="str">
            <v>ELFINDOLL NM SOLID COLOR LONG SLEEVE T-SHIRT WITH SHOULDER FRILL – MODEL 3</v>
          </cell>
          <cell r="B3655">
            <v>989.1</v>
          </cell>
        </row>
        <row r="3656">
          <cell r="A3656" t="str">
            <v>SALT ELASTIC HEM CROPPED ZIP-UP JACKET</v>
          </cell>
          <cell r="B3656">
            <v>4299</v>
          </cell>
        </row>
        <row r="3657">
          <cell r="A3657" t="str">
            <v>AADHYA FLORAL PRINTED KURTA AND PANT WITH DUPATTA SET</v>
          </cell>
          <cell r="B3657">
            <v>5499</v>
          </cell>
        </row>
        <row r="3658">
          <cell r="A3658" t="str">
            <v>AADHYA BLUE FLORAL KURTHA</v>
          </cell>
          <cell r="B3658">
            <v>3499</v>
          </cell>
        </row>
        <row r="3659">
          <cell r="A3659" t="str">
            <v>SALT BASIC SLIM FIT T-SHIRT/GRAY</v>
          </cell>
        </row>
        <row r="3660">
          <cell r="A3660" t="str">
            <v>SALT 100% SILICONE STICKY NIPPLE COVER</v>
          </cell>
        </row>
        <row r="3661">
          <cell r="A3661" t="str">
            <v>SALT KIDS BASIC WASHED T-SHIRT/GRAY</v>
          </cell>
        </row>
        <row r="3662">
          <cell r="A3662" t="str">
            <v>SALT POLKA DOT SHORT SLEEVE TOP</v>
          </cell>
          <cell r="B3662">
            <v>799.6</v>
          </cell>
        </row>
        <row r="3663">
          <cell r="A3663" t="str">
            <v>ELFINDOLL STRETCH PANTS GR5</v>
          </cell>
          <cell r="B3663">
            <v>989.1</v>
          </cell>
        </row>
        <row r="3664">
          <cell r="A3664" t="str">
            <v>SALT STRAIGHT LACE AND PLEATED EDGE TOP</v>
          </cell>
        </row>
        <row r="3665">
          <cell r="A3665" t="str">
            <v>SALT FITTED RIBBED HALTER TOP</v>
          </cell>
        </row>
        <row r="3666">
          <cell r="A3666" t="str">
            <v>SALT SLEEVELESS LACE TRIM ASYMMETRIC TOP</v>
          </cell>
        </row>
        <row r="3667">
          <cell r="A3667" t="str">
            <v>ELFINDOLL MD PEACH SKIN SKIRT DOCKING OP11</v>
          </cell>
          <cell r="B3667">
            <v>1214.0999999999999</v>
          </cell>
        </row>
        <row r="3668">
          <cell r="A3668" t="str">
            <v>ELFINDOLL VIYELLA CHECK COMBO SUIT 13</v>
          </cell>
          <cell r="B3668">
            <v>1349.1</v>
          </cell>
        </row>
        <row r="3669">
          <cell r="A3669" t="str">
            <v>SALT RIBBED TANK TOP/BLACK</v>
          </cell>
        </row>
        <row r="3670">
          <cell r="A3670" t="str">
            <v>JEEVEE BEES CARGO TROUSER FLAP POCKETS/DARK BLUE</v>
          </cell>
          <cell r="B3670">
            <v>1699</v>
          </cell>
        </row>
        <row r="3671">
          <cell r="A3671" t="str">
            <v>SALT MID-RISE WIDE-LEG FORMAL PANT</v>
          </cell>
          <cell r="B3671">
            <v>3899</v>
          </cell>
        </row>
        <row r="3672">
          <cell r="A3672" t="str">
            <v>JEEVEE BEES SLEEVE FOLD T-SHIRTS/PINK</v>
          </cell>
          <cell r="B3672">
            <v>1249</v>
          </cell>
        </row>
        <row r="3673">
          <cell r="A3673" t="str">
            <v>SALT HEART PEARL EARRING</v>
          </cell>
          <cell r="B3673">
            <v>209</v>
          </cell>
        </row>
        <row r="3674">
          <cell r="A3674" t="str">
            <v>AADHYA NAVY BLUE PURE COTTON FLORAL PRINTED KURTHA</v>
          </cell>
          <cell r="B3674">
            <v>4899</v>
          </cell>
        </row>
        <row r="3675">
          <cell r="A3675" t="str">
            <v>SALT ROUND NECK FULL SLEEVE SWEATER</v>
          </cell>
          <cell r="B3675">
            <v>2799</v>
          </cell>
        </row>
        <row r="3676">
          <cell r="A3676" t="str">
            <v>SALT HOLLOW PRINTED SHORT SLEEVE SHIRT</v>
          </cell>
          <cell r="B3676">
            <v>2099.25</v>
          </cell>
        </row>
        <row r="3677">
          <cell r="A3677" t="str">
            <v>SALT FAUX LEATHER OVERSIZED JACKET</v>
          </cell>
          <cell r="B3677">
            <v>4899</v>
          </cell>
        </row>
        <row r="3678">
          <cell r="A3678" t="str">
            <v>WASABI HOUNDSTOOTH TWEED LONG SLEEVE JACKET</v>
          </cell>
          <cell r="B3678">
            <v>3349</v>
          </cell>
        </row>
        <row r="3679">
          <cell r="A3679" t="str">
            <v>ELFINDOLL EC CHERRY RIBBON-ATTACHED T-SHIRT 3</v>
          </cell>
          <cell r="B3679">
            <v>989.1</v>
          </cell>
        </row>
        <row r="3680">
          <cell r="A3680" t="str">
            <v>JEEVEE BEES TEXTURED ZIP-UP ROMPER/DARK RED</v>
          </cell>
          <cell r="B3680">
            <v>3299</v>
          </cell>
        </row>
        <row r="3681">
          <cell r="A3681" t="str">
            <v>JEEVEE BEES URBAN OVERSIZED T-SHIRT/GREEN</v>
          </cell>
        </row>
        <row r="3682">
          <cell r="A3682" t="str">
            <v>SALT SOFT-TOUCH FINE-KNIT SWEATER</v>
          </cell>
          <cell r="B3682">
            <v>2699</v>
          </cell>
        </row>
        <row r="3683">
          <cell r="A3683" t="str">
            <v>SALT CHECKED OVERSIZED SCARF</v>
          </cell>
          <cell r="B3683">
            <v>1499</v>
          </cell>
        </row>
        <row r="3684">
          <cell r="A3684" t="str">
            <v>SALT STRAIGHT LACE TRIM LINEN TOP</v>
          </cell>
          <cell r="B3684">
            <v>2099.25</v>
          </cell>
        </row>
        <row r="3685">
          <cell r="A3685" t="str">
            <v>SALT SHORT SLEEVE STRIPE SHIRT</v>
          </cell>
          <cell r="B3685">
            <v>999.6</v>
          </cell>
        </row>
        <row r="3686">
          <cell r="A3686" t="str">
            <v>ELFINDOLL MD ALL-OVER PRINT SMOCK-STYLE LONG-SLEEVE T-SHIRT – MODEL 3-FLOWER</v>
          </cell>
          <cell r="B3686">
            <v>989.1</v>
          </cell>
        </row>
        <row r="3687">
          <cell r="A3687" t="str">
            <v>AADHYA PURE COTTON FLORAL PRINTED A-LINE KURTA</v>
          </cell>
          <cell r="B3687">
            <v>3499</v>
          </cell>
        </row>
        <row r="3688">
          <cell r="A3688" t="str">
            <v>JEEVEE BEES PLAYFUL PATCHWORK FLARE JEANS</v>
          </cell>
        </row>
        <row r="3689">
          <cell r="A3689" t="str">
            <v>JEEVEE BEES BOW ATTACHED LEGGINGS/OFF WHITE</v>
          </cell>
        </row>
        <row r="3690">
          <cell r="A3690" t="str">
            <v>SALT ASYMMETRIC RIBBED TOP WITH LACE</v>
          </cell>
        </row>
        <row r="3691">
          <cell r="A3691" t="str">
            <v>JEEVEE BEES PRINTED HOODED JACKET</v>
          </cell>
          <cell r="B3691">
            <v>2199</v>
          </cell>
        </row>
        <row r="3692">
          <cell r="A3692" t="str">
            <v>SALT POLKA DOT WIDE-LEG JEANS/WHITE</v>
          </cell>
          <cell r="B3692">
            <v>3499</v>
          </cell>
        </row>
        <row r="3693">
          <cell r="A3693" t="str">
            <v>ELFINDOLL EC HEM LAYERED LONG-SLEEVE (TOP) T5</v>
          </cell>
          <cell r="B3693">
            <v>989.1</v>
          </cell>
        </row>
        <row r="3694">
          <cell r="A3694" t="str">
            <v>ELFINDOLL EC STAR AND MOON SWEATSHIRT 5</v>
          </cell>
          <cell r="B3694">
            <v>1349.1</v>
          </cell>
        </row>
        <row r="3695">
          <cell r="A3695" t="str">
            <v>SALT LONG SLEEVE PRINTED CHIFFON SHIRT</v>
          </cell>
          <cell r="B3695">
            <v>1874.25</v>
          </cell>
        </row>
        <row r="3696">
          <cell r="A3696" t="str">
            <v>JEEVEE BEES POLKA DOT ELASTIC WAIST TROUSER/BLACK</v>
          </cell>
        </row>
        <row r="3697">
          <cell r="A3697" t="str">
            <v>AADHYA CHANDERI EMBELLISHED A-LINE KURTA SET</v>
          </cell>
          <cell r="B3697">
            <v>4499</v>
          </cell>
        </row>
        <row r="3698">
          <cell r="A3698" t="str">
            <v>SALT POLKA DOT SATIN EFFECT MIDI SKIRT</v>
          </cell>
        </row>
        <row r="3699">
          <cell r="A3699" t="str">
            <v>AADHYA BLUE COTTON PRINTED KURTHA</v>
          </cell>
          <cell r="B3699">
            <v>2199</v>
          </cell>
        </row>
        <row r="3700">
          <cell r="A3700" t="str">
            <v>SALT THIN STRAP PADDED CROP TOP</v>
          </cell>
          <cell r="B3700">
            <v>1130.1300000000001</v>
          </cell>
        </row>
        <row r="3701">
          <cell r="A3701" t="str">
            <v>SALT MUSTARD SQUARE TOE ONE-WORD BUCKLE STRAP</v>
          </cell>
          <cell r="B3701">
            <v>3499</v>
          </cell>
        </row>
        <row r="3702">
          <cell r="A3702" t="str">
            <v>PEPPER SILVER MOISSANITE FINE JEWELRY NECKLACES</v>
          </cell>
          <cell r="B3702">
            <v>199</v>
          </cell>
        </row>
        <row r="3703">
          <cell r="A3703" t="str">
            <v>AADHYA ANGRAKHA KURTA WITH FLARED PALAZZOS</v>
          </cell>
        </row>
        <row r="3704">
          <cell r="A3704" t="str">
            <v>JEEVEE KIDS ADJUSTABLE PLASTIC HANGER/PINK 5 PCS</v>
          </cell>
          <cell r="B3704">
            <v>521.54999999999995</v>
          </cell>
        </row>
        <row r="3705">
          <cell r="A3705" t="str">
            <v>WASABI OPEN TOE ANKLE STRAP SANDALS</v>
          </cell>
          <cell r="B3705">
            <v>2299</v>
          </cell>
        </row>
        <row r="3706">
          <cell r="A3706" t="str">
            <v>RANG VISCOSE CHANDERI KURTI BOTTOM WITH DUPATTA - WHITE</v>
          </cell>
          <cell r="B3706">
            <v>1999.5</v>
          </cell>
        </row>
        <row r="3707">
          <cell r="A3707" t="str">
            <v>WASABI HIGH WAIST WIDE LEG JEANS/LIGHT BLUE</v>
          </cell>
          <cell r="B3707">
            <v>2799</v>
          </cell>
        </row>
        <row r="3708">
          <cell r="A3708" t="str">
            <v>WASABI PEARL BAOTOU FLATS/BLACK</v>
          </cell>
          <cell r="B3708">
            <v>1999</v>
          </cell>
        </row>
        <row r="3709">
          <cell r="A3709" t="str">
            <v>SALT KIDS DRAWSTRING CARGO DRESS/WHITE</v>
          </cell>
        </row>
        <row r="3710">
          <cell r="A3710" t="str">
            <v>PEPPER RHINESTONE CRYSTAL STUD EARRING</v>
          </cell>
          <cell r="B3710">
            <v>249</v>
          </cell>
        </row>
        <row r="3711">
          <cell r="A3711" t="str">
            <v>JEEVEE BEES ARTISTIC PRINT ROUND NECK T-SHIRT</v>
          </cell>
        </row>
        <row r="3712">
          <cell r="A3712" t="str">
            <v>AADHYA LAVENDER SILK EMBROIDERED KURTHA</v>
          </cell>
          <cell r="B3712">
            <v>3899</v>
          </cell>
        </row>
        <row r="3713">
          <cell r="A3713" t="str">
            <v>SALT BELTED WIDE-LEG FORMAL PANT/BROWN</v>
          </cell>
          <cell r="B3713">
            <v>2899</v>
          </cell>
        </row>
        <row r="3714">
          <cell r="A3714" t="str">
            <v>ELFINDOLL STRETCH PANTS BK5</v>
          </cell>
          <cell r="B3714">
            <v>989.1</v>
          </cell>
        </row>
        <row r="3715">
          <cell r="A3715" t="str">
            <v>WASABI NON-SLIP HIGH-BOTTOM SNEAKERS</v>
          </cell>
          <cell r="B3715">
            <v>2699</v>
          </cell>
        </row>
        <row r="3716">
          <cell r="A3716" t="str">
            <v>SALT KIDS FLOWY LONG-SLEEVED TOP</v>
          </cell>
        </row>
        <row r="3717">
          <cell r="A3717" t="str">
            <v>WASABI PUFF SLEEVE JACKET</v>
          </cell>
          <cell r="B3717">
            <v>2499</v>
          </cell>
        </row>
        <row r="3718">
          <cell r="A3718" t="str">
            <v>SALT LETTER PRINT SHORT SLEEVE T-SHIRT</v>
          </cell>
          <cell r="B3718">
            <v>1649.25</v>
          </cell>
        </row>
        <row r="3719">
          <cell r="A3719" t="str">
            <v>LUSH POP MINI BAGGED LINT ROLLER (3-PACK)</v>
          </cell>
          <cell r="B3719">
            <v>269.10000000000002</v>
          </cell>
        </row>
        <row r="3720">
          <cell r="A3720" t="str">
            <v>JEEVEE BEES RIBBED RUFFLED TANK TOP/GREEN</v>
          </cell>
        </row>
        <row r="3721">
          <cell r="A3721" t="str">
            <v>SALT RETRO HOODED LONG SLEEVE JACKET</v>
          </cell>
          <cell r="B3721">
            <v>4699</v>
          </cell>
        </row>
        <row r="3722">
          <cell r="A3722" t="str">
            <v>ELFINDOLL MD BIG LOGO PRINTED SWEATSHIRT 5</v>
          </cell>
          <cell r="B3722">
            <v>1349.1</v>
          </cell>
        </row>
        <row r="3723">
          <cell r="A3723" t="str">
            <v>SALT HIGH-NECK FINE KNIT SWEATER</v>
          </cell>
          <cell r="B3723">
            <v>2199</v>
          </cell>
        </row>
        <row r="3724">
          <cell r="A3724" t="str">
            <v>SALT SHORT SLEEVE KNIT POLO TOP</v>
          </cell>
          <cell r="B3724">
            <v>2499</v>
          </cell>
        </row>
        <row r="3725">
          <cell r="A3725" t="str">
            <v>SALT VERSATILE LAPEL LARGE POCKET JACKET</v>
          </cell>
          <cell r="B3725">
            <v>6299</v>
          </cell>
        </row>
        <row r="3726">
          <cell r="A3726" t="str">
            <v>WASABI FADED DENIM BOMBER JACKET</v>
          </cell>
          <cell r="B3726">
            <v>3199</v>
          </cell>
        </row>
        <row r="3727">
          <cell r="A3727" t="str">
            <v>ELFINDOLL TRIANGLE ALL-OVER PATTERN MINI LOOPBACK PANTS (5)</v>
          </cell>
          <cell r="B3727">
            <v>989.1</v>
          </cell>
        </row>
        <row r="3728">
          <cell r="A3728" t="str">
            <v>ELFINDOLL COW PRINT SWEATSHIRT WITH ONE-EAR DETAIL – CA11 (LOOPBACK FABRIC)-BROWN</v>
          </cell>
          <cell r="B3728">
            <v>1349.1</v>
          </cell>
        </row>
        <row r="3729">
          <cell r="A3729" t="str">
            <v>ELFINDOLL EC LONG PANTS WITH SIDE STRIPE – STYLE 5</v>
          </cell>
          <cell r="B3729">
            <v>989.1</v>
          </cell>
        </row>
        <row r="3730">
          <cell r="A3730" t="str">
            <v>SALT KIDS POLKA DOT LACE TROUSER/BLACK</v>
          </cell>
        </row>
        <row r="3731">
          <cell r="A3731" t="str">
            <v>CONVERSE CHARCOAL OX SNEAKER UNISEX 1J794C</v>
          </cell>
          <cell r="B3731">
            <v>5031</v>
          </cell>
        </row>
        <row r="3732">
          <cell r="A3732" t="str">
            <v>CONVERSE JACK PURCELL DESERT LEATHER SNEAKERS 1S962</v>
          </cell>
          <cell r="B3732">
            <v>1258</v>
          </cell>
        </row>
        <row r="3733">
          <cell r="A3733" t="str">
            <v>CONVERSE JACK PURCELL DESERT LEATHER SNEAKERS 1S962</v>
          </cell>
          <cell r="B3733">
            <v>1258</v>
          </cell>
        </row>
        <row r="3734">
          <cell r="A3734" t="str">
            <v>CONVERSE JACK PURCELL DESERT LEATHER SNEAKERS 1S962</v>
          </cell>
          <cell r="B3734">
            <v>1258</v>
          </cell>
        </row>
        <row r="3735">
          <cell r="A3735" t="str">
            <v>IDEA 1 TON NORMAL AIR CONDITIONER</v>
          </cell>
          <cell r="B3735">
            <v>43999</v>
          </cell>
        </row>
        <row r="3736">
          <cell r="A3736" t="str">
            <v>IDEA 1 TON INVERTER AIR CONDITIONER</v>
          </cell>
          <cell r="B3736">
            <v>47990</v>
          </cell>
        </row>
        <row r="3737">
          <cell r="A3737" t="str">
            <v>GAS-O-FAST ACTIVE JEERA SACHET, 5G</v>
          </cell>
          <cell r="B3737">
            <v>16</v>
          </cell>
        </row>
        <row r="3738">
          <cell r="A3738" t="str">
            <v>ARTIC HUNTER 20005 – BLACK BACKPACK FOR MEN</v>
          </cell>
          <cell r="B3738">
            <v>3450</v>
          </cell>
        </row>
        <row r="3739">
          <cell r="A3739" t="str">
            <v>MAH TOTE BAG EXQUISITE LARGE CAPACITY FOR WOMEN M200092S</v>
          </cell>
          <cell r="B3739">
            <v>1671.1</v>
          </cell>
        </row>
        <row r="3740">
          <cell r="A3740" t="str">
            <v>MAH TOTE BAG WITH LARGE STORAGE FOR WOMEN M200093S</v>
          </cell>
          <cell r="B3740">
            <v>1671.1</v>
          </cell>
        </row>
        <row r="3741">
          <cell r="A3741" t="str">
            <v>DELI E2001 CUTTER 8 SNAP-OFF BLADES, YELLOW</v>
          </cell>
        </row>
        <row r="3742">
          <cell r="A3742" t="str">
            <v>MAH TOTE BAG EXQUISITE PRINTING DESIGN FOR WOMEN M200141S</v>
          </cell>
          <cell r="B3742">
            <v>1657.5</v>
          </cell>
        </row>
        <row r="3743">
          <cell r="A3743" t="str">
            <v>MAH TOTE BAG WITH MOUTAIN VIEW PRINTING DESIGN FOR WOMEN M200147S</v>
          </cell>
          <cell r="B3743">
            <v>1671.1</v>
          </cell>
        </row>
        <row r="3744">
          <cell r="A3744" t="str">
            <v>MAH TOTE BAG WITH CARTOON PRINT LARGE STORAGE FOR WOMEN M200161S</v>
          </cell>
          <cell r="B3744">
            <v>1671.1</v>
          </cell>
        </row>
        <row r="3745">
          <cell r="A3745" t="str">
            <v>MAH YOUNG MESSENGER BAG FOR WOMEN M200176S</v>
          </cell>
          <cell r="B3745">
            <v>1776.5</v>
          </cell>
        </row>
        <row r="3746">
          <cell r="A3746" t="str">
            <v>MAH YOUNG MESSENGER BAG FOR WOMEN M200176S</v>
          </cell>
          <cell r="B3746">
            <v>1776.5</v>
          </cell>
        </row>
        <row r="3747">
          <cell r="A3747" t="str">
            <v>MAH YOUNG CROSSBODY MINI BAG FOR WOMEN M200198S</v>
          </cell>
          <cell r="B3747">
            <v>1402.5</v>
          </cell>
        </row>
        <row r="3748">
          <cell r="A3748" t="str">
            <v>VANS DARK AURA AUTHENTIC PRINTED SHOES FOR UNISEX 2002S</v>
          </cell>
          <cell r="B3748">
            <v>2260</v>
          </cell>
        </row>
        <row r="3749">
          <cell r="A3749" t="str">
            <v>ELFINDOL COTTON MESH TANK TOP/BLUE</v>
          </cell>
        </row>
        <row r="3750">
          <cell r="A3750" t="str">
            <v>ELFINDOL COTTON MESH TANK TOP/BLUE</v>
          </cell>
        </row>
        <row r="3751">
          <cell r="A3751" t="str">
            <v>ELFINDOL LADYBUG GRAPHIC T-SHIRT/RED</v>
          </cell>
        </row>
        <row r="3752">
          <cell r="A3752" t="str">
            <v>ELFINDOL LADYBUG GRAPHIC T-SHIRT/RED</v>
          </cell>
        </row>
        <row r="3753">
          <cell r="A3753" t="str">
            <v>ELFINDOL LADYBUG GRAPHIC T-SHIRT/RED</v>
          </cell>
        </row>
        <row r="3754">
          <cell r="A3754" t="str">
            <v>ELFINDOL VEHICLE PRINT RAGLAN T-SHIRT/BLUE</v>
          </cell>
        </row>
        <row r="3755">
          <cell r="A3755" t="str">
            <v>ELFINDOL VEHICLE PRINT RAGLAN T-SHIRT/GREEN</v>
          </cell>
        </row>
        <row r="3756">
          <cell r="A3756" t="str">
            <v>ELFINDOL VEHICLE PRINT RAGLAN T-SHIRT/BLUE</v>
          </cell>
        </row>
        <row r="3757">
          <cell r="A3757" t="str">
            <v>ELFINDOL VEHICLE PRINT RAGLAN T-SHIRT/GREEN</v>
          </cell>
        </row>
        <row r="3758">
          <cell r="A3758" t="str">
            <v>ELFINDOL TWO-TONE BLOCK DESIGN T-SHIRT/YELLOW</v>
          </cell>
        </row>
        <row r="3759">
          <cell r="A3759" t="str">
            <v>ELFINDOL TWO-TONE BLOCK DESIGN T-SHIRT/YELLOW</v>
          </cell>
        </row>
        <row r="3760">
          <cell r="A3760" t="str">
            <v>ELFINDOL TWO-TONE BLOCK DESIGN T-SHIRT/YELLOW</v>
          </cell>
        </row>
        <row r="3761">
          <cell r="A3761" t="str">
            <v>ELFINDOL SHORT SLEEVE COTTON PRINTED T-SHIRT/BLUE</v>
          </cell>
        </row>
        <row r="3762">
          <cell r="A3762" t="str">
            <v>ELFINDOL OCEAN GRAPHIC T-SHIRT/YELLOW</v>
          </cell>
        </row>
        <row r="3763">
          <cell r="A3763" t="str">
            <v>ELFINDOL OCEAN GRAPHIC T-SHIRT/WHITE</v>
          </cell>
        </row>
        <row r="3764">
          <cell r="A3764" t="str">
            <v>ELFINDOL OCEAN GRAPHIC T-SHIRT/YELLOW</v>
          </cell>
        </row>
        <row r="3765">
          <cell r="A3765" t="str">
            <v>ELFINDOL OCEAN GRAPHIC T-SHIRT/WHITE</v>
          </cell>
        </row>
        <row r="3766">
          <cell r="A3766" t="str">
            <v>ELFINDOL OCEAN GRAPHIC T-SHIRT/YELLOW</v>
          </cell>
        </row>
        <row r="3767">
          <cell r="A3767" t="str">
            <v>ELFINDOL SKATER ILLUSTRATION TANK TOP</v>
          </cell>
        </row>
        <row r="3768">
          <cell r="A3768" t="str">
            <v>FUTURO 3M SPORT CUSTOM DIAL KNEE STRAP</v>
          </cell>
          <cell r="B3768">
            <v>4232</v>
          </cell>
        </row>
        <row r="3769">
          <cell r="A3769" t="str">
            <v>ELFINDOL FAST FOOD GRAPHIC T-SHIRT/RED</v>
          </cell>
        </row>
        <row r="3770">
          <cell r="A3770" t="str">
            <v>ELFINDOL FAST FOOD GRAPHIC T-SHIRT/YELLOW</v>
          </cell>
        </row>
        <row r="3771">
          <cell r="A3771" t="str">
            <v>ELFINDOL FAST FOOD GRAPHIC T-SHIRT/RED</v>
          </cell>
        </row>
        <row r="3772">
          <cell r="A3772" t="str">
            <v>ELFINDOL FAST FOOD GRAPHIC T-SHIRT/YELLOW</v>
          </cell>
        </row>
        <row r="3773">
          <cell r="A3773" t="str">
            <v>ELFINDOL POCKET DETAIL ROUND NEK T-SHIRT/WHITE</v>
          </cell>
        </row>
        <row r="3774">
          <cell r="A3774" t="str">
            <v>ELFINDOL POCKET DETAIL ROUND NEK T-SHIRT/APRICOT</v>
          </cell>
        </row>
        <row r="3775">
          <cell r="A3775" t="str">
            <v>ELFINDOL POCKET DETAIL ROUND NEK T-SHIRT/WHITE</v>
          </cell>
        </row>
        <row r="3776">
          <cell r="A3776" t="str">
            <v>ELFINDOL POCKET DETAIL ROUND NEK T-SHIRT/APRICOT</v>
          </cell>
        </row>
        <row r="3777">
          <cell r="A3777" t="str">
            <v>ELFINDOLL INSECT PRINT BUCKET HAT WITH SUN PROTECTION -54 CM</v>
          </cell>
          <cell r="B3777">
            <v>809.1</v>
          </cell>
        </row>
        <row r="3778">
          <cell r="A3778" t="str">
            <v>ELFINDOLL CONTRAST MESH BUCKET HAT WITH BOW -52 CM</v>
          </cell>
          <cell r="B3778">
            <v>719.1</v>
          </cell>
        </row>
        <row r="3779">
          <cell r="A3779" t="str">
            <v>ELFINDOLL EMBROIDERED BUCKET HAT WITH BOW -50 CM</v>
          </cell>
          <cell r="B3779">
            <v>719.1</v>
          </cell>
        </row>
        <row r="3780">
          <cell r="A3780" t="str">
            <v>ELFINDOLL BROWN BUCKET HAT WITH EARS -52 CM</v>
          </cell>
          <cell r="B3780">
            <v>719.1</v>
          </cell>
        </row>
        <row r="3781">
          <cell r="A3781" t="str">
            <v>ELFINDOLL COTTON SEERSUCKER BUCKET HAT</v>
          </cell>
          <cell r="B3781">
            <v>809.1</v>
          </cell>
        </row>
        <row r="3782">
          <cell r="A3782" t="str">
            <v>ELFINDOLL COTTON SEERSUCKER BUCKET HAT</v>
          </cell>
          <cell r="B3782">
            <v>809.1</v>
          </cell>
        </row>
        <row r="3783">
          <cell r="A3783" t="str">
            <v>ELFINDOLL DINOSAUR PRINT BUCKET HAT -50 CM</v>
          </cell>
          <cell r="B3783">
            <v>809.1</v>
          </cell>
        </row>
        <row r="3784">
          <cell r="A3784" t="str">
            <v>ELFINDOLL FLORAL PRINT BUCKET HAT WITH BOW -50 CM</v>
          </cell>
          <cell r="B3784">
            <v>719.1</v>
          </cell>
        </row>
        <row r="3785">
          <cell r="A3785" t="str">
            <v>ELFINDOLL COTTON BUCKET HAT FLORAL TRIM/WHITE</v>
          </cell>
          <cell r="B3785">
            <v>539.1</v>
          </cell>
        </row>
        <row r="3786">
          <cell r="A3786" t="str">
            <v>ELFINDOLL COTTON BUCKET HAT FLORAL TRIM/BEIGE</v>
          </cell>
          <cell r="B3786">
            <v>539.1</v>
          </cell>
        </row>
        <row r="3787">
          <cell r="A3787" t="str">
            <v>ELFINDOLL COTTON BUCKET HAT FLORAL TRIM/WHITE</v>
          </cell>
          <cell r="B3787">
            <v>539.1</v>
          </cell>
        </row>
        <row r="3788">
          <cell r="A3788" t="str">
            <v>ELFINDOLL COTTON BUCKET HAT FLORAL TRIM/BEIGE</v>
          </cell>
          <cell r="B3788">
            <v>539.1</v>
          </cell>
        </row>
        <row r="3789">
          <cell r="A3789" t="str">
            <v>ELFINDOLL BRAIDED PAPER STRAW HAT WITH EARS</v>
          </cell>
          <cell r="B3789">
            <v>809.1</v>
          </cell>
        </row>
        <row r="3790">
          <cell r="A3790" t="str">
            <v>ELFINDOLL BRAIDED PAPER STRAW HAT WITH EARS</v>
          </cell>
          <cell r="B3790">
            <v>809.1</v>
          </cell>
        </row>
        <row r="3791">
          <cell r="A3791" t="str">
            <v>ELFINDOLL BRAIDED PAPER STRAW HAT WITH EARS</v>
          </cell>
          <cell r="B3791">
            <v>809.1</v>
          </cell>
        </row>
        <row r="3792">
          <cell r="A3792" t="str">
            <v>ELFINDOLL BRAIDED BOWLER HAT WITH DINOSAUR BAND/GREEN -50 CM</v>
          </cell>
          <cell r="B3792">
            <v>449.1</v>
          </cell>
        </row>
        <row r="3793">
          <cell r="A3793" t="str">
            <v>ELFINDOLL BRAIDED BOWLER HAT WITH DINOSAUR BAND/BLUE</v>
          </cell>
          <cell r="B3793">
            <v>449.1</v>
          </cell>
        </row>
        <row r="3794">
          <cell r="A3794" t="str">
            <v>ELFINDOLL BRAIDED BOWLER HAT WITH DINOSAUR BAND/BLUE</v>
          </cell>
          <cell r="B3794">
            <v>449.1</v>
          </cell>
        </row>
        <row r="3795">
          <cell r="A3795" t="str">
            <v>ELFINDOLL BRAIDED STRAW HAT WITH FLORAL BAND/PINK -50 CM</v>
          </cell>
          <cell r="B3795">
            <v>539.1</v>
          </cell>
        </row>
        <row r="3796">
          <cell r="A3796" t="str">
            <v>ELFINDOLL BRAIDED STRAW HAT WITH FLORAL BAND/YELLOW -50 CM</v>
          </cell>
          <cell r="B3796">
            <v>539.1</v>
          </cell>
        </row>
        <row r="3797">
          <cell r="A3797" t="str">
            <v>ELFINDOLL BRAIDED STRAW HAT WITH FLORAL BAND/BLACK</v>
          </cell>
          <cell r="B3797">
            <v>539.1</v>
          </cell>
        </row>
        <row r="3798">
          <cell r="A3798" t="str">
            <v>ELFINDOLL BRAIDED STRAW HAT WITH FLORAL BAND/WHITE STRIPE</v>
          </cell>
          <cell r="B3798">
            <v>539.1</v>
          </cell>
        </row>
        <row r="3799">
          <cell r="A3799" t="str">
            <v>ELFINDOLL BRAIDED STRAW HAT WITH FLORAL BAND/BLACK</v>
          </cell>
          <cell r="B3799">
            <v>539.1</v>
          </cell>
        </row>
        <row r="3800">
          <cell r="A3800" t="str">
            <v>ELFINDOLL BRAIDED STRAW HAT WITH FLORAL BAND/WHITE STRIPE</v>
          </cell>
          <cell r="B3800">
            <v>539.1</v>
          </cell>
        </row>
        <row r="3801">
          <cell r="A3801" t="str">
            <v>ELFINDOLL BRAIDED STRAW HAT WITH FLORAL BAND/BLACK</v>
          </cell>
          <cell r="B3801">
            <v>539.1</v>
          </cell>
        </row>
        <row r="3802">
          <cell r="A3802" t="str">
            <v>ELFINDOLL BRAIDED STRAW HAT WITH FLORAL BAND/WHITE STRIPE</v>
          </cell>
          <cell r="B3802">
            <v>539.1</v>
          </cell>
        </row>
        <row r="3803">
          <cell r="A3803" t="str">
            <v>ELFINDOLL BRAIDED STRAW HAT WITH FLORAL BAND/WHITE STRIPE</v>
          </cell>
          <cell r="B3803">
            <v>539.1</v>
          </cell>
        </row>
        <row r="3804">
          <cell r="A3804" t="str">
            <v>ELFINDOLL GUIPURE LACE STRAW HAT -52 CM</v>
          </cell>
          <cell r="B3804">
            <v>449.1</v>
          </cell>
        </row>
        <row r="3805">
          <cell r="A3805" t="str">
            <v>ELFINDOLL WAVY STRAW HAT WITH SUN BURN -48 CM</v>
          </cell>
          <cell r="B3805">
            <v>809.1</v>
          </cell>
        </row>
        <row r="3806">
          <cell r="A3806" t="str">
            <v>ELFINDOLL BRAIDED STRAW BUCKET HAT WITH FLORAL BELT -52 CM</v>
          </cell>
          <cell r="B3806">
            <v>719.1</v>
          </cell>
        </row>
        <row r="3807">
          <cell r="A3807" t="str">
            <v>ELFINDOLL WAVY STRAW HAT WITH SLOGAN BAND -54 CM</v>
          </cell>
          <cell r="B3807">
            <v>539.1</v>
          </cell>
        </row>
        <row r="3808">
          <cell r="A3808" t="str">
            <v>ELFINDOLL BRAIDED STRAW HAT WITH LEAF ON TOP -50 CM</v>
          </cell>
          <cell r="B3808">
            <v>539.1</v>
          </cell>
        </row>
        <row r="3809">
          <cell r="A3809" t="str">
            <v>ELFINDOLL COLOR BLOCK STRAW HAT/LIGHT BROWN</v>
          </cell>
          <cell r="B3809">
            <v>449.1</v>
          </cell>
        </row>
        <row r="3810">
          <cell r="A3810" t="str">
            <v>ELFINDOLL COLOR BLOCK STRAW HAT/LIGHT BROWN</v>
          </cell>
          <cell r="B3810">
            <v>449.1</v>
          </cell>
        </row>
        <row r="3811">
          <cell r="A3811" t="str">
            <v>ELFINDOL OPEN-KNIT STRAW HAT/BEIGE (50CM)</v>
          </cell>
        </row>
        <row r="3812">
          <cell r="A3812" t="str">
            <v>ELFINDOL OPEN-KNIT STRAW HAT/BROWN (50CM)</v>
          </cell>
        </row>
        <row r="3813">
          <cell r="A3813" t="str">
            <v>ELFINDOL OPEN-KNIT STRAW HAT/BEIGE (52CM)</v>
          </cell>
        </row>
        <row r="3814">
          <cell r="A3814" t="str">
            <v>ELFINDOL OPEN-KNIT STRAW HAT/BROWN (52CM)</v>
          </cell>
        </row>
        <row r="3815">
          <cell r="A3815" t="str">
            <v>ELFINDOL EMBROIERED MESH CAP</v>
          </cell>
        </row>
        <row r="3816">
          <cell r="A3816" t="str">
            <v>ELFINDOLL EMBROIERED MESH CAP</v>
          </cell>
          <cell r="B3816">
            <v>719.1</v>
          </cell>
        </row>
        <row r="3817">
          <cell r="A3817" t="str">
            <v>ELFINDOL GRAPHIC PRINTED TRUCKER CAP</v>
          </cell>
        </row>
        <row r="3818">
          <cell r="A3818" t="str">
            <v>ELFINDOLL GRAPHIC PRINTED TRUCKER CAP</v>
          </cell>
          <cell r="B3818">
            <v>539.1</v>
          </cell>
        </row>
        <row r="3819">
          <cell r="A3819" t="str">
            <v>ELFINDOLL DINOSAUR PRINT TRUCKER CAP -54 CM</v>
          </cell>
          <cell r="B3819">
            <v>719.1</v>
          </cell>
        </row>
        <row r="3820">
          <cell r="A3820" t="str">
            <v>ELFINDOLL DINOSAUR SLOGAN TRUCKER CAP -52 CM</v>
          </cell>
          <cell r="B3820">
            <v>359.1</v>
          </cell>
        </row>
        <row r="3821">
          <cell r="A3821" t="str">
            <v>ELFINDOLL FOOD EMBROIDERED TRUCKER CAP -52 CM</v>
          </cell>
          <cell r="B3821">
            <v>359.1</v>
          </cell>
        </row>
        <row r="3822">
          <cell r="A3822" t="str">
            <v>ELFINDOLL LETTER PRINTED TRUCKER CAP -54 CM</v>
          </cell>
          <cell r="B3822">
            <v>629.1</v>
          </cell>
        </row>
        <row r="3823">
          <cell r="A3823" t="str">
            <v>ELFINDOLL CONTRAST TRUCKER CAP WITH EARS -50 CM</v>
          </cell>
          <cell r="B3823">
            <v>629.1</v>
          </cell>
        </row>
        <row r="3824">
          <cell r="A3824" t="str">
            <v>ELFINDOLL CHERRY EMBROIDERED CAP WITH BOW -50 CM</v>
          </cell>
          <cell r="B3824">
            <v>539.1</v>
          </cell>
        </row>
        <row r="3825">
          <cell r="A3825" t="str">
            <v>ELFINDOLL EMBROIDERED FLORIDA CAP/APRICOT -52 CM</v>
          </cell>
          <cell r="B3825">
            <v>449.1</v>
          </cell>
        </row>
        <row r="3826">
          <cell r="A3826" t="str">
            <v>ELFINDOLL EMBROIDERED FLORIDA CAP/GREEN</v>
          </cell>
          <cell r="B3826">
            <v>449.1</v>
          </cell>
        </row>
        <row r="3827">
          <cell r="A3827" t="str">
            <v>ELFINDOLL MONSTER DETAIL TRUCKER CAP -50 CM</v>
          </cell>
          <cell r="B3827">
            <v>719.1</v>
          </cell>
        </row>
        <row r="3828">
          <cell r="A3828" t="str">
            <v>ELFINDOLL MARLED MESH CAP</v>
          </cell>
          <cell r="B3828">
            <v>719.1</v>
          </cell>
        </row>
        <row r="3829">
          <cell r="A3829" t="str">
            <v>ELFINDOL MARLED MESH CAP</v>
          </cell>
        </row>
        <row r="3830">
          <cell r="A3830" t="str">
            <v>ELFINDOLL EMERGENCY VEHICLE GRAPHIC CAP -52 CM</v>
          </cell>
          <cell r="B3830">
            <v>629.1</v>
          </cell>
        </row>
        <row r="3831">
          <cell r="A3831" t="str">
            <v>ELFINDOLL COLOR BLOCK SPORTS CAP/WHITE -54 CM</v>
          </cell>
          <cell r="B3831">
            <v>314.10000000000002</v>
          </cell>
        </row>
        <row r="3832">
          <cell r="A3832" t="str">
            <v>ELFINDOLL COLOR BLOCK SPORTS CAP/YELLOW -54 CM</v>
          </cell>
          <cell r="B3832">
            <v>359.1</v>
          </cell>
        </row>
        <row r="3833">
          <cell r="A3833" t="str">
            <v>ELFINDOLL ADVENTURE PATCH MESH CAP/BLACK -52 CM</v>
          </cell>
          <cell r="B3833">
            <v>359.1</v>
          </cell>
        </row>
        <row r="3834">
          <cell r="A3834" t="str">
            <v>ELFINDOLL ADVENTURE PATCH MESH CAP/BLUE -52 CM</v>
          </cell>
          <cell r="B3834">
            <v>359.1</v>
          </cell>
        </row>
        <row r="3835">
          <cell r="A3835" t="str">
            <v>ELFINDOLL BEAR EMBROIDERED TRUCKER CAP -52 CM</v>
          </cell>
          <cell r="B3835">
            <v>449.1</v>
          </cell>
        </row>
        <row r="3836">
          <cell r="A3836" t="str">
            <v>ELFINDOLL EXCAVATOR EMBROIDERED CAP -52 CM</v>
          </cell>
          <cell r="B3836">
            <v>449.1</v>
          </cell>
        </row>
        <row r="3837">
          <cell r="A3837" t="str">
            <v>ELFINDOLL BE ACTIVE SLOGAN TRUCKER CAP -52 CM</v>
          </cell>
          <cell r="B3837">
            <v>359.1</v>
          </cell>
        </row>
        <row r="3838">
          <cell r="A3838" t="str">
            <v>ELFINDOLL ASTRONAUT GRAPHIC TRUCKER CAP</v>
          </cell>
          <cell r="B3838">
            <v>359.1</v>
          </cell>
        </row>
        <row r="3839">
          <cell r="A3839" t="str">
            <v>ELFINDOLL ASTRONAUT GRAPHIC TRUCKER CAP</v>
          </cell>
          <cell r="B3839">
            <v>359.1</v>
          </cell>
        </row>
        <row r="3840">
          <cell r="A3840" t="str">
            <v>ELFINDOL COMBINED TEXTURE MESH CAP</v>
          </cell>
        </row>
        <row r="3841">
          <cell r="A3841" t="str">
            <v>ELFINDOLL COMBINED TEXTURE MESH CAP</v>
          </cell>
          <cell r="B3841">
            <v>719.1</v>
          </cell>
        </row>
        <row r="3842">
          <cell r="A3842" t="str">
            <v>LITTLE FASHIONISTA BABY NAVY BLUE CASUAL SNEAKERS</v>
          </cell>
          <cell r="B3842">
            <v>524.25</v>
          </cell>
        </row>
        <row r="3843">
          <cell r="A3843" t="str">
            <v>LITTLE FASHIONISTA BABY NAVY BLUE CASUAL SNEAKERS</v>
          </cell>
          <cell r="B3843">
            <v>524.25</v>
          </cell>
        </row>
        <row r="3844">
          <cell r="A3844" t="str">
            <v>LITTLE FASHIONISTA BABY WHITE CASUAL SNEAKERS</v>
          </cell>
          <cell r="B3844">
            <v>524.25</v>
          </cell>
        </row>
        <row r="3845">
          <cell r="A3845" t="str">
            <v>LITTLE FASHIONISTA BABY WHITE CASUAL SNEAKERS</v>
          </cell>
          <cell r="B3845">
            <v>524.25</v>
          </cell>
        </row>
        <row r="3846">
          <cell r="A3846" t="str">
            <v>ELFINDOL ROUND NECK PRINTED T-SHIRT/WHITE</v>
          </cell>
        </row>
        <row r="3847">
          <cell r="A3847" t="str">
            <v>ELFINDOL ROUND NECK PRINTED T-SHIRT/BLUE</v>
          </cell>
        </row>
        <row r="3848">
          <cell r="A3848" t="str">
            <v>ELFINDOL ROUND NECK PRINTED T-SHIRT/GREEN</v>
          </cell>
        </row>
        <row r="3849">
          <cell r="A3849" t="str">
            <v>ELFINDOL ROUND NECK PRINTED T-SHIRT/BLUE</v>
          </cell>
        </row>
        <row r="3850">
          <cell r="A3850" t="str">
            <v>ELFINDOL TRAIN GRAPHIC SHORT SLEEVE T-SHIRT/WHITE</v>
          </cell>
        </row>
        <row r="3851">
          <cell r="A3851" t="str">
            <v>ELFINDOL TRAIN GRAPHIC SHORT SLEEVE T-SHIRT/GREY</v>
          </cell>
        </row>
        <row r="3852">
          <cell r="A3852" t="str">
            <v>ELFINDOL TRAIN GRAPHIC SHORT SLEEVE T-SHIRT/WHITE</v>
          </cell>
        </row>
        <row r="3853">
          <cell r="A3853" t="str">
            <v>ELFINDOL TRAIN GRAPHIC SHORT SLEEVE T-SHIRT/GREY</v>
          </cell>
        </row>
        <row r="3854">
          <cell r="A3854" t="str">
            <v>ELFINDOL ALL-ROUND CHARACTER PRINTED ROUND NECK T-SHIRT/GREEN</v>
          </cell>
        </row>
        <row r="3855">
          <cell r="A3855" t="str">
            <v>ELFINDOL COMBINED LAYERED TANK TOP</v>
          </cell>
        </row>
        <row r="3856">
          <cell r="A3856" t="str">
            <v>ELFINDOL MONOCHROME PRINTED T-SHIRT/WHITE</v>
          </cell>
        </row>
        <row r="3857">
          <cell r="A3857" t="str">
            <v>ELFINDOL POCKET DETAIL SHORT SLEEVE POLO SHIRT/WHITE</v>
          </cell>
        </row>
        <row r="3858">
          <cell r="A3858" t="str">
            <v>ELFINDOL EYELET COLLAR SHIRT/WHITE</v>
          </cell>
        </row>
        <row r="3859">
          <cell r="A3859" t="str">
            <v>ELFINDOL EYELET COLLAR SHIRT/WHITE</v>
          </cell>
        </row>
        <row r="3860">
          <cell r="A3860" t="str">
            <v>ELFINDOL EYELET COLLAR SHIRT/WHITE</v>
          </cell>
        </row>
        <row r="3861">
          <cell r="A3861" t="str">
            <v>ELFINDOL EYELET COLLAR SHIRT/WHITE</v>
          </cell>
        </row>
        <row r="3862">
          <cell r="A3862" t="str">
            <v>ELFINDOL ELASTICATED SLEEVE TOP/BLACK</v>
          </cell>
        </row>
        <row r="3863">
          <cell r="A3863" t="str">
            <v>ELFINDOL ELASTICATED SLEEVE TOP/BLACK</v>
          </cell>
        </row>
        <row r="3864">
          <cell r="A3864" t="str">
            <v>ELFINDOL ELASTICATED SLEEVE TOP/BLACK</v>
          </cell>
        </row>
        <row r="3865">
          <cell r="A3865" t="str">
            <v>ELFINDOL ELASTICATED SLEEVE TOP/WHITE</v>
          </cell>
        </row>
        <row r="3866">
          <cell r="A3866" t="str">
            <v>ELFINDOL ELASTICATED SLEEVE TOP/BLACK</v>
          </cell>
        </row>
        <row r="3867">
          <cell r="A3867" t="str">
            <v>ELDINDOL COLLAR DOWN FLORAL PRINTED DRESS</v>
          </cell>
        </row>
        <row r="3868">
          <cell r="A3868" t="str">
            <v>ELDINDOL COLLAR DOWN FLORAL PRINTED DRESS</v>
          </cell>
        </row>
        <row r="3869">
          <cell r="A3869" t="str">
            <v>ELDINDOL COLLAR DOWN FLORAL PRINTED DRESS</v>
          </cell>
        </row>
        <row r="3870">
          <cell r="A3870" t="str">
            <v>ELFINDOL PUFF SLEEVE RUFFLE TRIM DRESS/GREEN</v>
          </cell>
        </row>
        <row r="3871">
          <cell r="A3871" t="str">
            <v>ELFINDOL PUFF SLEEVE RUFFLE TRIM DRESS/GREEN</v>
          </cell>
        </row>
        <row r="3872">
          <cell r="A3872" t="str">
            <v>ELFINDOL PRINTED SMOCKED TOP/BLACK</v>
          </cell>
        </row>
        <row r="3873">
          <cell r="A3873" t="str">
            <v>ELFINDOL PRINTED SMOCKED TOP/BLUE</v>
          </cell>
        </row>
        <row r="3874">
          <cell r="A3874" t="str">
            <v>ELFINDOL NEUTRAL TONE PRINTED T-SHIRT/BLUE</v>
          </cell>
        </row>
        <row r="3875">
          <cell r="A3875" t="str">
            <v>ELFINDOL ICE-CREAM GRAPIC PRINTED T-SHIRT/WHITE</v>
          </cell>
        </row>
        <row r="3876">
          <cell r="A3876" t="str">
            <v>ELFINDOL POLKA DOT SHORT SLEEVE T-SHIRT/WHITE</v>
          </cell>
        </row>
        <row r="3877">
          <cell r="A3877" t="str">
            <v>ELFINDOL POLKA DOT SHORT SLEEVE T-SHIRT/WHITE</v>
          </cell>
        </row>
        <row r="3878">
          <cell r="A3878" t="str">
            <v>COLUMBIA MEN'S CRUISER VALLEY SOFTSHELL JACKET - LIGHT BLUE</v>
          </cell>
          <cell r="B3878">
            <v>13545</v>
          </cell>
        </row>
        <row r="3879">
          <cell r="A3879" t="str">
            <v>COLUMBIA MEN'S CRUISER VALLEY SOFTSHELL JACKET</v>
          </cell>
          <cell r="B3879">
            <v>15050</v>
          </cell>
        </row>
        <row r="3880">
          <cell r="A3880" t="str">
            <v>COLUMBIA MEN'S GRAND TREK II DOWN HOODED JACKET</v>
          </cell>
          <cell r="B3880">
            <v>39500</v>
          </cell>
        </row>
        <row r="3881">
          <cell r="A3881" t="str">
            <v>ELFINDOL STRIPED SHORT SLEEVE T-SHIRT/WHITE</v>
          </cell>
        </row>
        <row r="3882">
          <cell r="A3882" t="str">
            <v>ELFINDOL STRIPED SHORT SLEEVE T-SHIRT/BLACK</v>
          </cell>
        </row>
        <row r="3883">
          <cell r="A3883" t="str">
            <v>ELFINDOL STRIPED SHORT SLEEVE T-SHIRT/WHITE</v>
          </cell>
        </row>
        <row r="3884">
          <cell r="A3884" t="str">
            <v>ELFINDOL STRIPED SHORT SLEEVE T-SHIRT/WHITE</v>
          </cell>
        </row>
        <row r="3885">
          <cell r="A3885" t="str">
            <v>ELFINDOL STRIPED SHORT SLEEVE T-SHIRT/BLACK</v>
          </cell>
        </row>
        <row r="3886">
          <cell r="A3886" t="str">
            <v>ELFINDOL FLUTTER SLEEVE WAFFLE TOP/GREEN</v>
          </cell>
        </row>
        <row r="3887">
          <cell r="A3887" t="str">
            <v>ELFINDOL FLUTTER SLEEVE WAFFLE TOP/LAVENDER</v>
          </cell>
        </row>
        <row r="3888">
          <cell r="A3888" t="str">
            <v>ELFINDOL FLUTTER SLEEVE WAFFLE TOP/GREEN</v>
          </cell>
        </row>
        <row r="3889">
          <cell r="A3889" t="str">
            <v>ELFINDOL FLUTTER SLEEVE WAFFLE TOP/LAVENDER</v>
          </cell>
        </row>
        <row r="3890">
          <cell r="A3890" t="str">
            <v>ELFINDOL FLUTTER SLEEVE WAFFLE TOP/GREEN</v>
          </cell>
        </row>
        <row r="3891">
          <cell r="A3891" t="str">
            <v>ELFINDOL FLUTTER SLEEVE WAFFLE TOP/LAVENDER</v>
          </cell>
        </row>
        <row r="3892">
          <cell r="A3892" t="str">
            <v>ELFINDOLL CHERRY PRINTED SHORT SLEEVE T-SHIRT/BLUE</v>
          </cell>
          <cell r="B3892">
            <v>809.1</v>
          </cell>
        </row>
        <row r="3893">
          <cell r="A3893" t="str">
            <v>ELFINDOL CHERRY PRINTED SHORT SLEEVE T-SHIRT/LAVENDER</v>
          </cell>
        </row>
        <row r="3894">
          <cell r="A3894" t="str">
            <v>ELFINDOL CHERRY PRINTED SHORT SLEEVE T-SHIRT/LAVENDER</v>
          </cell>
        </row>
        <row r="3895">
          <cell r="A3895" t="str">
            <v>ELFINDOLL CHERRY PRINTED SHORT SLEEVE T-SHIRT/BLUE</v>
          </cell>
          <cell r="B3895">
            <v>809.1</v>
          </cell>
        </row>
        <row r="3896">
          <cell r="A3896" t="str">
            <v>ELFINDOL CHERRY PRINTED SHORT SLEEVE T-SHIRT/LAVENDER</v>
          </cell>
        </row>
        <row r="3897">
          <cell r="A3897" t="str">
            <v>ELFINDOL CHERRY PRINTED SHORT SLEEVE T-SHIRT/LAVENDER</v>
          </cell>
        </row>
        <row r="3898">
          <cell r="A3898" t="str">
            <v>ELFINDOL SHORT SLEEVE PRINTED DRESS/BEIGE(4–5 YEARS)</v>
          </cell>
        </row>
        <row r="3899">
          <cell r="A3899" t="str">
            <v>ELFINDOL SHORT SLEEVE PRINTED DRESS/LAVENDER(5–7 YEARS)</v>
          </cell>
        </row>
        <row r="3900">
          <cell r="A3900" t="str">
            <v>ELFINDOL RUFFLED SHORT SLEEVE PRINTED T-SHIRT/WHITE(7–9 YEARS)</v>
          </cell>
        </row>
        <row r="3901">
          <cell r="A3901" t="str">
            <v>ELFINDOL CUT-OUT SHORT SLEEVE T-SHIRT/PURPLE</v>
          </cell>
        </row>
        <row r="3902">
          <cell r="A3902" t="str">
            <v>ELFINDOL CUT-OUT SHORT SLEEVE T-SHIRT/PURPLE</v>
          </cell>
        </row>
        <row r="3903">
          <cell r="A3903" t="str">
            <v>ELFINDOL PRINTED TEXTURED TOP/YELLOW</v>
          </cell>
        </row>
        <row r="3904">
          <cell r="A3904" t="str">
            <v>ELFINDOL PRINTED TEXTURED TOP/BEIGE(4–5 YEARS)</v>
          </cell>
        </row>
        <row r="3905">
          <cell r="A3905" t="str">
            <v>ELFINDOL PRINTED TEXTURED TOP/YELLOW</v>
          </cell>
        </row>
        <row r="3906">
          <cell r="A3906" t="str">
            <v>ELFINDOL PRINTED TEXTURED TOP/YELLOW</v>
          </cell>
        </row>
        <row r="3907">
          <cell r="A3907" t="str">
            <v>ELFINDOL TULLE HEM TOP WITH FLORAL APPLIQUE(2–4 YEARS)</v>
          </cell>
        </row>
        <row r="3908">
          <cell r="A3908" t="str">
            <v>ELFINDOL PLEATED HEM TOP-BEIGE</v>
          </cell>
        </row>
        <row r="3909">
          <cell r="A3909" t="str">
            <v>ELFINDOL PLEATED HEM TOP-GREEN</v>
          </cell>
        </row>
        <row r="3910">
          <cell r="A3910" t="str">
            <v>ELFINDOL PLEATED HEM TOP-GREY</v>
          </cell>
        </row>
        <row r="3911">
          <cell r="A3911" t="str">
            <v>ELFINDOL PLEATED HEM TOP-BEIGE</v>
          </cell>
        </row>
        <row r="3912">
          <cell r="A3912" t="str">
            <v>ELFINDOL PLEATED HEM TOP-GREEN</v>
          </cell>
        </row>
        <row r="3913">
          <cell r="A3913" t="str">
            <v>ELFINDOL PLEATED HEM TOP-GREY</v>
          </cell>
        </row>
        <row r="3914">
          <cell r="A3914" t="str">
            <v>ELFINDOL PLEATED HEM TOP-BEIGE</v>
          </cell>
        </row>
        <row r="3915">
          <cell r="A3915" t="str">
            <v>ELFINDOL PLEATED HEM TOP-GREEN</v>
          </cell>
        </row>
        <row r="3916">
          <cell r="A3916" t="str">
            <v>ELFINDOL PLEATED HEM TOP-GREY</v>
          </cell>
        </row>
        <row r="3917">
          <cell r="A3917" t="str">
            <v>ELFINDOL FLORAL TULLE OVERLAY TOP/BEIGE</v>
          </cell>
        </row>
        <row r="3918">
          <cell r="A3918" t="str">
            <v>ELFINDOL FLORAL TULLE OVERLAY TOP/BEIGE</v>
          </cell>
        </row>
        <row r="3919">
          <cell r="A3919" t="str">
            <v>ELFINDOL FLORAL TULLE OVERLAY TOP/BLUE</v>
          </cell>
        </row>
        <row r="3920">
          <cell r="A3920" t="str">
            <v>ELFINDOL FLORAL TULLE OVERLAY TOP/BLUE</v>
          </cell>
        </row>
        <row r="3921">
          <cell r="A3921" t="str">
            <v>ELFINDOL FLORAL TULLE OVERLAY TOP/BEIGE</v>
          </cell>
        </row>
        <row r="3922">
          <cell r="A3922" t="str">
            <v>ELFINDOL TULLE ATTACHED FLORAL TOP/LAVENDER(4–5 YEARS)</v>
          </cell>
        </row>
        <row r="3923">
          <cell r="A3923" t="str">
            <v>ELFINDOL TULLE HEM ATTACHED PRINTED DRESS/YELLOW(4–5 YEARS)</v>
          </cell>
        </row>
        <row r="3924">
          <cell r="A3924" t="str">
            <v>ELFINDOL GINGHAM CONTRAST DRESS/BLACK</v>
          </cell>
        </row>
        <row r="3925">
          <cell r="A3925" t="str">
            <v>ELFINDOL GINGHAM CONTRAST DRESS/BLACK</v>
          </cell>
        </row>
        <row r="3926">
          <cell r="A3926" t="str">
            <v>ELFINDOL CUT-OFF SHOULDER SLOGAN PRINTED T-SHIRT/BLUE</v>
          </cell>
        </row>
        <row r="3927">
          <cell r="A3927" t="str">
            <v>ELFINDOL CUT-OFF SHOULDER SLOGAN PRINTED T-SHIRT/BLUE</v>
          </cell>
        </row>
        <row r="3928">
          <cell r="A3928" t="str">
            <v>ELFINDOL FLORAL PINAFORE STYLE TOP/BLUE</v>
          </cell>
        </row>
        <row r="3929">
          <cell r="A3929" t="str">
            <v>ELFINDOL FLORAL PINAFORE STYLE TOP/BLUE</v>
          </cell>
        </row>
        <row r="3930">
          <cell r="A3930" t="str">
            <v>ELFINDOL RUFFLED SLEEVE PRINTED DRESS/BLUE(7–9 YEARS)</v>
          </cell>
        </row>
        <row r="3931">
          <cell r="A3931" t="str">
            <v>ELFINDOL STRIPED RUFFLED SLEEVE DRESS/BLUE(5–7 YEARS)</v>
          </cell>
        </row>
        <row r="3932">
          <cell r="A3932" t="str">
            <v>WASABI OVERSIZED GRAPHIC PRINT T SHIRT</v>
          </cell>
          <cell r="B3932">
            <v>1549</v>
          </cell>
        </row>
        <row r="3933">
          <cell r="A3933" t="str">
            <v>VANS SAFETY CITY TRAIL NAVY PARSIAN NIGHT SNEAKER</v>
          </cell>
          <cell r="B3933">
            <v>3380</v>
          </cell>
        </row>
        <row r="3934">
          <cell r="A3934" t="str">
            <v>VANS SAFETY CITY TRAIL NAVY PARSIAN NIGHT SNEAKER</v>
          </cell>
          <cell r="B3934">
            <v>3380</v>
          </cell>
        </row>
        <row r="3935">
          <cell r="A3935" t="str">
            <v>VANS SAFETY CITY TRAIL NAVY PARSIAN NIGHT SNEAKER</v>
          </cell>
          <cell r="B3935">
            <v>3380</v>
          </cell>
        </row>
        <row r="3936">
          <cell r="A3936" t="str">
            <v xml:space="preserve">WASABI BLUE SHORT SLEEVE T-SHIRT </v>
          </cell>
          <cell r="B3936">
            <v>999</v>
          </cell>
        </row>
        <row r="3937">
          <cell r="A3937" t="str">
            <v>SALT DOUBLE BELT GUN COLLAR BLAZER</v>
          </cell>
        </row>
        <row r="3938">
          <cell r="A3938" t="str">
            <v>WHIRLPOOL 185 LTR SINGLE DOOR REFRIGERATOR GREY-Z</v>
          </cell>
          <cell r="B3938">
            <v>26550</v>
          </cell>
        </row>
        <row r="3939">
          <cell r="A3939" t="str">
            <v>WHIRLPOOL 185 LTR SINGLE DOOR REFRIGERATOR WINE</v>
          </cell>
          <cell r="B3939">
            <v>26550</v>
          </cell>
        </row>
        <row r="3940">
          <cell r="A3940" t="str">
            <v>HUNTKEY FROZEN 200SE SINGLE FAN CPU COOLER</v>
          </cell>
          <cell r="B3940">
            <v>1300</v>
          </cell>
        </row>
        <row r="3941">
          <cell r="A3941" t="str">
            <v>VANS X NAT GEO ULTRA RANGE EXO SUN&amp;EARTH SNEAKERS-2011S</v>
          </cell>
          <cell r="B3941">
            <v>4825</v>
          </cell>
        </row>
        <row r="3942">
          <cell r="A3942" t="str">
            <v>VANS X NAT GEO ULTRA RANGE EXO SUN&amp;EARTH SNEAKERS-2011S</v>
          </cell>
          <cell r="B3942">
            <v>4825</v>
          </cell>
        </row>
        <row r="3943">
          <cell r="A3943" t="str">
            <v>PEPPER IRREGULAR PEARL STUD EARRINGS</v>
          </cell>
          <cell r="B3943">
            <v>249</v>
          </cell>
        </row>
        <row r="3944">
          <cell r="A3944" t="str">
            <v>COLUMBIA MEN'S SILVER RIDGE UTILITY™ PANTS- BLACK</v>
          </cell>
          <cell r="B3944">
            <v>9135</v>
          </cell>
        </row>
        <row r="3945">
          <cell r="A3945" t="str">
            <v>COLUMBIA MEN'S SILVER RIDGE UTILITY™ PANTS- GRAY</v>
          </cell>
          <cell r="B3945">
            <v>9135</v>
          </cell>
        </row>
        <row r="3946">
          <cell r="A3946" t="str">
            <v>COLUMBIA MEN'S SILVER RIDGE UTILITY™ PANTS- GRAY</v>
          </cell>
          <cell r="B3946">
            <v>9135</v>
          </cell>
        </row>
        <row r="3947">
          <cell r="A3947" t="str">
            <v>COLUMBIA MEN'S SILVER RIDGE™ UTILITY CONVERTIBLE PANT</v>
          </cell>
          <cell r="B3947">
            <v>10650</v>
          </cell>
        </row>
        <row r="3948">
          <cell r="A3948" t="str">
            <v>COLUMBIA MEN'S SILVER RIDGE™ UTILITY CONVERTIBLE PANT</v>
          </cell>
          <cell r="B3948">
            <v>10650</v>
          </cell>
        </row>
        <row r="3949">
          <cell r="A3949" t="str">
            <v>COLUMBIA MEN'S SILVER RIDGE™ UTILITY CONVERTIBLE PANT</v>
          </cell>
          <cell r="B3949">
            <v>10650</v>
          </cell>
        </row>
        <row r="3950">
          <cell r="A3950" t="str">
            <v>COLUMBIA MEN'S SILVER RIDGE™ UTILITY CONVERTIBLE PANT</v>
          </cell>
          <cell r="B3950">
            <v>10650</v>
          </cell>
        </row>
        <row r="3951">
          <cell r="A3951" t="str">
            <v>COLUMBIA MEN'S SILVER RIDGE™ UTILITY CONVERTIBLE PANT</v>
          </cell>
          <cell r="B3951">
            <v>10650</v>
          </cell>
        </row>
        <row r="3952">
          <cell r="A3952" t="str">
            <v>COLUMBIA MEN'S SILVER RIDGE™ UTILITY CONVERTIBLE PANT- CITY GREY</v>
          </cell>
          <cell r="B3952">
            <v>10650</v>
          </cell>
        </row>
        <row r="3953">
          <cell r="A3953" t="str">
            <v>COLUMBIA MEN'S SILVER RIDGE™ UTILITY CONVERTIBLE PANT- CITY GREY</v>
          </cell>
          <cell r="B3953">
            <v>10650</v>
          </cell>
        </row>
        <row r="3954">
          <cell r="A3954" t="str">
            <v>COLUMBIA MEN'S SILVER RIDGE™ UTILITY CONVERTIBLE PANT- CITY GREY</v>
          </cell>
          <cell r="B3954">
            <v>10650</v>
          </cell>
        </row>
        <row r="3955">
          <cell r="A3955" t="str">
            <v>COLUMBIA MEN'S SILVER RIDGE™ UTILITY CONVERTIBLE PANT- CITY GREY</v>
          </cell>
          <cell r="B3955">
            <v>10650</v>
          </cell>
        </row>
        <row r="3956">
          <cell r="A3956" t="str">
            <v>COLUMBIA MEN'S SILVER RIDGE™ UTILITY CONVERTIBLE PANT- CITY GREY</v>
          </cell>
          <cell r="B3956">
            <v>10650</v>
          </cell>
        </row>
        <row r="3957">
          <cell r="A3957" t="str">
            <v>COLUMBIA MEN'S SILVER RIDGE™ UTILITY CONVERTIBLE PANT - TUSK</v>
          </cell>
        </row>
        <row r="3958">
          <cell r="A3958" t="str">
            <v>COLUMBIA MEN'S SILVER RIDGE™ UTILITY CONVERTIBLE PANT - TUSK</v>
          </cell>
          <cell r="B3958">
            <v>10650</v>
          </cell>
        </row>
        <row r="3959">
          <cell r="A3959" t="str">
            <v>COLUMBIA MEN'S SILVER RIDGE™ UTILITY CONVERTIBLE PANT - TUSK</v>
          </cell>
        </row>
        <row r="3960">
          <cell r="A3960" t="str">
            <v>COLUMBIA MEN'S SILVER RIDGE™ UTILITY CONVERTIBLE PANT - TUSK</v>
          </cell>
        </row>
        <row r="3961">
          <cell r="A3961" t="str">
            <v>COLUMBIA MEN'S MAXTRAIL™ MIDWEIGHT WARM PANT -  BLACK</v>
          </cell>
          <cell r="B3961">
            <v>11610</v>
          </cell>
        </row>
        <row r="3962">
          <cell r="A3962" t="str">
            <v>COLUMBIA MEN'S MAXTRAIL™ MIDWEIGHT WARM PANT -  BROWN</v>
          </cell>
          <cell r="B3962">
            <v>11610</v>
          </cell>
        </row>
        <row r="3963">
          <cell r="A3963" t="str">
            <v>COLUMBIA MEN'S MAXTRAIL™ MIDWEIGHT WARM PANT -  BROWN</v>
          </cell>
          <cell r="B3963">
            <v>11610</v>
          </cell>
        </row>
        <row r="3964">
          <cell r="A3964" t="str">
            <v>COLUMBIA MEN'S MAXTRAIL™ MIDWEIGHT WARM PANT -  BROWN</v>
          </cell>
          <cell r="B3964">
            <v>11610</v>
          </cell>
        </row>
        <row r="3965">
          <cell r="A3965" t="str">
            <v>COLUMBIA MEN'S MAXTRAIL™ MIDWEIGHT WARM PANT -  BROWN</v>
          </cell>
          <cell r="B3965">
            <v>11610</v>
          </cell>
        </row>
        <row r="3966">
          <cell r="A3966" t="str">
            <v>COLUMBIA MEN'S MAXTRAIL™ MIDWEIGHT WARM PANT -  STONE GREEN</v>
          </cell>
          <cell r="B3966">
            <v>11610</v>
          </cell>
        </row>
        <row r="3967">
          <cell r="A3967" t="str">
            <v>COLUMBIA MEN'S MAXTRAIL™ MIDWEIGHT WARM PANT -  STONE GREEN</v>
          </cell>
          <cell r="B3967">
            <v>11610</v>
          </cell>
        </row>
        <row r="3968">
          <cell r="A3968" t="str">
            <v>COLUMBIA MEN'S MAXTRAIL™ MIDWEIGHT WARM PANT -  STONE GREEN</v>
          </cell>
          <cell r="B3968">
            <v>11610</v>
          </cell>
        </row>
        <row r="3969">
          <cell r="A3969" t="str">
            <v>COLUMBIA MEN'S MAXTRAIL™ MIDWEIGHT WARM PANT -  STONE GREEN</v>
          </cell>
          <cell r="B3969">
            <v>11610</v>
          </cell>
        </row>
        <row r="3970">
          <cell r="A3970" t="str">
            <v>COLUMBIA MEN'S MAXTRAIL™ MIDWEIGHT WARM PANT -  LIGHT GREEN</v>
          </cell>
          <cell r="B3970">
            <v>11610</v>
          </cell>
        </row>
        <row r="3971">
          <cell r="A3971" t="str">
            <v>COLUMBIA MEN'S MAXTRAIL™ MIDWEIGHT WARM PANT -  LIGHT GREEN</v>
          </cell>
          <cell r="B3971">
            <v>11610</v>
          </cell>
        </row>
        <row r="3972">
          <cell r="A3972" t="str">
            <v>COLUMBIA MEN'S MAXTRAIL™ MIDWEIGHT WARM PANT -  LIGHT GREEN</v>
          </cell>
          <cell r="B3972">
            <v>11610</v>
          </cell>
        </row>
        <row r="3973">
          <cell r="A3973" t="str">
            <v>COLUMBIA MEN'S MAXTRAIL™ MIDWEIGHT WARM PANT -  LIGHT GREEN</v>
          </cell>
          <cell r="B3973">
            <v>11610</v>
          </cell>
        </row>
        <row r="3974">
          <cell r="A3974" t="str">
            <v>ELFINDOLL COW MOTIF TWO-PIECE SET</v>
          </cell>
          <cell r="B3974">
            <v>809.1</v>
          </cell>
        </row>
        <row r="3975">
          <cell r="A3975" t="str">
            <v>ELFINDOLL COW MOTIF TWO-PIECE SET</v>
          </cell>
          <cell r="B3975">
            <v>809.1</v>
          </cell>
        </row>
        <row r="3976">
          <cell r="A3976" t="str">
            <v>ELFINDOL PRINTED COTTON SHORT SLEEVE T-SHIRT AND PANT(4–5 YEARS)</v>
          </cell>
        </row>
        <row r="3977">
          <cell r="A3977" t="str">
            <v>ELFINDOL ROUND NECK PRINTED T-SHIRT AND PANT(4–5 YEARS)</v>
          </cell>
        </row>
        <row r="3978">
          <cell r="A3978" t="str">
            <v>ELFINDOL CHARACTER PRINTED T-SHIRT AND PANT(2–4 YEARS)</v>
          </cell>
        </row>
        <row r="3979">
          <cell r="A3979" t="str">
            <v>ELFINDOL SOLID COLOR PRINTED T-SHIRT AND TROUSER(5–7 YEARS)</v>
          </cell>
        </row>
        <row r="3980">
          <cell r="A3980" t="str">
            <v>ELFINDOL JUNK FOOED PRINTED T-SHIRT AND TROUSER(4–5 YEARS)</v>
          </cell>
        </row>
        <row r="3981">
          <cell r="A3981" t="str">
            <v>ELFINDOL HALF MOON PRINTED T-SHIRT AND TROUSER(2–4 YEARS)</v>
          </cell>
        </row>
        <row r="3982">
          <cell r="A3982" t="str">
            <v>ELFINDOL POLICE OFFFICER CUSTUME SETS(5–7 YEARS)</v>
          </cell>
        </row>
        <row r="3983">
          <cell r="A3983" t="str">
            <v>ELFINDOL BANANA PRINTED T-SHIRT AND TROUSER</v>
          </cell>
        </row>
        <row r="3984">
          <cell r="A3984" t="str">
            <v>ELFINDOL WATERMELON PRINTED T-SHIRT AND TROUSER</v>
          </cell>
        </row>
        <row r="3985">
          <cell r="A3985" t="str">
            <v>ELFINDOL WATERMELON PRINTED T-SHIRT AND TROUSER</v>
          </cell>
        </row>
        <row r="3986">
          <cell r="A3986" t="str">
            <v>ELFINDOL MULTI-COLOR FOOD CHARACTER PRINTED SETS(5–7 YEARS)</v>
          </cell>
        </row>
        <row r="3987">
          <cell r="A3987" t="str">
            <v>ELFINDOL MULTI-COLOR CART CHARACTER PRINTED SETS(4–5 YEARS)</v>
          </cell>
        </row>
        <row r="3988">
          <cell r="A3988" t="str">
            <v>ELFINDOL ROUND NECK SHORT SLEEVE T-SHIRT AND TROUSER(5–7 YEARS)</v>
          </cell>
        </row>
        <row r="3989">
          <cell r="A3989" t="str">
            <v>COLUMBIA MEN'S TECH TRAIL™ LS GRAPHIC - BLACK HEATHER, HIKE</v>
          </cell>
          <cell r="B3989">
            <v>7020</v>
          </cell>
        </row>
        <row r="3990">
          <cell r="A3990" t="str">
            <v>COLUMBIA MEN'S TECH TRAIL™ LS GRAPHIC - SHASTA, HIKE ICON GR</v>
          </cell>
          <cell r="B3990">
            <v>7020</v>
          </cell>
        </row>
        <row r="3991">
          <cell r="A3991" t="str">
            <v>ELFINDOL VEHICLE PRINTED T-SHIRT AND TROUSER</v>
          </cell>
        </row>
        <row r="3992">
          <cell r="A3992" t="str">
            <v>ELFINDOL VEHICLE PRINTED T-SHIRT AND TROUSER</v>
          </cell>
        </row>
        <row r="3993">
          <cell r="A3993" t="str">
            <v>COLUMBIA MEN'S CANYON GATE CHINO PANTS</v>
          </cell>
          <cell r="B3993">
            <v>10800</v>
          </cell>
        </row>
        <row r="3994">
          <cell r="A3994" t="str">
            <v>COLUMBIA MEN'S CANYON GATE CHINO PANTS</v>
          </cell>
          <cell r="B3994">
            <v>10800</v>
          </cell>
        </row>
        <row r="3995">
          <cell r="A3995" t="str">
            <v>ELFINDOL INSECTS CHARACTER PRINTED TROUSER(2–4 YEARS)</v>
          </cell>
        </row>
        <row r="3996">
          <cell r="A3996" t="str">
            <v>ELFINDOL ANCHOR PRINT SET WITH DUNGAREES</v>
          </cell>
        </row>
        <row r="3997">
          <cell r="A3997" t="str">
            <v>ELFINDOL ANCHOR PRINT SET WITH DUNGAREES</v>
          </cell>
        </row>
        <row r="3998">
          <cell r="A3998" t="str">
            <v>ELFINDOL SOFT TOUCH SHORT SLEEVE KIDS SETS/GREEN(2–4 YEARS)</v>
          </cell>
        </row>
        <row r="3999">
          <cell r="A3999" t="str">
            <v>COLUMBIA WOMEN'S OUTDOOR TRACKS™ FULL ZIP FLEECE JACKET</v>
          </cell>
          <cell r="B3999">
            <v>8750</v>
          </cell>
        </row>
        <row r="4000">
          <cell r="A4000" t="str">
            <v>COLUMBIA WOMEN'S OUTDOOR TRACKS™ FULL ZIP FLEECE JACKET</v>
          </cell>
          <cell r="B4000">
            <v>8750</v>
          </cell>
        </row>
        <row r="4001">
          <cell r="A4001" t="str">
            <v>COLUMBIA WOMEN'S OUTDOOR TRACKS™ FULL ZIP FLEECE JACKET</v>
          </cell>
          <cell r="B4001">
            <v>8750</v>
          </cell>
        </row>
        <row r="4002">
          <cell r="A4002" t="str">
            <v>COLUMBIA MEN'S OUTDOOR TRACKS FULL ZIP FLEECE JACKET(BLACK)</v>
          </cell>
          <cell r="B4002">
            <v>9450</v>
          </cell>
        </row>
        <row r="4003">
          <cell r="A4003" t="str">
            <v>COLUMBIA MEN'S OUTDOOR TRACKS FULL ZIP FLEECE JACKET(BLACK)</v>
          </cell>
          <cell r="B4003">
            <v>9450</v>
          </cell>
        </row>
        <row r="4004">
          <cell r="A4004" t="str">
            <v>COLUMBIA MEN'S OUTDOOR TRACKS FULL ZIP FLEECE JACKET(RED)</v>
          </cell>
          <cell r="B4004">
            <v>9450</v>
          </cell>
        </row>
        <row r="4005">
          <cell r="A4005" t="str">
            <v>COLUMBIA MEN'S OUTDOOR TRACKS FULL ZIP FLEECE JACKET(RED)</v>
          </cell>
          <cell r="B4005">
            <v>9450</v>
          </cell>
        </row>
        <row r="4006">
          <cell r="A4006" t="str">
            <v>COLUMBIA MEN'S OUTDOOR TRACKS HALF ZIP FLEECE PULLOVER - BLUE</v>
          </cell>
          <cell r="B4006">
            <v>8400</v>
          </cell>
        </row>
        <row r="4007">
          <cell r="A4007" t="str">
            <v>COLUMBIA MEN'S OUTDOOR TRACKS HALF ZIP FLEECE PULLOVER - BLUE</v>
          </cell>
          <cell r="B4007">
            <v>8400</v>
          </cell>
        </row>
        <row r="4008">
          <cell r="A4008" t="str">
            <v>COLUMBIA MEN'S OUTDOOR TRACKS HALF ZIP FLEECE PULLOVER - BLUE</v>
          </cell>
          <cell r="B4008">
            <v>8400</v>
          </cell>
        </row>
        <row r="4009">
          <cell r="A4009" t="str">
            <v>BABY GIRL SOCKS WITH BOW: SIZE 150</v>
          </cell>
          <cell r="B4009">
            <v>170.1</v>
          </cell>
        </row>
        <row r="4010">
          <cell r="A4010" t="str">
            <v>BABY GIRL SOCKS WITH BOW: SIZE 150</v>
          </cell>
          <cell r="B4010">
            <v>170.1</v>
          </cell>
        </row>
        <row r="4011">
          <cell r="A4011" t="str">
            <v>BABY GIRL SOCKS WITH BOW: SIZE 150</v>
          </cell>
          <cell r="B4011">
            <v>170.1</v>
          </cell>
        </row>
        <row r="4012">
          <cell r="A4012" t="str">
            <v>BABY GIRL SOCKS WITH BOW: SIZE 150</v>
          </cell>
          <cell r="B4012">
            <v>170.1</v>
          </cell>
        </row>
        <row r="4013">
          <cell r="A4013" t="str">
            <v>SALT WIDE-LEG RIPPED DENIM JEANS</v>
          </cell>
        </row>
        <row r="4014">
          <cell r="A4014" t="str">
            <v>ELFINDOL COMBINED PATCHWORK TIERED DRESS</v>
          </cell>
        </row>
        <row r="4015">
          <cell r="A4015" t="str">
            <v>ELFINDOL COMBINED PATCHWORK TIERED DRESS</v>
          </cell>
        </row>
        <row r="4016">
          <cell r="A4016" t="str">
            <v>ELFINDOL COMBINED PATCHWORK TIERED DRESS</v>
          </cell>
        </row>
        <row r="4017">
          <cell r="A4017" t="str">
            <v>ELFINDOL COMBINED PATCHWORK TIERED DRESS</v>
          </cell>
        </row>
        <row r="4018">
          <cell r="A4018" t="str">
            <v>ELFINDOL RUFFLED HEM SLEEVELESS DRESS</v>
          </cell>
        </row>
        <row r="4019">
          <cell r="A4019" t="str">
            <v>ELFINDOL RUFFLED HEM SLEEVELESS DRESS</v>
          </cell>
        </row>
        <row r="4020">
          <cell r="A4020" t="str">
            <v>ELFINDOL FLORAL PRINTED MIDI DRESS</v>
          </cell>
        </row>
        <row r="4021">
          <cell r="A4021" t="str">
            <v>ELFINDOL FLORAL PRINTED MIDI DRESS</v>
          </cell>
        </row>
        <row r="4022">
          <cell r="A4022" t="str">
            <v>ELFINDOL FLORAL PRINTED MIDI DRESS</v>
          </cell>
        </row>
        <row r="4023">
          <cell r="A4023" t="str">
            <v>ELFINDOL FLORAL PRINTED MIDI DRESS</v>
          </cell>
        </row>
        <row r="4024">
          <cell r="A4024" t="str">
            <v>ELFINDOL SWISS DOT EMBROIDERED DRESS(4–5 YEARS)</v>
          </cell>
        </row>
        <row r="4025">
          <cell r="A4025" t="str">
            <v>ELFINDOL STRIPED SLEEVELESS MIDI DRESS(5–7 YEARS)</v>
          </cell>
        </row>
        <row r="4026">
          <cell r="A4026" t="str">
            <v>ELFINDOL DENIM PINAFORE DRESS WITH BUTTONS</v>
          </cell>
        </row>
        <row r="4027">
          <cell r="A4027" t="str">
            <v>ELFINDOL DENIM PINAFORE DRESS WITH BUTTONS</v>
          </cell>
        </row>
        <row r="4028">
          <cell r="A4028" t="str">
            <v>ELFINDOL DENIM PINAFORE DRESS WITH BUTTONS</v>
          </cell>
        </row>
        <row r="4029">
          <cell r="A4029" t="str">
            <v>ELFINDOL DENIM PINAFORE DRESS WITH BUTTONS</v>
          </cell>
        </row>
        <row r="4030">
          <cell r="A4030" t="str">
            <v>ELFINDOLL CONTRAST MESH OVERLAY DRESS/BLUE</v>
          </cell>
          <cell r="B4030">
            <v>1169.0999999999999</v>
          </cell>
        </row>
        <row r="4031">
          <cell r="A4031" t="str">
            <v>ELFINDOLL CONTRAST MESH OVERLAY DRESS/BLUE</v>
          </cell>
          <cell r="B4031">
            <v>1169.0999999999999</v>
          </cell>
        </row>
        <row r="4032">
          <cell r="A4032" t="str">
            <v>ELFINDOL MULTI-COLOR STRIPED MIDI DRESS</v>
          </cell>
        </row>
        <row r="4033">
          <cell r="A4033" t="str">
            <v>ELFINDOL MULTI-COLOR STRIPED MIDI DRESS</v>
          </cell>
        </row>
        <row r="4034">
          <cell r="A4034" t="str">
            <v>ELFINDOL MULTI-COLOR STRIPED MIDI DRESS</v>
          </cell>
        </row>
        <row r="4035">
          <cell r="A4035" t="str">
            <v>ELFINDOL RAINBOW COLOR TULLE HEM DRESS/LAVENDER(4–5 YEARS)</v>
          </cell>
        </row>
        <row r="4036">
          <cell r="A4036" t="str">
            <v>ELFINDOL SOLID COLOR PRINTED T-SHIRT AND SHORTS</v>
          </cell>
        </row>
        <row r="4037">
          <cell r="A4037" t="str">
            <v>ELFINDOL SOLID COLOR PRINTED T-SHIRT AND SHORTS</v>
          </cell>
        </row>
        <row r="4038">
          <cell r="A4038" t="str">
            <v>ELFINDOL SOLID COLOR PRINTED T-SHIRT AND SHORTS</v>
          </cell>
        </row>
        <row r="4039">
          <cell r="A4039" t="str">
            <v>ELFINDOL LETTER PRINTED T-SHIRT/BLACK</v>
          </cell>
        </row>
        <row r="4040">
          <cell r="A4040" t="str">
            <v>ELFINDOL LETTER PRINTED T-SHIRT/LAVENDER(4–5 YEARS)</v>
          </cell>
        </row>
        <row r="4041">
          <cell r="A4041" t="str">
            <v>ELFINDOL LETTER PRINTED T-SHIRT/BLACK</v>
          </cell>
        </row>
        <row r="4042">
          <cell r="A4042" t="str">
            <v>ELFINDOL CAT CHARACTER PRINTED DRESS/BLACK</v>
          </cell>
        </row>
        <row r="4043">
          <cell r="A4043" t="str">
            <v>ELFINDOL CAT CHARACTER PRINTED DRESS/PINK</v>
          </cell>
        </row>
        <row r="4044">
          <cell r="A4044" t="str">
            <v>ELFINDOL CAT CHARACTER PRINTED DRESS/PURPLE</v>
          </cell>
        </row>
        <row r="4045">
          <cell r="A4045" t="str">
            <v>ELFINDOL CAT CHARACTER PRINTED DRESS/BLACK</v>
          </cell>
        </row>
        <row r="4046">
          <cell r="A4046" t="str">
            <v>ELFINDOL CAT CHARACTER PRINTED DRESS/PINK</v>
          </cell>
        </row>
        <row r="4047">
          <cell r="A4047" t="str">
            <v>ELFINDOL CAT CHARACTER PRINTED DRESS/PURPLE</v>
          </cell>
        </row>
        <row r="4048">
          <cell r="A4048" t="str">
            <v>ELFINDOL CAT CHARACTER PRINTED DRESS/PINK</v>
          </cell>
        </row>
        <row r="4049">
          <cell r="A4049" t="str">
            <v>ELFINDOL CAT CHARACTER PRINTED DRESS/PURPLE</v>
          </cell>
        </row>
        <row r="4050">
          <cell r="A4050" t="str">
            <v>ELFINDOL RUFFLED SLEEVE PRINTED DRESS</v>
          </cell>
        </row>
        <row r="4051">
          <cell r="A4051" t="str">
            <v>ELFINDOL RUFFLED SLEEVE PRINTED DRESS</v>
          </cell>
        </row>
        <row r="4052">
          <cell r="A4052" t="str">
            <v>ELFINDOL RUFFLED SLEEVE PRINTED DRESS</v>
          </cell>
        </row>
        <row r="4053">
          <cell r="A4053" t="str">
            <v>ELFINDOL TIE-DYE SHORT SLEEVE DRESS</v>
          </cell>
        </row>
        <row r="4054">
          <cell r="A4054" t="str">
            <v>ELFINDOL TIE-DYE SHORT SLEEVE DRESS</v>
          </cell>
        </row>
        <row r="4055">
          <cell r="A4055" t="str">
            <v>ELFINDOLL COMBINED GINGHAM DRESS</v>
          </cell>
          <cell r="B4055">
            <v>1169.0999999999999</v>
          </cell>
        </row>
        <row r="4056">
          <cell r="A4056" t="str">
            <v>ELFINDOLL COMBINED GINGHAM DRESS</v>
          </cell>
          <cell r="B4056">
            <v>1169.0999999999999</v>
          </cell>
        </row>
        <row r="4057">
          <cell r="A4057" t="str">
            <v>ELFINDOLL COMBINED GINGHAM DRESS</v>
          </cell>
          <cell r="B4057">
            <v>1169.0999999999999</v>
          </cell>
        </row>
        <row r="4058">
          <cell r="A4058" t="str">
            <v>ELFINDOLL COMBINED GINGHAM DRESS</v>
          </cell>
          <cell r="B4058">
            <v>1169.0999999999999</v>
          </cell>
        </row>
        <row r="4059">
          <cell r="A4059" t="str">
            <v>ELFINDOL FLORAL PRINTED SHORT SLEEVED MIDI DRESS/BLUE</v>
          </cell>
        </row>
        <row r="4060">
          <cell r="A4060" t="str">
            <v>ELFINDOL FLORAL PRINTED SHORT SLEEVED MIDI DRESS/GREY</v>
          </cell>
        </row>
        <row r="4061">
          <cell r="A4061" t="str">
            <v>ELFINDOL FLORAL PRINTED SHORT SLEEVED MIDI DRESS/BLUE</v>
          </cell>
        </row>
        <row r="4062">
          <cell r="A4062" t="str">
            <v>ELFINDOL FLORAL PRINTED SHORT SLEEVED MIDI DRESS/GREY</v>
          </cell>
        </row>
        <row r="4063">
          <cell r="A4063" t="str">
            <v>ELFINDOL TWO-TONE STRIPED POPLIN DRESS/WHITE</v>
          </cell>
        </row>
        <row r="4064">
          <cell r="A4064" t="str">
            <v>ELFINDOL TWO-TONE STRIPED POPLIN DRESS/YELLOW</v>
          </cell>
        </row>
        <row r="4065">
          <cell r="A4065" t="str">
            <v>ELFINDOL TWO-TONE STRIPED POPLIN DRESS/WHITE</v>
          </cell>
        </row>
        <row r="4066">
          <cell r="A4066" t="str">
            <v>ELFINDOL TWO-TONE STRIPED POPLIN DRESS/PINK(4–5 YEARS)</v>
          </cell>
        </row>
        <row r="4067">
          <cell r="A4067" t="str">
            <v>ELFINDOL TWO-TONE STRIPED POPLIN DRESS/WHITE</v>
          </cell>
        </row>
        <row r="4068">
          <cell r="A4068" t="str">
            <v>ELFINDOL TWO-TONE STRIPED POPLIN DRESS/YELLOW</v>
          </cell>
        </row>
        <row r="4069">
          <cell r="A4069" t="str">
            <v>ELFINDOL TWO-TONE STRIPED POPLIN DRESS/YELLOW</v>
          </cell>
        </row>
        <row r="4070">
          <cell r="A4070" t="str">
            <v>ELFINDOL UNICORN PRINT JERSEY DRESS/PINK</v>
          </cell>
        </row>
        <row r="4071">
          <cell r="A4071" t="str">
            <v>ELFINDOL UNICORN PRINT JERSEY DRESS/PURPLE</v>
          </cell>
        </row>
        <row r="4072">
          <cell r="A4072" t="str">
            <v>ELFINDOL UNICORN PRINT JERSEY DRESS/PINK</v>
          </cell>
        </row>
        <row r="4073">
          <cell r="A4073" t="str">
            <v>ELFINDOL UNICORN PRINT JERSEY DRESS/PURPLE</v>
          </cell>
        </row>
        <row r="4074">
          <cell r="A4074" t="str">
            <v>ELFINDOL UNICORN PRINT JERSEY DRESS/PINK</v>
          </cell>
        </row>
        <row r="4075">
          <cell r="A4075" t="str">
            <v>ELFINDOL UNICORN PRINT JERSEY DRESS/PURPLE</v>
          </cell>
        </row>
        <row r="4076">
          <cell r="A4076" t="str">
            <v>ELFINDOL UNICORN PRINT JERSEY DRESS/PINK</v>
          </cell>
        </row>
        <row r="4077">
          <cell r="A4077" t="str">
            <v>ELFINDOL UNICORN PRINT JERSEY DRESS/PURPLE</v>
          </cell>
        </row>
        <row r="4078">
          <cell r="A4078" t="str">
            <v>ELFINDOL FLOWER PRINT COMBI DRESS/PINK</v>
          </cell>
        </row>
        <row r="4079">
          <cell r="A4079" t="str">
            <v>ELFINDOL FLOWER PRINT COMBI DRESS/PINK</v>
          </cell>
        </row>
        <row r="4080">
          <cell r="A4080" t="str">
            <v>ELFINDOL FLOWER PRINT COMBI DRESS/PINK</v>
          </cell>
        </row>
        <row r="4081">
          <cell r="A4081" t="str">
            <v>ELFINDOL FLOWER PRINT COMBI DRESS/PINK</v>
          </cell>
        </row>
        <row r="4082">
          <cell r="A4082" t="str">
            <v>ELFINDOLL COMBINED STRIPED DRESS WITH BOW</v>
          </cell>
          <cell r="B4082">
            <v>1169.0999999999999</v>
          </cell>
        </row>
        <row r="4083">
          <cell r="A4083" t="str">
            <v>ELFINDOLL COMBINED STRIPED DRESS WITH BOW</v>
          </cell>
          <cell r="B4083">
            <v>1169.0999999999999</v>
          </cell>
        </row>
        <row r="4084">
          <cell r="A4084" t="str">
            <v>ELFINDOL COMBINED PATCHWORK PRINT DRESS/BLACK</v>
          </cell>
        </row>
        <row r="4085">
          <cell r="A4085" t="str">
            <v>ELFINDOL COMBINED PATCHWORK PRINT DRESS/BLUE</v>
          </cell>
        </row>
        <row r="4086">
          <cell r="A4086" t="str">
            <v>ELFINDOL COMBINED PATCHWORK PRINT DRESS/BLACK</v>
          </cell>
        </row>
        <row r="4087">
          <cell r="A4087" t="str">
            <v>ELFINDOL COMBINED PATCHWORK PRINT DRESS/BLUE</v>
          </cell>
        </row>
        <row r="4088">
          <cell r="A4088" t="str">
            <v>ELFINDOL POLKA DOT PRINTED DRESS</v>
          </cell>
        </row>
        <row r="4089">
          <cell r="A4089" t="str">
            <v>ELFINDOL POLKA DOT PRINTED DRESS</v>
          </cell>
        </row>
        <row r="4090">
          <cell r="A4090" t="str">
            <v>ELFINDOL HEART PURSE MOTIF DRESS/BLUE</v>
          </cell>
        </row>
        <row r="4091">
          <cell r="A4091" t="str">
            <v>ELFINDOL HEART PURSE MOTIF DRESS/PURPLE</v>
          </cell>
        </row>
        <row r="4092">
          <cell r="A4092" t="str">
            <v>ELFINDOL HEART PURSE MOTIF DRESS/BLUE</v>
          </cell>
        </row>
        <row r="4093">
          <cell r="A4093" t="str">
            <v>ELFINDOL HEART PURSE MOTIF DRESS/PURPLE</v>
          </cell>
        </row>
        <row r="4094">
          <cell r="A4094" t="str">
            <v>ELFINDOL HEART PURSE MOTIF DRESS/BLUE</v>
          </cell>
        </row>
        <row r="4095">
          <cell r="A4095" t="str">
            <v>ELFINDOL HEART PURSE MOTIF DRESS/PURPLE</v>
          </cell>
        </row>
        <row r="4096">
          <cell r="A4096" t="str">
            <v>ELFINDOL FLUTTER SLEEVE DRESS /WHITE</v>
          </cell>
        </row>
        <row r="4097">
          <cell r="A4097" t="str">
            <v>ELFINDOL FLUTTER SLEEVE DRESS /BLUE</v>
          </cell>
        </row>
        <row r="4098">
          <cell r="A4098" t="str">
            <v>ELFINDOL FLUTTER SLEEVE DRESS /WHITE</v>
          </cell>
        </row>
        <row r="4099">
          <cell r="A4099" t="str">
            <v>ELFINDOL FLUTTER SLEEVE DRESS /BLUE</v>
          </cell>
        </row>
        <row r="4100">
          <cell r="A4100" t="str">
            <v>ELFINDOL FLUTTER SLEEVE DRESS /WHITE</v>
          </cell>
        </row>
        <row r="4101">
          <cell r="A4101" t="str">
            <v>ELFINDOL FLUTTER SLEEVE DRESS /BLUE</v>
          </cell>
        </row>
        <row r="4102">
          <cell r="A4102" t="str">
            <v>ELFINDOL FLUTTER SLEEVE DRESS /WHITE</v>
          </cell>
        </row>
        <row r="4103">
          <cell r="A4103" t="str">
            <v>ELFINDOL FLUTTER SLEEVE DRESS /BLUE</v>
          </cell>
        </row>
        <row r="4104">
          <cell r="A4104" t="str">
            <v>ELFINDOL FLUTTER SLEEVE FLORAL PRINTED FRESS/GREEN</v>
          </cell>
        </row>
        <row r="4105">
          <cell r="A4105" t="str">
            <v>ELFINDOL FLUTTER SLEEVE FLORAL PRINTED FRESS/BLUE</v>
          </cell>
        </row>
        <row r="4106">
          <cell r="A4106" t="str">
            <v>ELFINDOL FLUTTER SLEEVE FLORAL PRINTED FRESS/GREEN</v>
          </cell>
        </row>
        <row r="4107">
          <cell r="A4107" t="str">
            <v>ELFINDOL FLUTTER SLEEVE FLORAL PRINTED FRESS/BLUE</v>
          </cell>
        </row>
        <row r="4108">
          <cell r="A4108" t="str">
            <v>ELFINDOL FLUTTER SLEEVE FLORAL PRINTED FRESS/GREEN</v>
          </cell>
        </row>
        <row r="4109">
          <cell r="A4109" t="str">
            <v>ELFINDOL FLUTTER SLEEVE FLORAL PRINTED FRESS/BLUE</v>
          </cell>
        </row>
        <row r="4110">
          <cell r="A4110" t="str">
            <v>ELFINDOL PETER PAN COLLAR SHIRT DRESS</v>
          </cell>
        </row>
        <row r="4111">
          <cell r="A4111" t="str">
            <v>ELFINDOL PETER PAN COLLAR SHIRT DRESS</v>
          </cell>
        </row>
        <row r="4112">
          <cell r="A4112" t="str">
            <v>ELFINDOL PETER PAN COLLAR SHIRT DRESS</v>
          </cell>
        </row>
        <row r="4113">
          <cell r="A4113" t="str">
            <v>ELFINDOL PETER PAN COLLAR SHIRT DRESS</v>
          </cell>
        </row>
        <row r="4114">
          <cell r="A4114" t="str">
            <v>Technic Miracle Makeup Remover</v>
          </cell>
          <cell r="B4114">
            <v>637.5</v>
          </cell>
        </row>
        <row r="4115">
          <cell r="A4115" t="str">
            <v>Technic Perfection Makeup Sponge</v>
          </cell>
          <cell r="B4115">
            <v>680</v>
          </cell>
        </row>
        <row r="4116">
          <cell r="A4116" t="str">
            <v>MESAUDA DEW SHIELD LIGHT BB CREAM  40ML</v>
          </cell>
          <cell r="B4116">
            <v>2850</v>
          </cell>
        </row>
        <row r="4117">
          <cell r="A4117" t="str">
            <v>MESAUDA DEW SHIELD MEDIUM BB CREAM 40ML</v>
          </cell>
          <cell r="B4117">
            <v>2850</v>
          </cell>
        </row>
        <row r="4118">
          <cell r="A4118" t="str">
            <v>COLUMBIA MEN'S ROCKAWAY RIVER GRAPHIC LS TEE</v>
          </cell>
          <cell r="B4118">
            <v>6165</v>
          </cell>
        </row>
        <row r="4119">
          <cell r="A4119" t="str">
            <v>COLUMBIA MEN'S ROCKAWAY RIVER GRAPHIC LS TEE</v>
          </cell>
          <cell r="B4119">
            <v>6165</v>
          </cell>
        </row>
        <row r="4120">
          <cell r="A4120" t="str">
            <v>COLUMBIA MEN'S ROCKAWAY RIVER GRAPHIC LS TEE</v>
          </cell>
          <cell r="B4120">
            <v>6165</v>
          </cell>
        </row>
        <row r="4121">
          <cell r="A4121" t="str">
            <v>ELFINDOL JAPANESE PRINT JINBEI SET(18–24 MONTHS)</v>
          </cell>
        </row>
        <row r="4122">
          <cell r="A4122" t="str">
            <v>ELFINDOL KIMONO-STYLE MULTITEXTURE SUIT(18–24 MONTHS)</v>
          </cell>
        </row>
        <row r="4123">
          <cell r="A4123" t="str">
            <v>ELFINDOL INDIGO GEOMETRIC TWO-PIECE SET(9–12 MONTHS)</v>
          </cell>
        </row>
        <row r="4124">
          <cell r="A4124" t="str">
            <v>ELFINDOL DINASAUR CHARACTER PRINTED SETS(9–12 MONTHS)</v>
          </cell>
        </row>
        <row r="4125">
          <cell r="A4125" t="str">
            <v>ELFINDOL TEDDY PRINTED COTTON T-SHIRT AND SHORTS(18–24 MONTHS)</v>
          </cell>
        </row>
        <row r="4126">
          <cell r="A4126" t="str">
            <v>ELFINDOL BEAR CHARACTER PRINTED TROUSER AND T-SHIRT</v>
          </cell>
        </row>
        <row r="4127">
          <cell r="A4127" t="str">
            <v>ELFINDOL BEAR CHARACTER PRINTED TROUSER AND T-SHIRT</v>
          </cell>
        </row>
        <row r="4128">
          <cell r="A4128" t="str">
            <v>ELFINDOL SHIBA INU PRINT BELLY-BAND PYJAMAS(9–12 MONTHS)</v>
          </cell>
        </row>
        <row r="4129">
          <cell r="A4129" t="str">
            <v>ELFINDOL BANANA PRINTED T-SHIRT AND TROUSER</v>
          </cell>
        </row>
        <row r="4130">
          <cell r="A4130" t="str">
            <v>ELFINDOL DOG WITH SLOGAN PRINTED SETS(9–12 MONTHS)</v>
          </cell>
        </row>
        <row r="4131">
          <cell r="A4131" t="str">
            <v>ELFINDOL PRINTED ROUND NECK KIDS SETS/GREEN(9–12 MONTHS)</v>
          </cell>
        </row>
        <row r="4132">
          <cell r="A4132" t="str">
            <v>ELFINDOL ELASTIC WAIST TROUSER</v>
          </cell>
        </row>
        <row r="4133">
          <cell r="A4133" t="str">
            <v>ELFINDOL ELASTIC WAIST TROUSER</v>
          </cell>
        </row>
        <row r="4134">
          <cell r="A4134" t="str">
            <v>ELFINDOL TRUCK MOTIF PRINTED TROUSER(9–12 MONTHS)</v>
          </cell>
        </row>
        <row r="4135">
          <cell r="A4135" t="str">
            <v>ELFINDOL DOLPHIN MOTIF PRINTED TROUSER</v>
          </cell>
        </row>
        <row r="4136">
          <cell r="A4136" t="str">
            <v>ELFINDOL DOLPHIN MOTIF PRINTED TROUSER</v>
          </cell>
        </row>
        <row r="4137">
          <cell r="A4137" t="str">
            <v>ELFINDOL KIWI CHACATER NOTIF PRINTED TROUSER(2–4 YEARS)</v>
          </cell>
        </row>
        <row r="4138">
          <cell r="A4138" t="str">
            <v>ELFINDOL BUS MOTIF PRINTED TROUSER(9–12 MONTHS)</v>
          </cell>
        </row>
        <row r="4139">
          <cell r="A4139" t="str">
            <v>ELFINDOL ONIGIRI MOTIF PRINTED TROUSER</v>
          </cell>
        </row>
        <row r="4140">
          <cell r="A4140" t="str">
            <v>ELFINDOL ONIGIRI MOTIF PRINTED TROUSER</v>
          </cell>
        </row>
        <row r="4141">
          <cell r="A4141" t="str">
            <v>ELFINDOL WATERMELON PRINTED ONESIE(3–6 MONTHS)</v>
          </cell>
        </row>
        <row r="4142">
          <cell r="A4142" t="str">
            <v>ELFINDOL MULTICOLOR STRIPED SHORTS/BLUE</v>
          </cell>
        </row>
        <row r="4143">
          <cell r="A4143" t="str">
            <v>ELFINDOL MULTICOLOR STRIPED SHORTS/BLUE</v>
          </cell>
        </row>
        <row r="4144">
          <cell r="A4144" t="str">
            <v>ELFINDOL PLAIN ELSATICATED WAIST SHORTS(2–4 YEARS)</v>
          </cell>
        </row>
        <row r="4145">
          <cell r="A4145" t="str">
            <v>ELFINDOL WATERMELON MOTIF SHORTS</v>
          </cell>
        </row>
        <row r="4146">
          <cell r="A4146" t="str">
            <v>ELFINDOL WATERMELON MOTIF SHORTS</v>
          </cell>
        </row>
        <row r="4147">
          <cell r="A4147" t="str">
            <v>ELFINDOL PRINTED KIMONO ROMPER</v>
          </cell>
        </row>
        <row r="4148">
          <cell r="A4148" t="str">
            <v>ELFINDOL PRINTED KIMONO ROMPER</v>
          </cell>
        </row>
        <row r="4149">
          <cell r="A4149" t="str">
            <v>ELFINDOL KIMONO-STYLE BODYSUIT WITH BOW</v>
          </cell>
        </row>
        <row r="4150">
          <cell r="A4150" t="str">
            <v>ELFINDOL KIMONO-STYLE BODYSUIT WITH BOW</v>
          </cell>
        </row>
        <row r="4151">
          <cell r="A4151" t="str">
            <v>ELFINDOL ELASTIC WAIST STRIPED TROUSER/YELLOW</v>
          </cell>
        </row>
        <row r="4152">
          <cell r="A4152" t="str">
            <v>ELFINDOL ELASTIC WAIST STRIPED TROUSER/YELLOW</v>
          </cell>
        </row>
        <row r="4153">
          <cell r="A4153" t="str">
            <v>ELFINDOL FRUITS CHARACTER PRINTED TROUSER</v>
          </cell>
        </row>
        <row r="4154">
          <cell r="A4154" t="str">
            <v>ELFINDOL FRUITS CHARACTER PRINTED TROUSER</v>
          </cell>
        </row>
        <row r="4155">
          <cell r="A4155" t="str">
            <v>ELFINDOL STRAIGHT STRIPED TROUSER/BLUE(9–12 MONTHS)</v>
          </cell>
        </row>
        <row r="4156">
          <cell r="A4156" t="str">
            <v>ELFINDOL STRAIGHT ELASTIC WAIST PRINTED TROUSER/WHITE(18–24 MONTHS)</v>
          </cell>
        </row>
        <row r="4157">
          <cell r="A4157" t="str">
            <v>ELFINDOL STRIPED SHORTS/BLUE</v>
          </cell>
        </row>
        <row r="4158">
          <cell r="A4158" t="str">
            <v>ELFINDOL STRIPED SHORTS/BLUE</v>
          </cell>
        </row>
        <row r="4159">
          <cell r="A4159" t="str">
            <v>ELFINDOL GRAPHIC PRINT ELASTICATED SHORTS/BLACK</v>
          </cell>
        </row>
        <row r="4160">
          <cell r="A4160" t="str">
            <v>ELFINDOL GRAPHIC PRINT ELASTICATED SHORTS/BLUE(18–24 MONTHS)</v>
          </cell>
        </row>
        <row r="4161">
          <cell r="A4161" t="str">
            <v>ELFINDOL GRAPHIC PRINT ELASTICATED SHORTS/BLACK</v>
          </cell>
        </row>
        <row r="4162">
          <cell r="A4162" t="str">
            <v>ELFINDOL GRAPHIC PRINT ELASTICATED SHORTS/GREY(2–4 YEARS)</v>
          </cell>
        </row>
        <row r="4163">
          <cell r="A4163" t="str">
            <v>ELFINDOL PRINTED MARL JERSEY BERMUDAS/GREEN</v>
          </cell>
        </row>
        <row r="4164">
          <cell r="A4164" t="str">
            <v>ELFINDOL PRINTED MARL JERSEY BERMUDAS/YELLOW</v>
          </cell>
        </row>
        <row r="4165">
          <cell r="A4165" t="str">
            <v>ELFINDOL PRINTED MARL JERSEY BERMUDAS/GREEN</v>
          </cell>
        </row>
        <row r="4166">
          <cell r="A4166" t="str">
            <v>ELFINDOL PRINTED MARL JERSEY BERMUDAS/YELLOW</v>
          </cell>
        </row>
        <row r="4167">
          <cell r="A4167" t="str">
            <v>ELFINDOL PRINTED MARL JERSEY BERMUDAS/GREEN</v>
          </cell>
        </row>
        <row r="4168">
          <cell r="A4168" t="str">
            <v>ELFINDOL ONIGIRI PRINTED SHORTS/GREEN(2–4 YEARS)</v>
          </cell>
        </row>
        <row r="4169">
          <cell r="A4169" t="str">
            <v>ELFINDOL ONIGIRI PRINTED SHORTS/GREY</v>
          </cell>
        </row>
        <row r="4170">
          <cell r="A4170" t="str">
            <v>ELFINDOL ONIGIRI PRINTED SHORTS/GREY</v>
          </cell>
        </row>
        <row r="4171">
          <cell r="A4171" t="str">
            <v>ELFINDOL FRUIT PATCH BERMUDA SHORTS/YELLOW</v>
          </cell>
        </row>
        <row r="4172">
          <cell r="A4172" t="str">
            <v>ELFINDOL FRUIT PATCH BERMUDA SHORTS/YELLOW</v>
          </cell>
        </row>
        <row r="4173">
          <cell r="A4173" t="str">
            <v>ELFINDOL FRUIT PATCH BERMUDA SHORTS/GREEN(18–24 MONTHS)</v>
          </cell>
        </row>
        <row r="4174">
          <cell r="A4174" t="str">
            <v>ELFINDOLL ZIP-UP ELASTIC WAIST SHORTS/GREEN</v>
          </cell>
          <cell r="B4174">
            <v>629.1</v>
          </cell>
        </row>
        <row r="4175">
          <cell r="A4175" t="str">
            <v>ELFINDOLL TWO-TONE FLECKED ROMPER/WHITE</v>
          </cell>
          <cell r="B4175">
            <v>809.1</v>
          </cell>
        </row>
        <row r="4176">
          <cell r="A4176" t="str">
            <v>ELFINDOLL TWO-TONE FLECKED ROMPER/BLUE</v>
          </cell>
          <cell r="B4176">
            <v>809.1</v>
          </cell>
        </row>
        <row r="4177">
          <cell r="A4177" t="str">
            <v>ELFINDOLL TWO-TONE FLECKED ROMPER/WHITE</v>
          </cell>
          <cell r="B4177">
            <v>809.1</v>
          </cell>
        </row>
        <row r="4178">
          <cell r="A4178" t="str">
            <v>ELFINDOLL TWO-TONE FLECKED ROMPER/BLUE</v>
          </cell>
          <cell r="B4178">
            <v>809.1</v>
          </cell>
        </row>
        <row r="4179">
          <cell r="A4179" t="str">
            <v>ELFINDOLL CONTRAST SNAP-BUTTON ROMPER/BEIGE</v>
          </cell>
          <cell r="B4179">
            <v>809.1</v>
          </cell>
        </row>
        <row r="4180">
          <cell r="A4180" t="str">
            <v>ELFINDOLL CONTRAST SNAP-BUTTON ROMPER/BLUE</v>
          </cell>
          <cell r="B4180">
            <v>809.1</v>
          </cell>
        </row>
        <row r="4181">
          <cell r="A4181" t="str">
            <v>ELFINDOLL CONTRAST SNAP-BUTTON ROMPER/BEIGE</v>
          </cell>
          <cell r="B4181">
            <v>809.1</v>
          </cell>
        </row>
        <row r="4182">
          <cell r="A4182" t="str">
            <v>ELFINDOLL CONTRAST SNAP-BUTTON ROMPER/BLUE</v>
          </cell>
          <cell r="B4182">
            <v>809.1</v>
          </cell>
        </row>
        <row r="4183">
          <cell r="A4183" t="str">
            <v>ELFINDOLL FLECKED FABRIC SHORT ROMPER/WHITE</v>
          </cell>
          <cell r="B4183">
            <v>809.1</v>
          </cell>
        </row>
        <row r="4184">
          <cell r="A4184" t="str">
            <v>ELFINDOLL FLECKED FABRIC SHORT ROMPER/WHITE</v>
          </cell>
          <cell r="B4184">
            <v>809.1</v>
          </cell>
        </row>
        <row r="4185">
          <cell r="A4185" t="str">
            <v>ELFINDOLL FLECKED FABRIC SHORT ROMPER/WHITE</v>
          </cell>
          <cell r="B4185">
            <v>809.1</v>
          </cell>
        </row>
        <row r="4186">
          <cell r="A4186" t="str">
            <v>ELFINDOLL MARINE MOTIF PRINTED ROMPER/GREEN</v>
          </cell>
          <cell r="B4186">
            <v>629.1</v>
          </cell>
        </row>
        <row r="4187">
          <cell r="A4187" t="str">
            <v>ELFINDOLL MARINE MOTIF PRINTED ROMPER/BLUE</v>
          </cell>
          <cell r="B4187">
            <v>629.1</v>
          </cell>
        </row>
        <row r="4188">
          <cell r="A4188" t="str">
            <v>ELFINDOLL MARINE MOTIF PRINTED ROMPER/GREEN</v>
          </cell>
          <cell r="B4188">
            <v>629.1</v>
          </cell>
        </row>
        <row r="4189">
          <cell r="A4189" t="str">
            <v>ELFINDOLL MARINE MOTIF PRINTED ROMPER/BLUE</v>
          </cell>
          <cell r="B4189">
            <v>629.1</v>
          </cell>
        </row>
        <row r="4190">
          <cell r="A4190" t="str">
            <v>ELFINDOLL TRUCK GRAPHIC PRINTED ROMPER/WHITE</v>
          </cell>
          <cell r="B4190">
            <v>629.1</v>
          </cell>
        </row>
        <row r="4191">
          <cell r="A4191" t="str">
            <v>ELFINDOLL TRUCK GRAPHIC PRINTED ROMPER/KHAKI</v>
          </cell>
          <cell r="B4191">
            <v>629.1</v>
          </cell>
        </row>
        <row r="4192">
          <cell r="A4192" t="str">
            <v>ELFINDOLL TRUCK GRAPHIC PRINTED ROMPER/KHAKI</v>
          </cell>
          <cell r="B4192">
            <v>629.1</v>
          </cell>
        </row>
        <row r="4193">
          <cell r="A4193" t="str">
            <v>ELFINDOLL CROCODILE PRINT COTTON ROMPER/BEIGE</v>
          </cell>
          <cell r="B4193">
            <v>629.1</v>
          </cell>
        </row>
        <row r="4194">
          <cell r="A4194" t="str">
            <v>ELFINDOLL CROCODILE PRINT COTTON ROMPER/GREEN</v>
          </cell>
          <cell r="B4194">
            <v>629.1</v>
          </cell>
        </row>
        <row r="4195">
          <cell r="A4195" t="str">
            <v>ELFINDOLL CROCODILE PRINT COTTON ROMPER/BEIGE</v>
          </cell>
          <cell r="B4195">
            <v>629.1</v>
          </cell>
        </row>
        <row r="4196">
          <cell r="A4196" t="str">
            <v>ELFINDOLL CROCODILE PRINT COTTON ROMPER/GREEN</v>
          </cell>
          <cell r="B4196">
            <v>629.1</v>
          </cell>
        </row>
        <row r="4197">
          <cell r="A4197" t="str">
            <v>ELFINDOLL WHALE PRINT COTTON ROMPER/BLUE</v>
          </cell>
          <cell r="B4197">
            <v>629.1</v>
          </cell>
        </row>
        <row r="4198">
          <cell r="A4198" t="str">
            <v>ELFINDOLL WHALE PRINT COTTON ROMPER/BEIGE</v>
          </cell>
          <cell r="B4198">
            <v>629.1</v>
          </cell>
        </row>
        <row r="4199">
          <cell r="A4199" t="str">
            <v>ELFINDOLL WHALE PRINT COTTON ROMPER/BLUE</v>
          </cell>
          <cell r="B4199">
            <v>629.1</v>
          </cell>
        </row>
        <row r="4200">
          <cell r="A4200" t="str">
            <v>VANS STYLE 73 SUEDE SNEAKERS FOR UNISEX 2025S</v>
          </cell>
          <cell r="B4200">
            <v>2825</v>
          </cell>
        </row>
        <row r="4201">
          <cell r="A4201" t="str">
            <v>VANS SPORT ZEN BLUE TRUE GREY SNEAKERS FOR UNISEX 2026S</v>
          </cell>
          <cell r="B4201">
            <v>3025</v>
          </cell>
        </row>
        <row r="4202">
          <cell r="A4202" t="str">
            <v>VANS SPORT ZEN BLUE TRUE GREY SNEAKERS FOR UNISEX 2026S</v>
          </cell>
          <cell r="B4202">
            <v>3025</v>
          </cell>
        </row>
        <row r="4203">
          <cell r="A4203" t="str">
            <v>ELFINDOLL TEXTURED DENIM-EFFECT SHORTS/GREEN</v>
          </cell>
          <cell r="B4203">
            <v>629.1</v>
          </cell>
        </row>
        <row r="4204">
          <cell r="A4204" t="str">
            <v>ELFINDOLL TEXTURED DENIM-EFFECT SHORTS/GREEN</v>
          </cell>
          <cell r="B4204">
            <v>629.1</v>
          </cell>
        </row>
        <row r="4205">
          <cell r="A4205" t="str">
            <v>ELFINDOLL TEXTURED DENIM-EFFECT SHORTS/BLUE</v>
          </cell>
          <cell r="B4205">
            <v>629.1</v>
          </cell>
        </row>
        <row r="4206">
          <cell r="A4206" t="str">
            <v>ELFINDOLL RELAXED FIT LETTER PRINT SHORTS/GREEN</v>
          </cell>
          <cell r="B4206">
            <v>629.1</v>
          </cell>
        </row>
        <row r="4207">
          <cell r="A4207" t="str">
            <v>ELFINDOLL RELAXED FIT LETTER PRINT SHORTS/BEIGE</v>
          </cell>
          <cell r="B4207">
            <v>629.1</v>
          </cell>
        </row>
        <row r="4208">
          <cell r="A4208" t="str">
            <v>ELFINDOLL RELAXED FIT LETTER PRINT SHORTS/GREEN</v>
          </cell>
          <cell r="B4208">
            <v>629.1</v>
          </cell>
        </row>
        <row r="4209">
          <cell r="A4209" t="str">
            <v>ELFINDOLL GRAPHIC TRIM ATHLETIC SHORTS/BLACK</v>
          </cell>
          <cell r="B4209">
            <v>629.1</v>
          </cell>
        </row>
        <row r="4210">
          <cell r="A4210" t="str">
            <v>ELFINDOLL GRAPHIC TRIM ATHLETIC SHORTS/GREEN</v>
          </cell>
          <cell r="B4210">
            <v>629.1</v>
          </cell>
        </row>
        <row r="4211">
          <cell r="A4211" t="str">
            <v>ELFINDOLL GRAPHIC TRIM ATHLETIC SHORTS/BLACK</v>
          </cell>
          <cell r="B4211">
            <v>629.1</v>
          </cell>
        </row>
        <row r="4212">
          <cell r="A4212" t="str">
            <v>ELFINDOLL GRAPHIC TRIM ATHLETIC SHORTS/GREEN</v>
          </cell>
          <cell r="B4212">
            <v>629.1</v>
          </cell>
        </row>
        <row r="4213">
          <cell r="A4213" t="str">
            <v>ELFINDOLL GRAPHIC TRIM ATHLETIC SHORTS/GREEN</v>
          </cell>
          <cell r="B4213">
            <v>629.1</v>
          </cell>
        </row>
        <row r="4214">
          <cell r="A4214" t="str">
            <v>ELFINDOLL SLOGAN PRINT CONTRAST SWIM SHORTS/BLUE</v>
          </cell>
          <cell r="B4214">
            <v>629.1</v>
          </cell>
        </row>
        <row r="4215">
          <cell r="A4215" t="str">
            <v>ELFINDOLL SLOGAN PRINT CONTRAST SWIM SHORTS/YELLOW</v>
          </cell>
          <cell r="B4215">
            <v>629.1</v>
          </cell>
        </row>
        <row r="4216">
          <cell r="A4216" t="str">
            <v>ELFINDOLL SLOGAN PRINT CONTRAST SWIM SHORTS/BLUE</v>
          </cell>
          <cell r="B4216">
            <v>629.1</v>
          </cell>
        </row>
        <row r="4217">
          <cell r="A4217" t="str">
            <v>ELFINDOLL SLOGAN PRINT CONTRAST SWIM SHORTS/BLUE</v>
          </cell>
          <cell r="B4217">
            <v>629.1</v>
          </cell>
        </row>
        <row r="4218">
          <cell r="A4218" t="str">
            <v>TROPICAL LEAF PRINT SHORTS/BLACK</v>
          </cell>
        </row>
        <row r="4219">
          <cell r="A4219" t="str">
            <v>ELFINDOLL TROPICAL LEAF PRINT SHORTS/BLACK</v>
          </cell>
          <cell r="B4219">
            <v>629.1</v>
          </cell>
        </row>
        <row r="4220">
          <cell r="A4220" t="str">
            <v>ELFINDOLL TROPICAL LEAF PRINT SHORTS/KHAKI</v>
          </cell>
          <cell r="B4220">
            <v>629.1</v>
          </cell>
        </row>
        <row r="4221">
          <cell r="A4221" t="str">
            <v>TROPICAL LEAF PRINT SHORTS/BLACK</v>
          </cell>
        </row>
        <row r="4222">
          <cell r="A4222" t="str">
            <v>ELFINDOLL TROPICAL LEAF PRINT SHORTS/BLACK</v>
          </cell>
          <cell r="B4222">
            <v>629.1</v>
          </cell>
        </row>
        <row r="4223">
          <cell r="A4223" t="str">
            <v>ELFINDOLL TROPICAL LEAF PRINT SHORTS/KHAKI</v>
          </cell>
          <cell r="B4223">
            <v>629.1</v>
          </cell>
        </row>
        <row r="4224">
          <cell r="A4224" t="str">
            <v>TROPICAL LEAF PRINT SHORTS/BLACK</v>
          </cell>
        </row>
        <row r="4225">
          <cell r="A4225" t="str">
            <v>ELFINDOLL TROPICAL LEAF PRINT SHORTS/BLACK</v>
          </cell>
          <cell r="B4225">
            <v>629.1</v>
          </cell>
        </row>
        <row r="4226">
          <cell r="A4226" t="str">
            <v>ELFINDOLL TROPICAL LEAF PRINT SHORTS/KHAKI</v>
          </cell>
          <cell r="B4226">
            <v>629.1</v>
          </cell>
        </row>
        <row r="4227">
          <cell r="A4227" t="str">
            <v>ELFINDOLL KIDS/ T-REX GRAPHIC SWIMWEAR</v>
          </cell>
          <cell r="B4227">
            <v>629.1</v>
          </cell>
        </row>
        <row r="4228">
          <cell r="A4228" t="str">
            <v>ELFINDOLL KIDS/ T-REX GRAPHIC SWIMWEAR</v>
          </cell>
          <cell r="B4228">
            <v>629.1</v>
          </cell>
        </row>
        <row r="4229">
          <cell r="A4229" t="str">
            <v>ELFINDOLL SLOGAN PRINTED WIDE-LEG SHORTS/BLACK</v>
          </cell>
          <cell r="B4229">
            <v>629.1</v>
          </cell>
        </row>
        <row r="4230">
          <cell r="A4230" t="str">
            <v>ELFINDOLL SLOGAN PRINTED WIDE-LEG SHORTS/BLACK</v>
          </cell>
          <cell r="B4230">
            <v>629.1</v>
          </cell>
        </row>
        <row r="4231">
          <cell r="A4231" t="str">
            <v>ELFINDOLL SUMMER VIBE PRINTED SHORTS/BLUE</v>
          </cell>
          <cell r="B4231">
            <v>629.1</v>
          </cell>
        </row>
        <row r="4232">
          <cell r="A4232" t="str">
            <v>ELFINDOLL SUMMER VIBE PRINTED SHORTS/BLUE</v>
          </cell>
          <cell r="B4232">
            <v>629.1</v>
          </cell>
        </row>
        <row r="4233">
          <cell r="A4233" t="str">
            <v>ELFINDOLL SUMMER VIBE PRINTED SHORTS/BLUE</v>
          </cell>
          <cell r="B4233">
            <v>629.1</v>
          </cell>
        </row>
        <row r="4234">
          <cell r="A4234" t="str">
            <v>ELFINDOLL SUMMER VIBE PRINTED SHORTS/BLUE</v>
          </cell>
          <cell r="B4234">
            <v>629.1</v>
          </cell>
        </row>
        <row r="4235">
          <cell r="A4235" t="str">
            <v>ELFINDOLL TWO-TONE SHORTS/GREY</v>
          </cell>
          <cell r="B4235">
            <v>629.1</v>
          </cell>
        </row>
        <row r="4236">
          <cell r="A4236" t="str">
            <v>ELFINDOLL SOLID SHORTS/GREEN</v>
          </cell>
          <cell r="B4236">
            <v>629.1</v>
          </cell>
        </row>
        <row r="4237">
          <cell r="A4237" t="str">
            <v>ELFINDOLL SOLID SHORTS/BLUE</v>
          </cell>
          <cell r="B4237">
            <v>629.1</v>
          </cell>
        </row>
        <row r="4238">
          <cell r="A4238" t="str">
            <v>ELFINDOLL SOLID SHORTS/GREEN</v>
          </cell>
          <cell r="B4238">
            <v>629.1</v>
          </cell>
        </row>
        <row r="4239">
          <cell r="A4239" t="str">
            <v>ELFINDOLL ANCHOR PRINT BERMUDA SHORTS</v>
          </cell>
          <cell r="B4239">
            <v>629.1</v>
          </cell>
        </row>
        <row r="4240">
          <cell r="A4240" t="str">
            <v>ELFINDOLL ANCHOR PRINT BERMUDA SHORTS</v>
          </cell>
          <cell r="B4240">
            <v>629.1</v>
          </cell>
        </row>
        <row r="4241">
          <cell r="A4241" t="str">
            <v>ELFINDOLL EMBROIDERED DIE-CUT SHORTS/BLACK</v>
          </cell>
          <cell r="B4241">
            <v>629.1</v>
          </cell>
        </row>
        <row r="4242">
          <cell r="A4242" t="str">
            <v>ELFINDOLL EMBROIDERED DIE-CUT SHORTS/GREEN</v>
          </cell>
          <cell r="B4242">
            <v>629.1</v>
          </cell>
        </row>
        <row r="4243">
          <cell r="A4243" t="str">
            <v>ELFINDOLL SOLID SHORTS/GREY</v>
          </cell>
          <cell r="B4243">
            <v>809.1</v>
          </cell>
        </row>
        <row r="4244">
          <cell r="A4244" t="str">
            <v>ELFINDOLL PRINTED SHORTS/PINK</v>
          </cell>
          <cell r="B4244">
            <v>629.1</v>
          </cell>
        </row>
        <row r="4245">
          <cell r="A4245" t="str">
            <v>ELFINDOLL PRINTED SHORTS/PINK</v>
          </cell>
          <cell r="B4245">
            <v>629.1</v>
          </cell>
        </row>
        <row r="4246">
          <cell r="A4246" t="str">
            <v>ELFINDOLL SOLID SKIRT/PINK</v>
          </cell>
          <cell r="B4246">
            <v>629.1</v>
          </cell>
        </row>
        <row r="4247">
          <cell r="A4247" t="str">
            <v>ELFINDOLL SOLID JEANS SKIRT/LIGHT-BLUE</v>
          </cell>
          <cell r="B4247">
            <v>629.1</v>
          </cell>
        </row>
        <row r="4248">
          <cell r="A4248" t="str">
            <v>ELFINDOLL PRINTED TROUSER/LAVENDER</v>
          </cell>
          <cell r="B4248">
            <v>629.1</v>
          </cell>
        </row>
        <row r="4249">
          <cell r="A4249" t="str">
            <v>ELFINDOLL PRINTED TROUSER/LAVENDER</v>
          </cell>
          <cell r="B4249">
            <v>629.1</v>
          </cell>
        </row>
        <row r="4250">
          <cell r="A4250" t="str">
            <v>ELFINDOLL PRINTED TROUSER/LAVENDER</v>
          </cell>
          <cell r="B4250">
            <v>629.1</v>
          </cell>
        </row>
        <row r="4251">
          <cell r="A4251" t="str">
            <v>ELFINDOLL PRINTED TROUSER/LAVENDER</v>
          </cell>
          <cell r="B4251">
            <v>629.1</v>
          </cell>
        </row>
        <row r="4252">
          <cell r="A4252" t="str">
            <v>ELFINDOLL STRIPED SHORTS/WHITE</v>
          </cell>
          <cell r="B4252">
            <v>719.1</v>
          </cell>
        </row>
        <row r="4253">
          <cell r="A4253" t="str">
            <v>ELFINDOLL SOLID SHORTS/LAVENDER</v>
          </cell>
          <cell r="B4253">
            <v>629.1</v>
          </cell>
        </row>
        <row r="4254">
          <cell r="A4254" t="str">
            <v>RANG VISCOSE EMBROIDERY KURTA SET - PINK</v>
          </cell>
          <cell r="B4254">
            <v>1999.5</v>
          </cell>
        </row>
        <row r="4255">
          <cell r="A4255" t="str">
            <v>COLUMBIA MEN'S SILVER RIDGE™ UTILITY VEST -DELTA</v>
          </cell>
        </row>
        <row r="4256">
          <cell r="A4256" t="str">
            <v>COLUMBIA MEN'S SILVER RIDGE™ UTILITY VEST -DELTA</v>
          </cell>
        </row>
        <row r="4257">
          <cell r="A4257" t="str">
            <v>COLUMBIA MEN'S SILVER RIDGE™ UTILITY VEST -DELTA</v>
          </cell>
        </row>
        <row r="4258">
          <cell r="A4258" t="str">
            <v>COLUMBIA MEN'S SILVER RIDGE™ UTILITY VEST -DELTA</v>
          </cell>
        </row>
        <row r="4259">
          <cell r="A4259" t="str">
            <v>COLUMBIA MEN'S SILVER RIDGE™ UTILITY VEST -DELTA</v>
          </cell>
          <cell r="B4259">
            <v>10500</v>
          </cell>
        </row>
        <row r="4260">
          <cell r="A4260" t="str">
            <v>COLUMBIA MEN'S SILVER RIDGE™ UTILITY VEST -DELTA</v>
          </cell>
        </row>
        <row r="4261">
          <cell r="A4261" t="str">
            <v>COLUMBIA MEN'S SILVER RIDGE™ UTILITY VEST -STONE GREEN</v>
          </cell>
        </row>
        <row r="4262">
          <cell r="A4262" t="str">
            <v>COLUMBIA MEN'S SILVER RIDGE™ UTILITY VEST -STONE GREEN</v>
          </cell>
          <cell r="B4262">
            <v>10500</v>
          </cell>
        </row>
        <row r="4263">
          <cell r="A4263" t="str">
            <v>COLUMBIA MEN'S SILVER RIDGE™ UTILITY VEST -STONE GREEN</v>
          </cell>
          <cell r="B4263">
            <v>10500</v>
          </cell>
        </row>
        <row r="4264">
          <cell r="A4264" t="str">
            <v>COLUMBIA MEN'S SILVER RIDGE™ UTILITY VEST -STONE GREEN</v>
          </cell>
        </row>
        <row r="4265">
          <cell r="A4265" t="str">
            <v>COLUMBIA MEN'S SILVER RIDGE™ UTILITY VEST -STONE GREEN</v>
          </cell>
          <cell r="B4265">
            <v>10500</v>
          </cell>
        </row>
        <row r="4266">
          <cell r="A4266" t="str">
            <v>COLUMBIA MEN'S SILVER RIDGE™ UTILITY VEST -STONE GREEN</v>
          </cell>
        </row>
        <row r="4267">
          <cell r="A4267" t="str">
            <v>COLUMBIA MEN'S SILVER RIDGE™ UTILITY CARGO SHORT - TUSK</v>
          </cell>
        </row>
        <row r="4268">
          <cell r="A4268" t="str">
            <v>COLUMBIA MEN'S SILVER RIDGE™ UTILITY CARGO SHORT - TUSK</v>
          </cell>
        </row>
        <row r="4269">
          <cell r="A4269" t="str">
            <v>COLUMBIA MEN'S SILVER RIDGE™ UTILITY CARGO SHORT - TUSK</v>
          </cell>
          <cell r="B4269">
            <v>9000</v>
          </cell>
        </row>
        <row r="4270">
          <cell r="A4270" t="str">
            <v>COLUMBIA MEN'S SILVER RIDGE™ UTILITY CARGO SHORT - TUSK</v>
          </cell>
        </row>
        <row r="4271">
          <cell r="A4271" t="str">
            <v>COLUMBIA MEN'S SILVER RIDGE™ UTILITY CARGO SHORT - TUSK</v>
          </cell>
        </row>
        <row r="4272">
          <cell r="A4272" t="str">
            <v>COLUMBIA MEN'S SILVER RIDGE UTILITY™ CARGO SHORTS - DELTA</v>
          </cell>
          <cell r="B4272">
            <v>9000</v>
          </cell>
        </row>
        <row r="4273">
          <cell r="A4273" t="str">
            <v>COLUMBIA MEN'S SILVER RIDGE UTILITY™ CARGO SHORTS - DELTA</v>
          </cell>
          <cell r="B4273">
            <v>9000</v>
          </cell>
        </row>
        <row r="4274">
          <cell r="A4274" t="str">
            <v>COLUMBIA MEN'S SILVER RIDGE UTILITY™ CARGO SHORTS - DELTA</v>
          </cell>
          <cell r="B4274">
            <v>9000</v>
          </cell>
        </row>
        <row r="4275">
          <cell r="A4275" t="str">
            <v>COLUMBIA MEN'S SILVER RIDGE UTILITY™ CARGO SHORTS - ANCIENT FOSSIL</v>
          </cell>
          <cell r="B4275">
            <v>9000</v>
          </cell>
        </row>
        <row r="4276">
          <cell r="A4276" t="str">
            <v>COLUMBIA MEN'S SILVER RIDGE UTILITY™ CARGO SHORTS - ANCIENT FOSSIL</v>
          </cell>
          <cell r="B4276">
            <v>9000</v>
          </cell>
        </row>
        <row r="4277">
          <cell r="A4277" t="str">
            <v>COLUMBIA MEN'S SILVER RIDGE UTILITY™ CARGO SHORTS - ANCIENT FOSSIL</v>
          </cell>
          <cell r="B4277">
            <v>9000</v>
          </cell>
        </row>
        <row r="4278">
          <cell r="A4278" t="str">
            <v>COLUMBIA MEN'S SILVER RIDGE™ UTILITY SHORT - BLACK</v>
          </cell>
          <cell r="B4278">
            <v>6300</v>
          </cell>
        </row>
        <row r="4279">
          <cell r="A4279" t="str">
            <v>COLUMBIA MEN'S SILVER RIDGE™ UTILITY SHORT - BLACK</v>
          </cell>
          <cell r="B4279">
            <v>6300</v>
          </cell>
        </row>
        <row r="4280">
          <cell r="A4280" t="str">
            <v>COLUMBIA MEN'S SILVER RIDGE™ UTILITY SHORT - BLACK</v>
          </cell>
          <cell r="B4280">
            <v>6300</v>
          </cell>
        </row>
        <row r="4281">
          <cell r="A4281" t="str">
            <v>COLUMBIA MEN'S SILVER RIDGE™ UTILITY SHORT - BLACK</v>
          </cell>
          <cell r="B4281">
            <v>6300</v>
          </cell>
        </row>
        <row r="4282">
          <cell r="A4282" t="str">
            <v>COLUMBIA MEN'S SILVER RIDGE™ UTILITY SHORT - CITY GREY</v>
          </cell>
          <cell r="B4282">
            <v>6300</v>
          </cell>
        </row>
        <row r="4283">
          <cell r="A4283" t="str">
            <v>COLUMBIA MEN'S SILVER RIDGE™ UTILITY SHORT - CITY GREY</v>
          </cell>
          <cell r="B4283">
            <v>6300</v>
          </cell>
        </row>
        <row r="4284">
          <cell r="A4284" t="str">
            <v>COLUMBIA MEN'S SILVER RIDGE™ UTILITY SHORT - CITY GREY</v>
          </cell>
          <cell r="B4284">
            <v>6300</v>
          </cell>
        </row>
        <row r="4285">
          <cell r="A4285" t="str">
            <v>COLUMBIA MEN'S SILVER RIDGE™ UTILITY SHORT - CITY GREY</v>
          </cell>
          <cell r="B4285">
            <v>6300</v>
          </cell>
        </row>
        <row r="4286">
          <cell r="A4286" t="str">
            <v>COLUMBIA MEN'S SILVER RIDGE™ UTILITY SHORT - CITY GREY</v>
          </cell>
          <cell r="B4286">
            <v>6300</v>
          </cell>
        </row>
        <row r="4287">
          <cell r="A4287" t="str">
            <v>COLUMBIA MEN'S ENDLESS TRAIL™ RUNNING TECH T-SHIRT (BLACK)</v>
          </cell>
          <cell r="B4287">
            <v>6030</v>
          </cell>
        </row>
        <row r="4288">
          <cell r="A4288" t="str">
            <v>COLUMBIA MEN'S ENDLESS TRAIL™ RUNNING TECH T-SHIRT (BLUE)</v>
          </cell>
          <cell r="B4288">
            <v>6030</v>
          </cell>
        </row>
        <row r="4289">
          <cell r="A4289" t="str">
            <v>COLUMBIA MEN'S ENDLESS TRAIL™ RUNNING TECH T-SHIRT (BLUE)</v>
          </cell>
          <cell r="B4289">
            <v>6030</v>
          </cell>
        </row>
        <row r="4290">
          <cell r="A4290" t="str">
            <v>COLUMBIA MEN'S ENDLESS TRAIL™ RUNNING TECH T-SHIRT (BLUE)</v>
          </cell>
          <cell r="B4290">
            <v>6030</v>
          </cell>
        </row>
        <row r="4291">
          <cell r="A4291" t="str">
            <v>COLUMBIA MEN'S ENDLESS TRAIL™ RUNNING TECH T-SHIRT (BLUE)</v>
          </cell>
          <cell r="B4291">
            <v>6030</v>
          </cell>
        </row>
        <row r="4292">
          <cell r="A4292" t="str">
            <v>COLUMBIA MEN'S ENDLESS TRAIL™ 2-IN-1 SHORTS</v>
          </cell>
          <cell r="B4292">
            <v>7000</v>
          </cell>
        </row>
        <row r="4293">
          <cell r="A4293" t="str">
            <v>COLUMBIA MEN'S ENDLESS TRAIL™ 2-IN-1 SHORTS</v>
          </cell>
          <cell r="B4293">
            <v>7000</v>
          </cell>
        </row>
        <row r="4294">
          <cell r="A4294" t="str">
            <v>COLUMBIA WOMEN'S LESLIE FALLS™ PANTS - CAMEL BROWN</v>
          </cell>
          <cell r="B4294">
            <v>9360</v>
          </cell>
        </row>
        <row r="4295">
          <cell r="A4295" t="str">
            <v>COLUMBIA WOMEN'S LESLIE FALLS™ PANTS - CAMEL BROWN</v>
          </cell>
          <cell r="B4295">
            <v>9360</v>
          </cell>
        </row>
        <row r="4296">
          <cell r="A4296" t="str">
            <v>COLUMBIA WOMEN'S LESLIE FALLS™ PANTS - CAMEL BROWN</v>
          </cell>
          <cell r="B4296">
            <v>9360</v>
          </cell>
        </row>
        <row r="4297">
          <cell r="A4297" t="str">
            <v>COLUMBIA WOMEN'S LESLIE FALLS™ PANTS - CAMEL BROWN</v>
          </cell>
          <cell r="B4297">
            <v>9360</v>
          </cell>
        </row>
        <row r="4298">
          <cell r="A4298" t="str">
            <v>COLUMBIA WOMEN'S LESLIE FALLS™ PANTS - STONE GREEN</v>
          </cell>
          <cell r="B4298">
            <v>9360</v>
          </cell>
        </row>
        <row r="4299">
          <cell r="A4299" t="str">
            <v>COLUMBIA WOMEN'S BOUNDLESS TREK™ TANK - BLACK</v>
          </cell>
          <cell r="B4299">
            <v>2950</v>
          </cell>
        </row>
        <row r="4300">
          <cell r="A4300" t="str">
            <v>COLUMBIA WOMEN'S BOUNDLESS TREK™ TANK - BLACK</v>
          </cell>
          <cell r="B4300">
            <v>2950</v>
          </cell>
        </row>
        <row r="4301">
          <cell r="A4301" t="str">
            <v>COLUMBIA WOMEN'S BOUNDLESS TREK™ TANK - BLACK</v>
          </cell>
          <cell r="B4301">
            <v>2950</v>
          </cell>
        </row>
        <row r="4302">
          <cell r="A4302" t="str">
            <v>COLUMBIA WOMEN'S BOUNDLESS TREK™ TANK - BLACK</v>
          </cell>
          <cell r="B4302">
            <v>2950</v>
          </cell>
        </row>
        <row r="4303">
          <cell r="A4303" t="str">
            <v>COLUMBIA WOMEN'S BOUNDLESS TREK™ TANK - BLACK</v>
          </cell>
          <cell r="B4303">
            <v>2950</v>
          </cell>
        </row>
        <row r="4304">
          <cell r="A4304" t="str">
            <v>COLUMBIA BOUNDLESS TREK SHORT SLEEVE TEE - COSMOS UNDERCURRENT</v>
          </cell>
          <cell r="B4304">
            <v>6000</v>
          </cell>
        </row>
        <row r="4305">
          <cell r="A4305" t="str">
            <v>COLUMBIA WOMEN'S BOUNDLESS TREK™ LEGGINGS -BLACK</v>
          </cell>
          <cell r="B4305">
            <v>8280</v>
          </cell>
        </row>
        <row r="4306">
          <cell r="A4306" t="str">
            <v>COLUMBIA WOMEN'S BOUNDLESS TREK™ LEGGINGS -BLACK</v>
          </cell>
          <cell r="B4306">
            <v>8280</v>
          </cell>
        </row>
        <row r="4307">
          <cell r="A4307" t="str">
            <v>COLUMBIA WOMEN'S BOUNDLESS TREK™ LEGGINGS -BLACK</v>
          </cell>
          <cell r="B4307">
            <v>8280</v>
          </cell>
        </row>
        <row r="4308">
          <cell r="A4308" t="str">
            <v>COLUMBIA WOMEN'S BOUNDLESS TREK™ LEGGINGS -BLACK</v>
          </cell>
          <cell r="B4308">
            <v>8280</v>
          </cell>
        </row>
        <row r="4309">
          <cell r="A4309" t="str">
            <v>COLUMBIA WOMEN'S BOUNDLESS TREK™ LEGGINGS -BLACK</v>
          </cell>
          <cell r="B4309">
            <v>8280</v>
          </cell>
        </row>
        <row r="4310">
          <cell r="A4310" t="str">
            <v>COLUMBIA WOMEN'S BOUNDLESS TREK™ LEGGINGS - FIG</v>
          </cell>
          <cell r="B4310">
            <v>8280</v>
          </cell>
        </row>
        <row r="4311">
          <cell r="A4311" t="str">
            <v>COLUMBIA WOMEN'S BOUNDLESS TREK™ LEGGINGS - FIG</v>
          </cell>
          <cell r="B4311">
            <v>8280</v>
          </cell>
        </row>
        <row r="4312">
          <cell r="A4312" t="str">
            <v>COLUMBIA WOMEN'S BOUNDLESS TREK™ LEGGINGS - FIG</v>
          </cell>
          <cell r="B4312">
            <v>8280</v>
          </cell>
        </row>
        <row r="4313">
          <cell r="A4313" t="str">
            <v>COLUMBIA WOMEN'S BOUNDLESS TREK™ LEGGINGS - FIG</v>
          </cell>
          <cell r="B4313">
            <v>8280</v>
          </cell>
        </row>
        <row r="4314">
          <cell r="A4314" t="str">
            <v>COLUMBIA WOMEN'S BOUNDLESS TREK™ LEGGINGS - FIG</v>
          </cell>
          <cell r="B4314">
            <v>8280</v>
          </cell>
        </row>
        <row r="4315">
          <cell r="A4315" t="str">
            <v>JEEVEE BEES COTTON TROUSER/GREEN</v>
          </cell>
          <cell r="B4315">
            <v>899</v>
          </cell>
        </row>
        <row r="4316">
          <cell r="A4316" t="str">
            <v>SALT METALLIC STRIPED TASSEL JACKET</v>
          </cell>
          <cell r="B4316">
            <v>5499</v>
          </cell>
        </row>
        <row r="4317">
          <cell r="A4317" t="str">
            <v>ELFINDOLL PRINTED POLO SHIRT/WHITE</v>
          </cell>
          <cell r="B4317">
            <v>1079.0999999999999</v>
          </cell>
        </row>
        <row r="4318">
          <cell r="A4318" t="str">
            <v>ELFINDOLL PRINTED POLO SHIRT/WHITE</v>
          </cell>
          <cell r="B4318">
            <v>1079.0999999999999</v>
          </cell>
        </row>
        <row r="4319">
          <cell r="A4319" t="str">
            <v>ELFINDOLL PRINTED POLO SHIRT/BLUE</v>
          </cell>
          <cell r="B4319">
            <v>1079.0999999999999</v>
          </cell>
        </row>
        <row r="4320">
          <cell r="A4320" t="str">
            <v>ELFINDOLL PRINTED T-SHIRT/GREY</v>
          </cell>
        </row>
        <row r="4321">
          <cell r="A4321" t="str">
            <v>ELFINDOLL PRINTED T-SHIRT/LIGHT BLUE</v>
          </cell>
          <cell r="B4321">
            <v>629.1</v>
          </cell>
        </row>
        <row r="4322">
          <cell r="A4322" t="str">
            <v>ELFINDOLL PRINTED T-SHIRT/LIGHT BLUE</v>
          </cell>
          <cell r="B4322">
            <v>629.1</v>
          </cell>
        </row>
        <row r="4323">
          <cell r="A4323" t="str">
            <v>ELFINDOLL PRINTED T-SHIRT/LIGHT BLUE</v>
          </cell>
          <cell r="B4323">
            <v>629.1</v>
          </cell>
        </row>
        <row r="4324">
          <cell r="A4324" t="str">
            <v>ELFINDOLL PRINTED T-SHIRT/GREY</v>
          </cell>
        </row>
        <row r="4325">
          <cell r="A4325" t="str">
            <v>WIN PRINTED T-SHIRT/WHITE</v>
          </cell>
        </row>
        <row r="4326">
          <cell r="A4326" t="str">
            <v>WIN PRINTED T-SHIRT/WHITE</v>
          </cell>
        </row>
        <row r="4327">
          <cell r="A4327" t="str">
            <v>FUTURE PRINTED T-SHIRT/BLUE</v>
          </cell>
        </row>
        <row r="4328">
          <cell r="A4328" t="str">
            <v>FUTURE PRINTED T-SHIRT/BLUE</v>
          </cell>
        </row>
        <row r="4329">
          <cell r="A4329" t="str">
            <v>COLUMBIA  WOMEN'S WINDGATES™ HIGH-RISE LEGGING - BLACK</v>
          </cell>
          <cell r="B4329">
            <v>9450</v>
          </cell>
        </row>
        <row r="4330">
          <cell r="A4330" t="str">
            <v>COLUMBIA  WOMEN'S WINDGATES™ HIGH-RISE LEGGING - BLACK</v>
          </cell>
          <cell r="B4330">
            <v>9450</v>
          </cell>
        </row>
        <row r="4331">
          <cell r="A4331" t="str">
            <v>COLUMBIA  WOMEN'S WINDGATES™ HIGH-RISE LEGGING - BLACK</v>
          </cell>
          <cell r="B4331">
            <v>9450</v>
          </cell>
        </row>
        <row r="4332">
          <cell r="A4332" t="str">
            <v>COLUMBIA  WOMEN'S WINDGATES™ HIGH-RISE LEGGING - BLACK</v>
          </cell>
          <cell r="B4332">
            <v>9450</v>
          </cell>
        </row>
        <row r="4333">
          <cell r="A4333" t="str">
            <v>COLUMBIA  WOMEN'S WINDGATES™ HIGH-RISE LEGGING - BLACK</v>
          </cell>
          <cell r="B4333">
            <v>9450</v>
          </cell>
        </row>
        <row r="4334">
          <cell r="A4334" t="str">
            <v>COLUMBIA  WOMEN'S WINDGATES™ HIGH-RISE LEGGING - NOCTURNAL</v>
          </cell>
          <cell r="B4334">
            <v>9450</v>
          </cell>
        </row>
        <row r="4335">
          <cell r="A4335" t="str">
            <v>COLUMBIA  WOMEN'S WINDGATES™ HIGH-RISE LEGGING - NOCTURNAL</v>
          </cell>
          <cell r="B4335">
            <v>9450</v>
          </cell>
        </row>
        <row r="4336">
          <cell r="A4336" t="str">
            <v>COLUMBIA  WOMEN'S WINDGATES™ HIGH-RISE LEGGING - NOCTURNAL</v>
          </cell>
          <cell r="B4336">
            <v>9450</v>
          </cell>
        </row>
        <row r="4337">
          <cell r="A4337" t="str">
            <v>COLUMBIA  WOMEN'S WINDGATES™ HIGH-RISE LEGGING - NOCTURNAL</v>
          </cell>
          <cell r="B4337">
            <v>9450</v>
          </cell>
        </row>
        <row r="4338">
          <cell r="A4338" t="str">
            <v>COLUMBIA  WOMEN'S WINDGATES™ HIGH-RISE LEGGING - NOCTURNAL</v>
          </cell>
          <cell r="B4338">
            <v>9450</v>
          </cell>
        </row>
        <row r="4339">
          <cell r="A4339" t="str">
            <v>COLUMBIA  WOMEN'S SILVER RIDGE UTILITY™ CONVERTIBLE PANT - BLACK</v>
          </cell>
          <cell r="B4339">
            <v>9585</v>
          </cell>
        </row>
        <row r="4340">
          <cell r="A4340" t="str">
            <v>COLUMBIA  WOMEN'S SILVER RIDGE UTILITY™ CONVERTIBLE PANT - BLACK</v>
          </cell>
          <cell r="B4340">
            <v>10650</v>
          </cell>
        </row>
        <row r="4341">
          <cell r="A4341" t="str">
            <v>COLUMBIA  WOMEN'S SILVER RIDGE UTILITY™ CONVERTIBLE PANT - BLACK</v>
          </cell>
          <cell r="B4341">
            <v>10650</v>
          </cell>
        </row>
        <row r="4342">
          <cell r="A4342" t="str">
            <v>COLUMBIA  WOMEN'S SILVER RIDGE UTILITY™ CONVERTIBLE PANT - BLACK</v>
          </cell>
          <cell r="B4342">
            <v>10650</v>
          </cell>
        </row>
        <row r="4343">
          <cell r="A4343" t="str">
            <v>COLUMBIA  WOMEN'S SILVER RIDGE UTILITY™ CONVERTIBLE PANT - BLACK</v>
          </cell>
          <cell r="B4343">
            <v>10650</v>
          </cell>
        </row>
        <row r="4344">
          <cell r="A4344" t="str">
            <v>COLUMBIA  WOMEN'S SILVER RIDGE UTILITY™ CONVERTIBLE PANT - BLACK</v>
          </cell>
          <cell r="B4344">
            <v>10650</v>
          </cell>
        </row>
        <row r="4345">
          <cell r="A4345" t="str">
            <v>COLUMBIA WOMEN'S SILVER RIDGE UTILITY™ CONVERTIBLE PANT - CITY GREY</v>
          </cell>
          <cell r="B4345">
            <v>10650</v>
          </cell>
        </row>
        <row r="4346">
          <cell r="A4346" t="str">
            <v>COLUMBIA WOMEN'S SILVER RIDGE UTILITY™ CONVERTIBLE PANT - CITY GREY</v>
          </cell>
          <cell r="B4346">
            <v>10650</v>
          </cell>
        </row>
        <row r="4347">
          <cell r="A4347" t="str">
            <v>COLUMBIA WOMEN'S SILVER RIDGE UTILITY™ CONVERTIBLE PANT - CITY GREY</v>
          </cell>
          <cell r="B4347">
            <v>10650</v>
          </cell>
        </row>
        <row r="4348">
          <cell r="A4348" t="str">
            <v>COLUMBIA WOMEN'S SILVER RIDGE UTILITY™ CONVERTIBLE PANT - CITY GREY</v>
          </cell>
          <cell r="B4348">
            <v>10650</v>
          </cell>
        </row>
        <row r="4349">
          <cell r="A4349" t="str">
            <v>COLUMBIA WOMEN'S SILVER RIDGE UTILITY™ CONVERTIBLE PANT - CITY GREY</v>
          </cell>
          <cell r="B4349">
            <v>10650</v>
          </cell>
        </row>
        <row r="4350">
          <cell r="A4350" t="str">
            <v>COLUMBIA WOMEN'S SILVER RIDGE UTILITY™ CONVERTIBLE PANT - CITY GREY</v>
          </cell>
          <cell r="B4350">
            <v>10650</v>
          </cell>
        </row>
        <row r="4351">
          <cell r="A4351" t="str">
            <v>COLUMBIA WOMEN'S SILVER RIDGE UTILITY™ CONVERTIBLE PANT</v>
          </cell>
        </row>
        <row r="4352">
          <cell r="A4352" t="str">
            <v>COLUMBIA WOMEN'S SILVER RIDGE UTILITY™ CONVERTIBLE PANT</v>
          </cell>
        </row>
        <row r="4353">
          <cell r="A4353" t="str">
            <v>COLUMBIA WOMEN'S SILVER RIDGE UTILITY™ CONVERTIBLE PANT</v>
          </cell>
        </row>
        <row r="4354">
          <cell r="A4354" t="str">
            <v>COLUMBIA WOMEN'S SILVER RIDGE UTILITY™ CONVERTIBLE PANT</v>
          </cell>
        </row>
        <row r="4355">
          <cell r="A4355" t="str">
            <v>COLUMBIA WOMEN'S SILVER RIDGE UTILITY™ CONVERTIBLE PANT</v>
          </cell>
        </row>
        <row r="4356">
          <cell r="A4356" t="str">
            <v>COLUMBIA WOMEN'S SILVER RIDGE UTILITY™ CONVERTIBLE PANT</v>
          </cell>
        </row>
        <row r="4357">
          <cell r="A4357" t="str">
            <v>JEEVEE BEES BLUE PLAID BUTTON-UP SHIRT</v>
          </cell>
        </row>
        <row r="4358">
          <cell r="A4358" t="str">
            <v>COLUMBIA MEN'S PEAKFREAK™ II MID OUTDRY™ LEATHER - BROWN</v>
          </cell>
          <cell r="B4358">
            <v>16380</v>
          </cell>
        </row>
        <row r="4359">
          <cell r="A4359" t="str">
            <v>SALT TOPSTITCHING STRAPLESS TOP/BROWN</v>
          </cell>
        </row>
        <row r="4360">
          <cell r="A4360" t="str">
            <v>PEPPER FLOWER WITH PEARL STUD EARRINGS</v>
          </cell>
          <cell r="B4360">
            <v>249</v>
          </cell>
        </row>
        <row r="4361">
          <cell r="A4361" t="str">
            <v>ELFINDOLL PRINTED DRESS/BLUE</v>
          </cell>
          <cell r="B4361">
            <v>629.1</v>
          </cell>
        </row>
        <row r="4362">
          <cell r="A4362" t="str">
            <v>ELFINDOLL PRINTED DRESS/BLUE</v>
          </cell>
          <cell r="B4362">
            <v>629.1</v>
          </cell>
        </row>
        <row r="4363">
          <cell r="A4363" t="str">
            <v>ELFINDOLL PRINTED DRESS/BLUE</v>
          </cell>
          <cell r="B4363">
            <v>629.1</v>
          </cell>
        </row>
        <row r="4364">
          <cell r="A4364" t="str">
            <v>COLUMBIA MEN'S ARCH ROCK™ DOUBLE WALL ELITE™ HDD JACKET - BLACK</v>
          </cell>
          <cell r="B4364">
            <v>24220</v>
          </cell>
        </row>
        <row r="4365">
          <cell r="A4365" t="str">
            <v>COLUMBIA MEN'S ARCH ROCK™ DOUBLE WALL ELITE™ HDD JACKET - BLACK</v>
          </cell>
          <cell r="B4365">
            <v>24220</v>
          </cell>
        </row>
        <row r="4366">
          <cell r="A4366" t="str">
            <v>COLUMBIA MEN'S ARCH ROCK™ DOUBLE WALL ELITE™ HDD JACKET - BLACK</v>
          </cell>
          <cell r="B4366">
            <v>24220</v>
          </cell>
        </row>
        <row r="4367">
          <cell r="A4367" t="str">
            <v>COLUMBIA MEN'S ARCH ROCK™ DOUBLE WALL ELITE™ HDD JACKET - BLACK</v>
          </cell>
          <cell r="B4367">
            <v>24220</v>
          </cell>
        </row>
        <row r="4368">
          <cell r="A4368" t="str">
            <v>COLUMBIA MEN'S ARCH ROCK™ DOUBLE WALL ELITE™ HDD JACKET - WARP RED</v>
          </cell>
          <cell r="B4368">
            <v>24220</v>
          </cell>
        </row>
        <row r="4369">
          <cell r="A4369" t="str">
            <v>COLUMBIA MEN'S ARCH ROCK™ DOUBLE WALL ELITE™ HDD JACKET - WARP RED</v>
          </cell>
          <cell r="B4369">
            <v>24220</v>
          </cell>
        </row>
        <row r="4370">
          <cell r="A4370" t="str">
            <v>COLUMBIA MEN'S ARCH ROCK™ DOUBLE WALL ELITE™ HDD JACKET - WARP RED</v>
          </cell>
          <cell r="B4370">
            <v>24220</v>
          </cell>
        </row>
        <row r="4371">
          <cell r="A4371" t="str">
            <v>COLUMBIA MEN'S ARCH ROCK™ DOUBLE WALL ELITE™ HDD JACKET - WARP RED</v>
          </cell>
          <cell r="B4371">
            <v>24220</v>
          </cell>
        </row>
        <row r="4372">
          <cell r="A4372" t="str">
            <v>MAH SIRO WATERPROOF CASUAL BACKPACK WOMEN MR20C2050B</v>
          </cell>
          <cell r="B4372">
            <v>3224.9</v>
          </cell>
        </row>
        <row r="4373">
          <cell r="A4373" t="str">
            <v>MAH SIRO WATERPROOF CASUAL BACKPACK WOMEN MR20C2050B</v>
          </cell>
          <cell r="B4373">
            <v>3224.9</v>
          </cell>
        </row>
        <row r="4374">
          <cell r="A4374" t="str">
            <v>MAH SIRO WATERPROOF CASUAL BACKPACK WOMEN MR20C2050B</v>
          </cell>
          <cell r="B4374">
            <v>3224.9</v>
          </cell>
        </row>
        <row r="4375">
          <cell r="A4375" t="str">
            <v>MAH SIRO WATERPROOF CASUAL BACKPACK WOMEN MR20C2050B</v>
          </cell>
          <cell r="B4375">
            <v>3224.9</v>
          </cell>
        </row>
        <row r="4376">
          <cell r="A4376" t="str">
            <v>COLUMBIA WOMEN'S ARCH ROCK™ DOUBLE WALL ELITE™ MID JACKET - NIGHT WAVE</v>
          </cell>
          <cell r="B4376">
            <v>26600</v>
          </cell>
        </row>
        <row r="4377">
          <cell r="A4377" t="str">
            <v>COLUMBIA WOMEN'S ARCH ROCK™ DOUBLE WALL ELITE™ MID JACKET - NIGHT WAVE</v>
          </cell>
          <cell r="B4377">
            <v>26600</v>
          </cell>
        </row>
        <row r="4378">
          <cell r="A4378" t="str">
            <v>COLUMBIA WOMEN'S ARCH ROCK™ DOUBLE WALL ELITE™ MID JACKET - NIGHT WAVE</v>
          </cell>
          <cell r="B4378">
            <v>26600</v>
          </cell>
        </row>
        <row r="4379">
          <cell r="A4379" t="str">
            <v>COLUMBIA WOMEN'S ARCH ROCK™ DOUBLE WALL ELITE™ MID JACKET - NIGHT WAVE</v>
          </cell>
          <cell r="B4379">
            <v>26600</v>
          </cell>
        </row>
        <row r="4380">
          <cell r="A4380" t="str">
            <v>COLUMBIA WOMEN'S ARCH ROCK™ DOUBLE WALL ELITE™ MID JACKET - NIGHT WAVE</v>
          </cell>
          <cell r="B4380">
            <v>26600</v>
          </cell>
        </row>
        <row r="4381">
          <cell r="A4381" t="str">
            <v>COLUMBIA WOMEN'S ARCH ROCK™ DOUBLE WALL ELITE™ MID JACKET - BEETROOT</v>
          </cell>
          <cell r="B4381">
            <v>26600</v>
          </cell>
        </row>
        <row r="4382">
          <cell r="A4382" t="str">
            <v>COLUMBIA WOMEN'S ARCH ROCK™ DOUBLE WALL ELITE™ MID JACKET - BEETROOT</v>
          </cell>
          <cell r="B4382">
            <v>26600</v>
          </cell>
        </row>
        <row r="4383">
          <cell r="A4383" t="str">
            <v>COLUMBIA WOMEN'S ARCH ROCK™ DOUBLE WALL ELITE™ MID JACKET - BEETROOT</v>
          </cell>
          <cell r="B4383">
            <v>26600</v>
          </cell>
        </row>
        <row r="4384">
          <cell r="A4384" t="str">
            <v>COLUMBIA WOMEN'S ARCH ROCK™ DOUBLE WALL ELITE™ MID JACKET - BEETROOT</v>
          </cell>
          <cell r="B4384">
            <v>26600</v>
          </cell>
        </row>
        <row r="4385">
          <cell r="A4385" t="str">
            <v>COLUMBIA WOMEN'S ARCH ROCK™ DOUBLE WALL ELITE™ MID JACKET - BEETROOT</v>
          </cell>
          <cell r="B4385">
            <v>26600</v>
          </cell>
        </row>
        <row r="4386">
          <cell r="A4386" t="str">
            <v>COLUMBIA WOMEN'S BOUNDLESS TREK™ LONG SLEEVE SHIRT - DARK STONE</v>
          </cell>
          <cell r="B4386">
            <v>6750</v>
          </cell>
        </row>
        <row r="4387">
          <cell r="A4387" t="str">
            <v>COLUMBIA WOMEN'S BOUNDLESS TREK™ LONG SLEEVE SHIRT - DARK STONE</v>
          </cell>
          <cell r="B4387">
            <v>6750</v>
          </cell>
        </row>
        <row r="4388">
          <cell r="A4388" t="str">
            <v>COLUMBIA WOMEN'S BOUNDLESS TREK™ LONG SLEEVE SHIRT- AQUA HAZE</v>
          </cell>
          <cell r="B4388">
            <v>6750</v>
          </cell>
        </row>
        <row r="4389">
          <cell r="A4389" t="str">
            <v>COLUMBIA WOMEN'S BOUNDLESS TREK™ LONG SLEEVE SHIRT- AQUA HAZE</v>
          </cell>
          <cell r="B4389">
            <v>6750</v>
          </cell>
        </row>
        <row r="4390">
          <cell r="A4390" t="str">
            <v>COLUMBIA WOMEN'S BOUNDLESS TREK™ LONG SLEEVE SHIRT- AQUA HAZE</v>
          </cell>
          <cell r="B4390">
            <v>6750</v>
          </cell>
        </row>
        <row r="4391">
          <cell r="A4391" t="str">
            <v>Technic Boujee Pressed Pigment Palette</v>
          </cell>
          <cell r="B4391">
            <v>1020</v>
          </cell>
        </row>
        <row r="4392">
          <cell r="A4392" t="str">
            <v>COLUMBIA WINTER PASS™ REVERSIBLE BUCKET HAT</v>
          </cell>
          <cell r="B4392">
            <v>5900</v>
          </cell>
        </row>
        <row r="4393">
          <cell r="A4393" t="str">
            <v>COLUMBIA WINTER PASS™ REVERSIBLE BUCKET HAT</v>
          </cell>
          <cell r="B4393">
            <v>5900</v>
          </cell>
        </row>
        <row r="4394">
          <cell r="A4394" t="str">
            <v>Technic Hot Love Pressed Pigment Palette</v>
          </cell>
          <cell r="B4394">
            <v>1020</v>
          </cell>
        </row>
        <row r="4395">
          <cell r="A4395" t="str">
            <v>Columbia Titan Pass™ Balaclava- Black</v>
          </cell>
          <cell r="B4395">
            <v>5800</v>
          </cell>
        </row>
        <row r="4396">
          <cell r="A4396" t="str">
            <v>Columbia Titan Pass™ Balaclava- Black</v>
          </cell>
          <cell r="B4396">
            <v>5800</v>
          </cell>
        </row>
        <row r="4397">
          <cell r="A4397" t="str">
            <v>COLUMBIA MEN'S LANDROAMER™ PANTS - DELTA</v>
          </cell>
          <cell r="B4397">
            <v>11160</v>
          </cell>
        </row>
        <row r="4398">
          <cell r="A4398" t="str">
            <v>COLUMBIA WOMEN'S BOUNDLESS TREK™ PLEATED PANTS - BLACK</v>
          </cell>
          <cell r="B4398">
            <v>11395</v>
          </cell>
        </row>
        <row r="4399">
          <cell r="A4399" t="str">
            <v>COLUMBIA WOMEN'S BOUNDLESS TREK™ PLEATED PANTS - BLACK</v>
          </cell>
          <cell r="B4399">
            <v>11395</v>
          </cell>
        </row>
        <row r="4400">
          <cell r="A4400" t="str">
            <v>COLUMBIA WOMEN'S BOUNDLESS TREK™ PLEATED PANTS</v>
          </cell>
          <cell r="B4400">
            <v>11395</v>
          </cell>
        </row>
        <row r="4401">
          <cell r="A4401" t="str">
            <v>COLUMBIA WOMEN'S BOUNDLESS TREK™ PLEATED PANTS - CAMEL BROWN</v>
          </cell>
          <cell r="B4401">
            <v>11395</v>
          </cell>
        </row>
        <row r="4402">
          <cell r="A4402" t="str">
            <v>COLUMBIA WOMEN'S BOUNDLESS TREK™ PLEATED PANTS - CAMEL BROWN</v>
          </cell>
          <cell r="B4402">
            <v>11395</v>
          </cell>
        </row>
        <row r="4403">
          <cell r="A4403" t="str">
            <v>COLUMBIA WOMEN'S BOUNDLESS TREK™ PLEATED PANTS - CAMEL BROWN</v>
          </cell>
          <cell r="B4403">
            <v>11395</v>
          </cell>
        </row>
        <row r="4404">
          <cell r="A4404" t="str">
            <v>COLUMBIA WOMEN'S BOUNDLESS TREK™ PLEATED PANTS - CAMEL BROWN</v>
          </cell>
          <cell r="B4404">
            <v>11395</v>
          </cell>
        </row>
        <row r="4405">
          <cell r="A4405" t="str">
            <v>ELFINDOLL EMBROIDERED DINOSAUR SANDAL/KHAK -15 CM</v>
          </cell>
          <cell r="B4405">
            <v>719.1</v>
          </cell>
        </row>
        <row r="4406">
          <cell r="A4406" t="str">
            <v>ELFINDOLL DOUBLE-STRAP CORK SANDALS -14 CM</v>
          </cell>
          <cell r="B4406">
            <v>899.1</v>
          </cell>
        </row>
        <row r="4407">
          <cell r="A4407" t="str">
            <v>ELFINDOLL DINOSAUR PRINT CLOGS -16CM</v>
          </cell>
          <cell r="B4407">
            <v>674.1</v>
          </cell>
        </row>
        <row r="4408">
          <cell r="A4408" t="str">
            <v>ELFINDOLL BUCKLED RUBBER SANDALS</v>
          </cell>
          <cell r="B4408">
            <v>899.1</v>
          </cell>
        </row>
        <row r="4409">
          <cell r="A4409" t="str">
            <v>ELFINDOLL BUCKLED RUBBER SANDALS</v>
          </cell>
          <cell r="B4409">
            <v>899.1</v>
          </cell>
        </row>
        <row r="4410">
          <cell r="A4410" t="str">
            <v>ELFINDOLL CAMOUFLAGE RUBBER SANDALS</v>
          </cell>
          <cell r="B4410">
            <v>674.1</v>
          </cell>
        </row>
        <row r="4411">
          <cell r="A4411" t="str">
            <v>ELFINDOLL CAMOUFLAGE RUBBER SANDALS</v>
          </cell>
          <cell r="B4411">
            <v>674.1</v>
          </cell>
        </row>
        <row r="4412">
          <cell r="A4412" t="str">
            <v>ELFINDOLL CAMOUFLAGE RUBBER SANDALS</v>
          </cell>
          <cell r="B4412">
            <v>674.1</v>
          </cell>
        </row>
        <row r="4413">
          <cell r="A4413" t="str">
            <v>ELFINDOLL SOLID SKIRT/PINK</v>
          </cell>
          <cell r="B4413">
            <v>629.1</v>
          </cell>
        </row>
        <row r="4414">
          <cell r="A4414" t="str">
            <v>ELFINDOLL SOLID SKIRT/BLACK</v>
          </cell>
          <cell r="B4414">
            <v>809.1</v>
          </cell>
        </row>
        <row r="4415">
          <cell r="A4415" t="str">
            <v>ELFINDOLL SOLID SKIRT/PINK</v>
          </cell>
          <cell r="B4415">
            <v>629.1</v>
          </cell>
        </row>
        <row r="4416">
          <cell r="A4416" t="str">
            <v>ELFINDOLL SOLID SKIRT/BLACK</v>
          </cell>
          <cell r="B4416">
            <v>809.1</v>
          </cell>
        </row>
        <row r="4417">
          <cell r="A4417" t="str">
            <v>ELFINDOLL SOLID SKIRT/PINK</v>
          </cell>
          <cell r="B4417">
            <v>629.1</v>
          </cell>
        </row>
        <row r="4418">
          <cell r="A4418" t="str">
            <v>Whirlpool 184 L Single Door Refrigerator WINE SERENA-Z</v>
          </cell>
          <cell r="B4418">
            <v>33615</v>
          </cell>
        </row>
        <row r="4419">
          <cell r="A4419" t="str">
            <v>Whirlpool 184 L Single Door Refrigerator SAPPHIRE BELITA-Z</v>
          </cell>
          <cell r="B4419">
            <v>33300</v>
          </cell>
        </row>
        <row r="4420">
          <cell r="A4420" t="str">
            <v>Whirlpool 184 L Single Door Refrigerator WINE SERENA</v>
          </cell>
          <cell r="B4420">
            <v>35820</v>
          </cell>
        </row>
        <row r="4421">
          <cell r="A4421" t="str">
            <v>Whirlpool 184 L Single Door Refrigerator BELITA/SERENA-Z</v>
          </cell>
          <cell r="B4421">
            <v>35820</v>
          </cell>
        </row>
        <row r="4422">
          <cell r="A4422" t="str">
            <v>LITTLE FASHIONISTA BABY UGG BOOTS - BLACK</v>
          </cell>
          <cell r="B4422">
            <v>674.25</v>
          </cell>
        </row>
        <row r="4423">
          <cell r="A4423" t="str">
            <v>Technic Cashmere Matte Lip Creams</v>
          </cell>
          <cell r="B4423">
            <v>552.5</v>
          </cell>
        </row>
        <row r="4424">
          <cell r="A4424" t="str">
            <v>AADHYA EMBROIDERED PURE COTTON A-LINE KURTA SET</v>
          </cell>
          <cell r="B4424">
            <v>2899</v>
          </cell>
        </row>
        <row r="4425">
          <cell r="A4425" t="str">
            <v>LITTLE FASHIONISTA BABY GIRL COWBOY SOFT BOTTOM BOOTS</v>
          </cell>
          <cell r="B4425">
            <v>786.75</v>
          </cell>
        </row>
        <row r="4426">
          <cell r="A4426" t="str">
            <v>MAH OLI CAMBRIDGE BACKPACK FOR WOMEN MR20D2067B</v>
          </cell>
          <cell r="B4426">
            <v>2633.3</v>
          </cell>
        </row>
        <row r="4427">
          <cell r="A4427" t="str">
            <v>MAH YOUNG TRAVEL BACKPACK MR20D2068B (MEDIUM)</v>
          </cell>
          <cell r="B4427">
            <v>3221.5</v>
          </cell>
        </row>
        <row r="4428">
          <cell r="A4428" t="str">
            <v>MAH YOUNG TRAVEL BACKPACK MR20D2068B (MEDIUM)</v>
          </cell>
          <cell r="B4428">
            <v>3221.5</v>
          </cell>
        </row>
        <row r="4429">
          <cell r="A4429" t="str">
            <v>MAH YOUNG TRAVEL BACKPACK MR20D2068B (MEDIUM)</v>
          </cell>
          <cell r="B4429">
            <v>3221.5</v>
          </cell>
        </row>
        <row r="4430">
          <cell r="A4430" t="str">
            <v>SALT DEEP U-NECK SUMMER TOP - BLACK</v>
          </cell>
          <cell r="B4430">
            <v>1699</v>
          </cell>
        </row>
        <row r="4431">
          <cell r="A4431" t="str">
            <v>MAH YOUNG MINI SIZE BACKPACK FOR WOMEN MR20D2069B</v>
          </cell>
          <cell r="B4431">
            <v>2572.1</v>
          </cell>
        </row>
        <row r="4432">
          <cell r="A4432" t="str">
            <v>MAH YOUNG MINI SIZE BACKPACK FOR WOMEN MR20D2069B</v>
          </cell>
          <cell r="B4432">
            <v>2572.1</v>
          </cell>
        </row>
        <row r="4433">
          <cell r="A4433" t="str">
            <v>MAH YOUNG MINI SIZE BACKPACK FOR WOMEN MR20D2069B</v>
          </cell>
          <cell r="B4433">
            <v>2572.1</v>
          </cell>
        </row>
        <row r="4434">
          <cell r="A4434" t="str">
            <v>LITTLE FASHIONISTA BABY UGG BOOTS - BROWN</v>
          </cell>
          <cell r="B4434">
            <v>674.25</v>
          </cell>
        </row>
        <row r="4435">
          <cell r="A4435" t="str">
            <v>SALT KIDS POCKET DETAIL T-SHIRT/BLUE</v>
          </cell>
        </row>
        <row r="4436">
          <cell r="A4436" t="str">
            <v>LITTLE FASHIONISTA BABY UGG BOOTS - GREY</v>
          </cell>
          <cell r="B4436">
            <v>674.25</v>
          </cell>
        </row>
        <row r="4437">
          <cell r="A4437" t="str">
            <v>LITTLE FASHIONISTA BABY UGG BOOTS - GREY</v>
          </cell>
          <cell r="B4437">
            <v>674.25</v>
          </cell>
        </row>
        <row r="4438">
          <cell r="A4438" t="str">
            <v>LITTLE FASHIONISTA BABY UGG BOOTS - GREY</v>
          </cell>
          <cell r="B4438">
            <v>674.25</v>
          </cell>
        </row>
        <row r="4439">
          <cell r="A4439" t="str">
            <v>MAH SIRO WATERPROOF TRAVEK BACKPACK MR20D2070B</v>
          </cell>
          <cell r="B4439">
            <v>3141.6</v>
          </cell>
        </row>
        <row r="4440">
          <cell r="A4440" t="str">
            <v>MAH SIRO WATERPROOF TRAVEK BACKPACK MR20D2070B</v>
          </cell>
          <cell r="B4440">
            <v>3141.6</v>
          </cell>
        </row>
        <row r="4441">
          <cell r="A4441" t="str">
            <v>COLUMBIA MEN'S LOOP TRAIL™ II WINDBREAKER</v>
          </cell>
        </row>
        <row r="4442">
          <cell r="A4442" t="str">
            <v>COLUMBIA MEN'S LOOP TRAIL™ II WINDBREAKER</v>
          </cell>
          <cell r="B4442">
            <v>12500</v>
          </cell>
        </row>
        <row r="4443">
          <cell r="A4443" t="str">
            <v>COLUMBIA MEN'S LOOP TRAIL™ II WINDBREAKER</v>
          </cell>
          <cell r="B4443">
            <v>12500</v>
          </cell>
        </row>
        <row r="4444">
          <cell r="A4444" t="str">
            <v>COLUMBIA MEN'S LOOP TRAIL™ II WINDBREAKER</v>
          </cell>
          <cell r="B4444">
            <v>12500</v>
          </cell>
        </row>
        <row r="4445">
          <cell r="A4445" t="str">
            <v>COLUMBIA MEN'S LOOP TRAIL™ II WINDBREAKER</v>
          </cell>
        </row>
        <row r="4446">
          <cell r="A4446" t="str">
            <v>COLUMBIA MEN'S LOOP TRAIL™ II WINDBREAKER</v>
          </cell>
          <cell r="B4446">
            <v>12500</v>
          </cell>
        </row>
        <row r="4447">
          <cell r="A4447" t="str">
            <v>COLUMBIA MEN'S LOOP TRAIL™ II WINDBREAKER</v>
          </cell>
          <cell r="B4447">
            <v>12500</v>
          </cell>
        </row>
        <row r="4448">
          <cell r="A4448" t="str">
            <v>COLUMBIA MEN'S LOOP TRAIL™ II WINDBREAKER</v>
          </cell>
        </row>
        <row r="4449">
          <cell r="A4449" t="str">
            <v>COLUMBIA MEN'S LOOP TRAIL™ II WINDBREAKER</v>
          </cell>
        </row>
        <row r="4450">
          <cell r="A4450" t="str">
            <v>COLUMBIA MEN'S LOOP TRAIL™ II WINDBREAKER</v>
          </cell>
        </row>
        <row r="4451">
          <cell r="A4451" t="str">
            <v>COLUMBIA  WOMEN'S INNER LIMITS™ III JACKET - FIG, PINK DAWN</v>
          </cell>
          <cell r="B4451">
            <v>10150</v>
          </cell>
        </row>
        <row r="4452">
          <cell r="A4452" t="str">
            <v>COLUMBIA  WOMEN'S INNER LIMITS™ III JACKET - FIG, PINK DAWN</v>
          </cell>
          <cell r="B4452">
            <v>10150</v>
          </cell>
        </row>
        <row r="4453">
          <cell r="A4453" t="str">
            <v>COLUMBIA  WOMEN'S INNER LIMITS™ III JACKET - FIG, PINK DAWN</v>
          </cell>
          <cell r="B4453">
            <v>10150</v>
          </cell>
        </row>
        <row r="4454">
          <cell r="A4454" t="str">
            <v>COLUMBIA TRIPLE CANYON™ 36L BACKPACK - CANTEEN</v>
          </cell>
          <cell r="B4454">
            <v>26000</v>
          </cell>
        </row>
        <row r="4455">
          <cell r="A4455" t="str">
            <v>COLUMBIA MEN'S CIRQUE RIVER™ GRAPHIC SS CREW - FLINT GREY</v>
          </cell>
          <cell r="B4455">
            <v>7650</v>
          </cell>
        </row>
        <row r="4456">
          <cell r="A4456" t="str">
            <v>COLUMBIA MEN'S CIRQUE RIVER™ GRAPHIC SS CREW - DARK MOUNTAIN SKYLER</v>
          </cell>
          <cell r="B4456">
            <v>7650</v>
          </cell>
        </row>
        <row r="4457">
          <cell r="A4457" t="str">
            <v>COLUMBIA MEN'S CIRQUE RIVER™ GRAPHIC SS CREW - DARK MOUNTAIN SKYLER</v>
          </cell>
          <cell r="B4457">
            <v>7650</v>
          </cell>
        </row>
        <row r="4458">
          <cell r="A4458" t="str">
            <v>COLUMBIA MEN'S SUMMIT VALLEY™ WOVEN SS SHIRT - DARK STONE</v>
          </cell>
          <cell r="B4458">
            <v>9900</v>
          </cell>
        </row>
        <row r="4459">
          <cell r="A4459" t="str">
            <v>COLUMBIA MEN'S SUMMIT VALLEY™ WOVEN SS SHIRT - DARK STONE</v>
          </cell>
          <cell r="B4459">
            <v>9900</v>
          </cell>
        </row>
        <row r="4460">
          <cell r="A4460" t="str">
            <v>COLUMBIA MEN'S SUMMIT VALLEY™ WOVEN SS SHIRT - DARK STONE</v>
          </cell>
          <cell r="B4460">
            <v>9900</v>
          </cell>
        </row>
        <row r="4461">
          <cell r="A4461" t="str">
            <v>COLUMBIA MEN'S SUMMIT VALLEY™ WOVEN SS SHIRT - DARK STONE</v>
          </cell>
          <cell r="B4461">
            <v>9900</v>
          </cell>
        </row>
        <row r="4462">
          <cell r="A4462" t="str">
            <v>COLUMBIA MEN'S SUMMIT VALLEY™ WOVEN SS SHIRT - DARK STONE</v>
          </cell>
          <cell r="B4462">
            <v>9900</v>
          </cell>
        </row>
        <row r="4463">
          <cell r="A4463" t="str">
            <v>COLUMBIA MEN'S SUMMIT VALLEY™ WOVEN SS SHIRT - DARK STONE</v>
          </cell>
          <cell r="B4463">
            <v>9900</v>
          </cell>
        </row>
        <row r="4464">
          <cell r="A4464" t="str">
            <v>COLUMBIA MEN'S SUMMIT VALLEY™ WOVEN SS SHIRT - RIPPLE BLUE</v>
          </cell>
          <cell r="B4464">
            <v>9900</v>
          </cell>
        </row>
        <row r="4465">
          <cell r="A4465" t="str">
            <v>COLUMBIA MEN'S SUMMIT VALLEY™ WOVEN SS SHIRT - RIPPLE BLUE</v>
          </cell>
          <cell r="B4465">
            <v>9900</v>
          </cell>
        </row>
        <row r="4466">
          <cell r="A4466" t="str">
            <v>COLUMBIA MEN'S SUMMIT VALLEY™ WOVEN SS SHIRT - RIPPLE BLUE</v>
          </cell>
          <cell r="B4466">
            <v>9900</v>
          </cell>
        </row>
        <row r="4467">
          <cell r="A4467" t="str">
            <v>COLUMBIA MEN'S SUMMIT VALLEY™ WOVEN SS SHIRT - RIPPLE BLUE</v>
          </cell>
          <cell r="B4467">
            <v>9900</v>
          </cell>
        </row>
        <row r="4468">
          <cell r="A4468" t="str">
            <v>COLUMBIA MEN'S SUMMIT VALLEY™ WOVEN SS SHIRT - RIPPLE BLUE</v>
          </cell>
          <cell r="B4468">
            <v>9900</v>
          </cell>
        </row>
        <row r="4469">
          <cell r="A4469" t="str">
            <v>COLUMBIA MEN'S SUMMIT VALLEY™ WOVEN SS SHIRT - RIPPLE BLUE</v>
          </cell>
          <cell r="B4469">
            <v>9900</v>
          </cell>
        </row>
        <row r="4470">
          <cell r="A4470" t="str">
            <v>COLUMBIA MEN'S SUMMIT VALLEY™ HOODIE TEE - SAGE LEAF</v>
          </cell>
          <cell r="B4470">
            <v>8910</v>
          </cell>
        </row>
        <row r="4471">
          <cell r="A4471" t="str">
            <v>COLUMBIA MEN'S SUMMIT VALLEY™ HOODIE TEE - SAGE LEAF</v>
          </cell>
          <cell r="B4471">
            <v>8910</v>
          </cell>
        </row>
        <row r="4472">
          <cell r="A4472" t="str">
            <v>COLUMBIA MEN'S SUMMIT VALLEY™ HOODIE TEE - SAGE LEAF</v>
          </cell>
          <cell r="B4472">
            <v>8910</v>
          </cell>
        </row>
        <row r="4473">
          <cell r="A4473" t="str">
            <v>COLUMBIA MEN'S TRIPLE CANYON™ PANT II</v>
          </cell>
          <cell r="B4473">
            <v>11700</v>
          </cell>
        </row>
        <row r="4474">
          <cell r="A4474" t="str">
            <v>COLUMBIA MEN'S TRIPLE CANYON™ PANT II</v>
          </cell>
          <cell r="B4474">
            <v>11700</v>
          </cell>
        </row>
        <row r="4475">
          <cell r="A4475" t="str">
            <v>COLUMBIA MEN'S TRIPLE CANYON™ PANT II</v>
          </cell>
          <cell r="B4475">
            <v>11700</v>
          </cell>
        </row>
        <row r="4476">
          <cell r="A4476" t="str">
            <v>COLUMBIA MEN'S TRIPLE CANYON™ PANT II</v>
          </cell>
          <cell r="B4476">
            <v>11700</v>
          </cell>
        </row>
        <row r="4477">
          <cell r="A4477" t="str">
            <v>COLUMBIA MEN'S TRIPLE CANYON™ PANT II</v>
          </cell>
          <cell r="B4477">
            <v>11700</v>
          </cell>
        </row>
        <row r="4478">
          <cell r="A4478" t="str">
            <v>COLUMBIA MEN'S TRIPLE CANYON™ PANT II-CITY GREY</v>
          </cell>
          <cell r="B4478">
            <v>11700</v>
          </cell>
        </row>
        <row r="4479">
          <cell r="A4479" t="str">
            <v>COLUMBIA MEN'S TRIPLE CANYON™ PANT II-CITY GREY</v>
          </cell>
          <cell r="B4479">
            <v>11700</v>
          </cell>
        </row>
        <row r="4480">
          <cell r="A4480" t="str">
            <v>COLUMBIA MEN'S TRIPLE CANYON™ PANT II-CITY GREY</v>
          </cell>
          <cell r="B4480">
            <v>11700</v>
          </cell>
        </row>
        <row r="4481">
          <cell r="A4481" t="str">
            <v>COLUMBIA MEN'S TRIPLE CANYON™ PANT II-CITY GREY</v>
          </cell>
          <cell r="B4481">
            <v>11700</v>
          </cell>
        </row>
        <row r="4482">
          <cell r="A4482" t="str">
            <v>COLUMBIA MEN'S TRIPLE CANYON™ PANT II-CITY GREY</v>
          </cell>
          <cell r="B4482">
            <v>11700</v>
          </cell>
        </row>
        <row r="4483">
          <cell r="A4483" t="str">
            <v>COLUMBIA MEN'S WANOGA™ LIGHTWEIGHT PANT - FLINT GREY</v>
          </cell>
          <cell r="B4483">
            <v>12150</v>
          </cell>
        </row>
        <row r="4484">
          <cell r="A4484" t="str">
            <v>COLUMBIA MEN'S WANOGA™ LIGHTWEIGHT PANT - FLINT GREY</v>
          </cell>
          <cell r="B4484">
            <v>12150</v>
          </cell>
        </row>
        <row r="4485">
          <cell r="A4485" t="str">
            <v>COLUMBIA TRIPLE CANYON™ 60L BACKPACK - BLACK</v>
          </cell>
          <cell r="B4485">
            <v>32000</v>
          </cell>
        </row>
        <row r="4486">
          <cell r="A4486" t="str">
            <v>COLUMBIA MEN'S TWISTED CREEK™ KNIT LS CREW - AUBURN HEATHER</v>
          </cell>
          <cell r="B4486">
            <v>4400</v>
          </cell>
        </row>
        <row r="4487">
          <cell r="A4487" t="str">
            <v>COLUMBIA MEN'S TWISTED CREEK™ KNIT LS CREW - AUBURN HEATHER</v>
          </cell>
          <cell r="B4487">
            <v>4400</v>
          </cell>
        </row>
        <row r="4488">
          <cell r="A4488" t="str">
            <v>COLUMBIA MEN'S BLACK MESA™ POLO - LIGHT CAMEL</v>
          </cell>
          <cell r="B4488">
            <v>6750</v>
          </cell>
        </row>
        <row r="4489">
          <cell r="A4489" t="str">
            <v>COLUMBIA MEN'S BLACK MESA™ POLO - LIGHT CAMEL</v>
          </cell>
          <cell r="B4489">
            <v>6750</v>
          </cell>
        </row>
        <row r="4490">
          <cell r="A4490" t="str">
            <v>COLUMBIA MEN'S BLACK MESA™ POLO - LIGHT CAMEL</v>
          </cell>
          <cell r="B4490">
            <v>6750</v>
          </cell>
        </row>
        <row r="4491">
          <cell r="A4491" t="str">
            <v>COLUMBIA MEN'S BLACK MESA™ POLO - LIGHT CAMEL</v>
          </cell>
          <cell r="B4491">
            <v>6750</v>
          </cell>
        </row>
        <row r="4492">
          <cell r="A4492" t="str">
            <v>COLUMBIA MEN'S BLACK MESA™ POLO - LIGHT CAMEL</v>
          </cell>
          <cell r="B4492">
            <v>6750</v>
          </cell>
        </row>
        <row r="4493">
          <cell r="A4493" t="str">
            <v>COLUMBIA MEN'S BLACK MESA™ POLO - SKYLER</v>
          </cell>
          <cell r="B4493">
            <v>6750</v>
          </cell>
        </row>
        <row r="4494">
          <cell r="A4494" t="str">
            <v>COLUMBIA MEN'S BLACK MESA™ POLO - SKYLER</v>
          </cell>
          <cell r="B4494">
            <v>6750</v>
          </cell>
        </row>
        <row r="4495">
          <cell r="A4495" t="str">
            <v>COLUMBIA WOMEN'S CIRQUE RIVER™ LEGGING - BLACK</v>
          </cell>
          <cell r="B4495">
            <v>11250</v>
          </cell>
        </row>
        <row r="4496">
          <cell r="A4496" t="str">
            <v>COLUMBIA WOMEN'S CIRQUE RIVER™ LEGGING - BLACK</v>
          </cell>
          <cell r="B4496">
            <v>11250</v>
          </cell>
        </row>
        <row r="4497">
          <cell r="A4497" t="str">
            <v>COLUMBIA WOMEN'S CIRQUE RIVER™ LEGGING - BLACK</v>
          </cell>
          <cell r="B4497">
            <v>11250</v>
          </cell>
        </row>
        <row r="4498">
          <cell r="A4498" t="str">
            <v>COLUMBIA WOMEN'S CIRQUE RIVER™ LEGGING - BLACK</v>
          </cell>
          <cell r="B4498">
            <v>11250</v>
          </cell>
        </row>
        <row r="4499">
          <cell r="A4499" t="str">
            <v>COLUMBIA  WOMEN'S SUMMIT VALLEY CONVERTIBLE PANT - BLACK</v>
          </cell>
          <cell r="B4499">
            <v>11070</v>
          </cell>
        </row>
        <row r="4500">
          <cell r="A4500" t="str">
            <v>COLUMBIA  WOMEN'S SUMMIT VALLEY CONVERTIBLE PANT - BLACK</v>
          </cell>
          <cell r="B4500">
            <v>11070</v>
          </cell>
        </row>
        <row r="4501">
          <cell r="A4501" t="str">
            <v>COLUMBIA  WOMEN'S SUMMIT VALLEY CONVERTIBLE PANT - BLACK</v>
          </cell>
          <cell r="B4501">
            <v>11070</v>
          </cell>
        </row>
        <row r="4502">
          <cell r="A4502" t="str">
            <v>COLUMBIA  WOMEN'S SUMMIT VALLEY CONVERTIBLE PANT - BLACK</v>
          </cell>
          <cell r="B4502">
            <v>11070</v>
          </cell>
        </row>
        <row r="4503">
          <cell r="A4503" t="str">
            <v>COLUMBIA  WOMEN'S SUMMIT VALLEY CONVERTIBLE PANT - BLACK</v>
          </cell>
          <cell r="B4503">
            <v>11070</v>
          </cell>
        </row>
        <row r="4504">
          <cell r="A4504" t="str">
            <v>COLUMBIA  WOMEN'S SUMMIT VALLEY CONVERTIBLE PANT - CANOE</v>
          </cell>
          <cell r="B4504">
            <v>11070</v>
          </cell>
        </row>
        <row r="4505">
          <cell r="A4505" t="str">
            <v>COLUMBIA  WOMEN'S SUMMIT VALLEY CONVERTIBLE PANT - CANOE</v>
          </cell>
          <cell r="B4505">
            <v>11070</v>
          </cell>
        </row>
        <row r="4506">
          <cell r="A4506" t="str">
            <v>COLUMBIA  WOMEN'S SUMMIT VALLEY CONVERTIBLE PANT - CANOE</v>
          </cell>
          <cell r="B4506">
            <v>11070</v>
          </cell>
        </row>
        <row r="4507">
          <cell r="A4507" t="str">
            <v>COLUMBIA  WOMEN'S SUMMIT VALLEY CONVERTIBLE PANT - CANOE</v>
          </cell>
          <cell r="B4507">
            <v>11070</v>
          </cell>
        </row>
        <row r="4508">
          <cell r="A4508" t="str">
            <v>COLUMBIA  WOMEN'S SUMMIT VALLEY CONVERTIBLE PANT - CANOE</v>
          </cell>
          <cell r="B4508">
            <v>11070</v>
          </cell>
        </row>
        <row r="4509">
          <cell r="A4509" t="str">
            <v>COLUMBIA  WOMEN'S SUMMIT VALLEY CONVERTIBLE PANT - CANOE</v>
          </cell>
          <cell r="B4509">
            <v>11070</v>
          </cell>
        </row>
        <row r="4510">
          <cell r="A4510" t="str">
            <v>COLUMBIA MEN'S LANDROAMER™ RIPSTOP PANT - DELTA</v>
          </cell>
          <cell r="B4510">
            <v>10530</v>
          </cell>
        </row>
        <row r="4511">
          <cell r="A4511" t="str">
            <v>COLUMBIA MEN'S LANDROAMER™ RIPSTOP PANT - DELTA</v>
          </cell>
          <cell r="B4511">
            <v>10530</v>
          </cell>
        </row>
        <row r="4512">
          <cell r="A4512" t="str">
            <v>COLUMBIA MEN'S LANDROAMER™ RIPSTOP PANT - DELTA</v>
          </cell>
          <cell r="B4512">
            <v>10530</v>
          </cell>
        </row>
        <row r="4513">
          <cell r="A4513" t="str">
            <v>COLUMBIA MEN'S LANDROAMER™ RIPSTOP PANT - DELTA</v>
          </cell>
          <cell r="B4513">
            <v>10530</v>
          </cell>
        </row>
        <row r="4514">
          <cell r="A4514" t="str">
            <v>COLUMBIA MEN'S LANDROAMER™ RIPSTOP PANT - DELTA</v>
          </cell>
          <cell r="B4514">
            <v>10530</v>
          </cell>
        </row>
        <row r="4515">
          <cell r="A4515" t="str">
            <v>COLUMBIA  WOMEN'S BOUNDLESS TREK™ CARGO PANT - BLACK</v>
          </cell>
          <cell r="B4515">
            <v>10080</v>
          </cell>
        </row>
        <row r="4516">
          <cell r="A4516" t="str">
            <v>COLUMBIA  WOMEN'S BOUNDLESS TREK™ CARGO PANT - BLACK</v>
          </cell>
          <cell r="B4516">
            <v>10080</v>
          </cell>
        </row>
        <row r="4517">
          <cell r="A4517" t="str">
            <v>COLUMBIA  WOMEN'S BOUNDLESS TREK™ CARGO PANT - BLACK</v>
          </cell>
          <cell r="B4517">
            <v>10080</v>
          </cell>
        </row>
        <row r="4518">
          <cell r="A4518" t="str">
            <v>COLUMBIA  WOMEN'S BOUNDLESS TREK™ CARGO PANT - BLACK</v>
          </cell>
          <cell r="B4518">
            <v>10080</v>
          </cell>
        </row>
        <row r="4519">
          <cell r="A4519" t="str">
            <v>COLUMBIA  WOMEN'S BOUNDLESS TREK™ CARGO PANT - CANOE</v>
          </cell>
          <cell r="B4519">
            <v>10080</v>
          </cell>
        </row>
        <row r="4520">
          <cell r="A4520" t="str">
            <v>COLUMBIA  WOMEN'S BOUNDLESS TREK™ CARGO PANT - CANOE</v>
          </cell>
          <cell r="B4520">
            <v>10080</v>
          </cell>
        </row>
        <row r="4521">
          <cell r="A4521" t="str">
            <v>COLUMBIA  WOMEN'S BOUNDLESS TREK™ CARGO PANT - CANOE</v>
          </cell>
          <cell r="B4521">
            <v>10080</v>
          </cell>
        </row>
        <row r="4522">
          <cell r="A4522" t="str">
            <v>COLUMBIA  WOMEN'S BOUNDLESS TREK™ CARGO PANT - CANOE</v>
          </cell>
          <cell r="B4522">
            <v>10080</v>
          </cell>
        </row>
        <row r="4523">
          <cell r="A4523" t="str">
            <v>COLUMBIA  WOMEN'S BOUNDLESS TREK™ CARGO PANT - CANOE</v>
          </cell>
          <cell r="B4523">
            <v>10080</v>
          </cell>
        </row>
        <row r="4524">
          <cell r="A4524" t="str">
            <v>COLUMBIA WOMEN’S BOUNDLESS TREK™ SUPPORT TANK - BLACK</v>
          </cell>
          <cell r="B4524">
            <v>3600</v>
          </cell>
        </row>
        <row r="4525">
          <cell r="A4525" t="str">
            <v>COLUMBIA WOMEN’S BOUNDLESS TREK™ SUPPORT TANK - BLACK</v>
          </cell>
          <cell r="B4525">
            <v>3600</v>
          </cell>
        </row>
        <row r="4526">
          <cell r="A4526" t="str">
            <v>COLUMBIA WOMEN’S BOUNDLESS TREK™ SUPPORT TANK - BLACK</v>
          </cell>
          <cell r="B4526">
            <v>3600</v>
          </cell>
        </row>
        <row r="4527">
          <cell r="A4527" t="str">
            <v>COLUMBIA WOMEN’S BOUNDLESS TREK™ SUPPORT TANK - BLACK</v>
          </cell>
          <cell r="B4527">
            <v>3600</v>
          </cell>
        </row>
        <row r="4528">
          <cell r="A4528" t="str">
            <v>COLUMBIA WOMEN’S BOUNDLESS TREK™ SUPPORT TANK - BLACK</v>
          </cell>
          <cell r="B4528">
            <v>3600</v>
          </cell>
        </row>
        <row r="4529">
          <cell r="A4529" t="str">
            <v>COLUMBIA  WOMEN'S COLUMBIA LODGE™ QUARTER ZIP - BLACK, DARK STONE</v>
          </cell>
          <cell r="B4529">
            <v>11700</v>
          </cell>
        </row>
        <row r="4530">
          <cell r="A4530" t="str">
            <v>COLUMBIA  WOMEN'S COLUMBIA LODGE™ QUARTER ZIP - BLACK, DARK STONE</v>
          </cell>
          <cell r="B4530">
            <v>11700</v>
          </cell>
        </row>
        <row r="4531">
          <cell r="A4531" t="str">
            <v>COLUMBIA  WOMEN'S COLUMBIA LODGE™ QUARTER ZIP - BLACK, DARK STONE</v>
          </cell>
          <cell r="B4531">
            <v>11700</v>
          </cell>
        </row>
        <row r="4532">
          <cell r="A4532" t="str">
            <v>COLUMBIA  WOMEN'S COLUMBIA LODGE™ QUARTER ZIP - BLACK, DARK STONE</v>
          </cell>
          <cell r="B4532">
            <v>11700</v>
          </cell>
        </row>
        <row r="4533">
          <cell r="A4533" t="str">
            <v>COLUMBIA  WOMEN'S COLUMBIA LODGE™ QUARTER ZIP - BLACK, DARK STONE</v>
          </cell>
          <cell r="B4533">
            <v>11700</v>
          </cell>
        </row>
        <row r="4534">
          <cell r="A4534" t="str">
            <v>COLUMBIA  WOMEN'S COLUMBIA LODGE™ QUARTER ZIP - CHALK, CANOE</v>
          </cell>
          <cell r="B4534">
            <v>11700</v>
          </cell>
        </row>
        <row r="4535">
          <cell r="A4535" t="str">
            <v>COLUMBIA  WOMEN'S COLUMBIA LODGE™ QUARTER ZIP - CHALK, CANOE</v>
          </cell>
          <cell r="B4535">
            <v>11700</v>
          </cell>
        </row>
        <row r="4536">
          <cell r="A4536" t="str">
            <v>COLUMBIA  WOMEN'S COLUMBIA LODGE™ QUARTER ZIP - CHALK, CANOE</v>
          </cell>
          <cell r="B4536">
            <v>11700</v>
          </cell>
        </row>
        <row r="4537">
          <cell r="A4537" t="str">
            <v>COLUMBIA  WOMEN'S COLUMBIA LODGE™ QUARTER ZIP - CHALK, CANOE</v>
          </cell>
          <cell r="B4537">
            <v>11700</v>
          </cell>
        </row>
        <row r="4538">
          <cell r="A4538" t="str">
            <v>COLUMBIA  WOMEN'S COLUMBIA LODGE™ QUARTER ZIP - CHALK, CANOE</v>
          </cell>
          <cell r="B4538">
            <v>11700</v>
          </cell>
        </row>
        <row r="4539">
          <cell r="A4539" t="str">
            <v>COLUMBIA  WOMEN'S MARBLE CANYON™ FRENCH TERRY QUARTER ZIP
 - DARK STONE</v>
          </cell>
          <cell r="B4539">
            <v>11500</v>
          </cell>
        </row>
        <row r="4540">
          <cell r="A4540" t="str">
            <v>COLUMBIA  WOMEN'S MARBLE CANYON™ FRENCH TERRY QUARTER ZIP
 - DARK STONE</v>
          </cell>
          <cell r="B4540">
            <v>11500</v>
          </cell>
        </row>
        <row r="4541">
          <cell r="A4541" t="str">
            <v>COLUMBIA  WOMEN'S MARBLE CANYON™ FRENCH TERRY QUARTER ZIP
 - DARK STONE</v>
          </cell>
          <cell r="B4541">
            <v>11500</v>
          </cell>
        </row>
        <row r="4542">
          <cell r="A4542" t="str">
            <v>COLUMBIA  WOMEN'S MARBLE CANYON™ FRENCH TERRY QUARTER ZIP
 - DARK STONE</v>
          </cell>
          <cell r="B4542">
            <v>11500</v>
          </cell>
        </row>
        <row r="4543">
          <cell r="A4543" t="str">
            <v>COLUMBIA  WOMEN'S MARBLE CANYON™ FRENCH TERRY QUARTER ZIP
 - DARK STONE</v>
          </cell>
          <cell r="B4543">
            <v>11500</v>
          </cell>
        </row>
        <row r="4544">
          <cell r="A4544" t="str">
            <v>COLUMBIA  WOMEN'S MARBLE CANYON™ FRENCH TERRY QUARTER ZIP
 - PINK DAWN</v>
          </cell>
          <cell r="B4544">
            <v>11500</v>
          </cell>
        </row>
        <row r="4545">
          <cell r="A4545" t="str">
            <v>COLUMBIA  WOMEN'S MARBLE CANYON™ FRENCH TERRY QUARTER ZIP
 - PINK DAWN</v>
          </cell>
          <cell r="B4545">
            <v>11500</v>
          </cell>
        </row>
        <row r="4546">
          <cell r="A4546" t="str">
            <v>COLUMBIA  WOMEN'S MARBLE CANYON™ FRENCH TERRY QUARTER ZIP
 - PINK DAWN</v>
          </cell>
          <cell r="B4546">
            <v>11500</v>
          </cell>
        </row>
        <row r="4547">
          <cell r="A4547" t="str">
            <v>COLUMBIA  WOMEN'S MARBLE CANYON™ FRENCH TERRY QUARTER ZIP
 - PINK DAWN</v>
          </cell>
          <cell r="B4547">
            <v>11500</v>
          </cell>
        </row>
        <row r="4548">
          <cell r="A4548" t="str">
            <v>COLUMBIA  WOMEN'S MARBLE CANYON™ FRENCH TERRY QUARTER ZIP
 - PINK DAWN</v>
          </cell>
          <cell r="B4548">
            <v>11500</v>
          </cell>
        </row>
        <row r="4549">
          <cell r="A4549" t="str">
            <v>Technic Liquid Mattifier Primer</v>
          </cell>
          <cell r="B4549">
            <v>977.5</v>
          </cell>
        </row>
        <row r="4550">
          <cell r="A4550" t="str">
            <v>COLUMBIA  WOMEN'S BACK BEAUTY™ 2.0 SOFTSHELL PANT - BLACK</v>
          </cell>
          <cell r="B4550">
            <v>13365</v>
          </cell>
        </row>
        <row r="4551">
          <cell r="A4551" t="str">
            <v>COLUMBIA  WOMEN'S BACK BEAUTY™ 2.0 SOFTSHELL PANT - BLACK</v>
          </cell>
          <cell r="B4551">
            <v>13365</v>
          </cell>
        </row>
        <row r="4552">
          <cell r="A4552" t="str">
            <v>COLUMBIA  WOMEN'S BACK BEAUTY™ 2.0 SOFTSHELL PANT - BLACK</v>
          </cell>
          <cell r="B4552">
            <v>13365</v>
          </cell>
        </row>
        <row r="4553">
          <cell r="A4553" t="str">
            <v>COLUMBIA  WOMEN'S BACK BEAUTY™ 2.0 SOFTSHELL PANT - BLACK</v>
          </cell>
          <cell r="B4553">
            <v>13365</v>
          </cell>
        </row>
        <row r="4554">
          <cell r="A4554" t="str">
            <v>COLUMBIA  WOMEN'S BACK BEAUTY™ 2.0 SOFTSHELL PANT - BLACK</v>
          </cell>
          <cell r="B4554">
            <v>13365</v>
          </cell>
        </row>
        <row r="4555">
          <cell r="A4555" t="str">
            <v>COLUMBIA  WOMEN'S BACK BEAUTY™ 2.0 SOFTSHELL PANT - COLLEGIATE NAVY</v>
          </cell>
          <cell r="B4555">
            <v>13365</v>
          </cell>
        </row>
        <row r="4556">
          <cell r="A4556" t="str">
            <v>COLUMBIA  WOMEN'S BACK BEAUTY™ 2.0 SOFTSHELL PANT - COLLEGIATE NAVY</v>
          </cell>
          <cell r="B4556">
            <v>13365</v>
          </cell>
        </row>
        <row r="4557">
          <cell r="A4557" t="str">
            <v>COLUMBIA  WOMEN'S BACK BEAUTY™ 2.0 SOFTSHELL PANT - COLLEGIATE NAVY</v>
          </cell>
          <cell r="B4557">
            <v>13365</v>
          </cell>
        </row>
        <row r="4558">
          <cell r="A4558" t="str">
            <v>COLUMBIA  WOMEN'S BACK BEAUTY™ 2.0 SOFTSHELL PANT - COLLEGIATE NAVY</v>
          </cell>
          <cell r="B4558">
            <v>13365</v>
          </cell>
        </row>
        <row r="4559">
          <cell r="A4559" t="str">
            <v>COLUMBIA  WOMEN'S BACK BEAUTY™ 2.0 SOFTSHELL PANT - COLLEGIATE NAVY</v>
          </cell>
          <cell r="B4559">
            <v>13365</v>
          </cell>
        </row>
        <row r="4560">
          <cell r="A4560" t="str">
            <v>RATNA'S 2075 MIGHTY SHOOTER WITH TARGET</v>
          </cell>
          <cell r="B4560">
            <v>418</v>
          </cell>
        </row>
        <row r="4561">
          <cell r="A4561" t="str">
            <v>Technic Gold Elixir Facial Oil</v>
          </cell>
          <cell r="B4561">
            <v>935</v>
          </cell>
        </row>
        <row r="4562">
          <cell r="A4562" t="str">
            <v>AADHYA MULL COTTON EMBROIDERED KURTA WITH DUPATTA</v>
          </cell>
          <cell r="B4562">
            <v>5899</v>
          </cell>
        </row>
        <row r="4563">
          <cell r="A4563" t="str">
            <v>SALT SOFT-TOUCH RIBBED CAMI TOP</v>
          </cell>
        </row>
        <row r="4564">
          <cell r="A4564" t="str">
            <v>Technic Highlighter Wand</v>
          </cell>
          <cell r="B4564">
            <v>765</v>
          </cell>
        </row>
        <row r="4565">
          <cell r="A4565" t="str">
            <v>COLUMBIA MEN'S STRATA TRAIL™ MID WP WIDE - CITY GREY, SAVORY</v>
          </cell>
          <cell r="B4565">
            <v>14280</v>
          </cell>
        </row>
        <row r="4566">
          <cell r="A4566" t="str">
            <v>COLUMBIA MEN'S STRATA TRAIL™ MID WP WIDE - CITY GREY, SAVORY</v>
          </cell>
          <cell r="B4566">
            <v>14280</v>
          </cell>
        </row>
        <row r="4567">
          <cell r="A4567" t="str">
            <v>COLUMBIA MEN'S STRATA TRAIL™ MID WP WIDE - CITY GREY, SAVORY</v>
          </cell>
          <cell r="B4567">
            <v>14280</v>
          </cell>
        </row>
        <row r="4568">
          <cell r="A4568" t="str">
            <v>COLUMBIA MEN'S STRATA TRAIL™ LOW WP WIDE - LIGHT GREY</v>
          </cell>
          <cell r="B4568">
            <v>12600</v>
          </cell>
        </row>
        <row r="4569">
          <cell r="A4569" t="str">
            <v>COLUMBIA MEN'S STRATA TRAIL™ LOW WP WIDE - LIGHT GREY</v>
          </cell>
          <cell r="B4569">
            <v>12600</v>
          </cell>
        </row>
        <row r="4570">
          <cell r="A4570" t="str">
            <v>COLUMBIA MEN'S STRATA TRAIL™ LOW WP WIDE - LIGHT GREY</v>
          </cell>
          <cell r="B4570">
            <v>12600</v>
          </cell>
        </row>
        <row r="4571">
          <cell r="A4571" t="str">
            <v>COLUMBIA MEN'S STRATA TRAIL™ LOW WP WIDE - LIGHT GREY</v>
          </cell>
          <cell r="B4571">
            <v>12600</v>
          </cell>
        </row>
        <row r="4572">
          <cell r="A4572" t="str">
            <v>COLUMBIA MEN'S STRATA TRAIL™ LOW WP WIDE - LIGHT GREY</v>
          </cell>
          <cell r="B4572">
            <v>12600</v>
          </cell>
        </row>
        <row r="4573">
          <cell r="A4573" t="str">
            <v>COLUMBIA MEN'S STRATA TRAIL™ LOW WP WIDE - LIGHT GREY</v>
          </cell>
          <cell r="B4573">
            <v>12600</v>
          </cell>
        </row>
        <row r="4574">
          <cell r="A4574" t="str">
            <v>COLUMBIA BORA BORA RETRO BOONEY - SHARK, SHARK, DARK S</v>
          </cell>
          <cell r="B4574">
            <v>6000</v>
          </cell>
        </row>
        <row r="4575">
          <cell r="A4575" t="str">
            <v>COLUMBIA  WOMEN'S SLOAN RIDGE GRAPHIC SS TEE - SAFARI HEATHER</v>
          </cell>
          <cell r="B4575">
            <v>5400</v>
          </cell>
        </row>
        <row r="4576">
          <cell r="A4576" t="str">
            <v>COLUMBIA  WOMEN'S SLOAN RIDGE GRAPHIC SS TEE - WHISPER HEATHER, NAT</v>
          </cell>
          <cell r="B4576">
            <v>5400</v>
          </cell>
        </row>
        <row r="4577">
          <cell r="A4577" t="str">
            <v>COLUMBIA WOMEN’S  TRANSVERSE™ HIKE WATERPROOF WID - BLACK, SAGE LEAF</v>
          </cell>
          <cell r="B4577">
            <v>13020</v>
          </cell>
        </row>
        <row r="4578">
          <cell r="A4578" t="str">
            <v>COLUMBIA WOMEN’S  TRANSVERSE™ HIKE WATERPROOF WID - BLACK, SAGE LEAF</v>
          </cell>
          <cell r="B4578">
            <v>13020</v>
          </cell>
        </row>
        <row r="4579">
          <cell r="A4579" t="str">
            <v>COLUMBIA WOMEN’S  TRANSVERSE™ HIKE WATERPROOF WID - BLACK, SAGE LEAF</v>
          </cell>
          <cell r="B4579">
            <v>13020</v>
          </cell>
        </row>
        <row r="4580">
          <cell r="A4580" t="str">
            <v>COLUMBIA WOMEN’S  TRANSVERSE™ HIKE WATERPROOF WID - BLACK, SAGE LEAF</v>
          </cell>
          <cell r="B4580">
            <v>13020</v>
          </cell>
        </row>
        <row r="4581">
          <cell r="A4581" t="str">
            <v>COLUMBIA WOMEN’S  TRANSVERSE™ HIKE WATERPROOF WID - BLACK, SAGE LEAF</v>
          </cell>
          <cell r="B4581">
            <v>13020</v>
          </cell>
        </row>
        <row r="4582">
          <cell r="A4582" t="str">
            <v>COLUMBIA WOMEN’S  TRANSVERSE™ HIKE WATERPROOF WID - BLACK, SAGE LEAF</v>
          </cell>
          <cell r="B4582">
            <v>13020</v>
          </cell>
        </row>
        <row r="4583">
          <cell r="A4583" t="str">
            <v>COLUMBIA WOMEN’S  TRANSVERSE™ HIKE WATERPROOF WID - BLACK, SAGE LEAF</v>
          </cell>
          <cell r="B4583">
            <v>13020</v>
          </cell>
        </row>
        <row r="4584">
          <cell r="A4584" t="str">
            <v>COLUMBIA WOMEN’S  TRANSVERSE™ HIKE WATERPROOF WID - BLACK, SAGE LEAF</v>
          </cell>
          <cell r="B4584">
            <v>13020</v>
          </cell>
        </row>
        <row r="4585">
          <cell r="A4585" t="str">
            <v>COLUMBIA WOMEN’S  TRANSVERSE™ HIKE WATERPROOF WID - BLACK, SAGE LEAF</v>
          </cell>
          <cell r="B4585">
            <v>13020</v>
          </cell>
        </row>
        <row r="4586">
          <cell r="A4586" t="str">
            <v>COLUMBIA WOMEN’S  TRANSVERSE™ HIKE WATERPROOF WID - BLACK, SAGE LEAF</v>
          </cell>
          <cell r="B4586">
            <v>13020</v>
          </cell>
        </row>
        <row r="4587">
          <cell r="A4587" t="str">
            <v>COLUMBIA WOMEN’S  TRANSVERSE™ HIKE WATERPROOF WID - BLACK, SAGE LEAF</v>
          </cell>
          <cell r="B4587">
            <v>13020</v>
          </cell>
        </row>
        <row r="4588">
          <cell r="A4588" t="str">
            <v>COLUMBIA WOMEN’S  TRANSVERSE™ HIKE WATERPROOF WID - BLACK, SAGE LEAF</v>
          </cell>
          <cell r="B4588">
            <v>13020</v>
          </cell>
        </row>
        <row r="4589">
          <cell r="A4589" t="str">
            <v>SALT SATIN LONG DRESS WITH SCARF</v>
          </cell>
          <cell r="B4589">
            <v>2899</v>
          </cell>
        </row>
        <row r="4590">
          <cell r="A4590" t="str">
            <v>COLUMBIA WOMEN’S STRATA TRAIL™ LOW WP WIDE - STEAM, EVE</v>
          </cell>
          <cell r="B4590">
            <v>12600</v>
          </cell>
        </row>
        <row r="4591">
          <cell r="A4591" t="str">
            <v>COLUMBIA WOMEN’S STRATA TRAIL™ LOW WP WIDE - STEAM, EVE</v>
          </cell>
          <cell r="B4591">
            <v>12600</v>
          </cell>
        </row>
        <row r="4592">
          <cell r="A4592" t="str">
            <v>COLUMBIA WOMEN’S STRATA TRAIL™ LOW WP WIDE - STEAM, EVE</v>
          </cell>
          <cell r="B4592">
            <v>12600</v>
          </cell>
        </row>
        <row r="4593">
          <cell r="A4593" t="str">
            <v>COLUMBIA WOMEN’S STRATA TRAIL™ LOW WP WIDE - STEAM, EVE</v>
          </cell>
          <cell r="B4593">
            <v>12600</v>
          </cell>
        </row>
        <row r="4594">
          <cell r="A4594" t="str">
            <v>COLUMBIA WOMEN’S STRATA TRAIL™ LOW WP WIDE - STEAM, EVE</v>
          </cell>
          <cell r="B4594">
            <v>12600</v>
          </cell>
        </row>
        <row r="4595">
          <cell r="A4595" t="str">
            <v>COLUMBIA WOMEN’S STRATA TRAIL™ LOW WP WIDE - STEAM, EVE</v>
          </cell>
          <cell r="B4595">
            <v>12600</v>
          </cell>
        </row>
        <row r="4596">
          <cell r="A4596" t="str">
            <v>COLUMBIA WOMEN’S STRATA TRAIL™ LOW WP WIDE - STEAM, EVE</v>
          </cell>
          <cell r="B4596">
            <v>12600</v>
          </cell>
        </row>
        <row r="4597">
          <cell r="A4597" t="str">
            <v>COLUMBIA WOMEN’S STRATA TRAIL™ LOW WP WIDE - STEAM, EVE</v>
          </cell>
          <cell r="B4597">
            <v>12600</v>
          </cell>
        </row>
        <row r="4598">
          <cell r="A4598" t="str">
            <v>COLUMBIA WOMEN’S STRATA TRAIL™ LOW WP WIDE - STEAM, EVE</v>
          </cell>
          <cell r="B4598">
            <v>12600</v>
          </cell>
        </row>
        <row r="4599">
          <cell r="A4599" t="str">
            <v>COLUMBIA WOMEN’S STRATA TRAIL™ LOW WP WIDE - STEAM, EVE</v>
          </cell>
          <cell r="B4599">
            <v>12600</v>
          </cell>
        </row>
        <row r="4600">
          <cell r="A4600" t="str">
            <v>COLUMBIA WOMEN’S STRATA TRAIL™ LOW WP WIDE - STEAM, EVE</v>
          </cell>
          <cell r="B4600">
            <v>12600</v>
          </cell>
        </row>
        <row r="4601">
          <cell r="A4601" t="str">
            <v>COLUMBIA WOMEN’S STRATA TRAIL™ LOW WP WIDE - STEAM, EVE</v>
          </cell>
          <cell r="B4601">
            <v>12600</v>
          </cell>
        </row>
        <row r="4602">
          <cell r="A4602" t="str">
            <v>COLUMBIA WOMEN’S  STRATA TRAIL™ MID WP WIDE - STONE GREEN, SUNSTON</v>
          </cell>
          <cell r="B4602">
            <v>14280</v>
          </cell>
        </row>
        <row r="4603">
          <cell r="A4603" t="str">
            <v>COLUMBIA WOMEN’S  STRATA TRAIL™ MID WP WIDE - STONE GREEN, SUNSTON</v>
          </cell>
          <cell r="B4603">
            <v>14280</v>
          </cell>
        </row>
        <row r="4604">
          <cell r="A4604" t="str">
            <v>COLUMBIA WOMEN’S  STRATA TRAIL™ MID WP WIDE - STONE GREEN, SUNSTON</v>
          </cell>
          <cell r="B4604">
            <v>14280</v>
          </cell>
        </row>
        <row r="4605">
          <cell r="A4605" t="str">
            <v>COLUMBIA WOMEN’S  STRATA TRAIL™ MID WP WIDE - STONE GREEN, SUNSTON</v>
          </cell>
          <cell r="B4605">
            <v>14280</v>
          </cell>
        </row>
        <row r="4606">
          <cell r="A4606" t="str">
            <v>COLUMBIA WOMEN’S  STRATA TRAIL™ MID WP WIDE - STONE GREEN, SUNSTON</v>
          </cell>
          <cell r="B4606">
            <v>14280</v>
          </cell>
        </row>
        <row r="4607">
          <cell r="A4607" t="str">
            <v>COLUMBIA WOMEN’S  STRATA TRAIL™ MID WP WIDE - STONE GREEN, SUNSTON</v>
          </cell>
          <cell r="B4607">
            <v>14280</v>
          </cell>
        </row>
        <row r="4608">
          <cell r="A4608" t="str">
            <v>COLUMBIA WOMEN’S  STRATA TRAIL™ MID WP WIDE - STONE GREEN, SUNSTON</v>
          </cell>
          <cell r="B4608">
            <v>14280</v>
          </cell>
        </row>
        <row r="4609">
          <cell r="A4609" t="str">
            <v>COLUMBIA WOMEN’S  STRATA TRAIL™ MID WP WIDE - STONE GREEN, SUNSTON</v>
          </cell>
          <cell r="B4609">
            <v>14280</v>
          </cell>
        </row>
        <row r="4610">
          <cell r="A4610" t="str">
            <v>COLUMBIA WOMEN’S  STRATA TRAIL™ MID WP WIDE - STONE GREEN, SUNSTON</v>
          </cell>
          <cell r="B4610">
            <v>14280</v>
          </cell>
        </row>
        <row r="4611">
          <cell r="A4611" t="str">
            <v>COLUMBIA WOMEN’S  STRATA TRAIL™ MID WP WIDE - STONE GREEN, SUNSTON</v>
          </cell>
          <cell r="B4611">
            <v>14280</v>
          </cell>
        </row>
        <row r="4612">
          <cell r="A4612" t="str">
            <v>COLUMBIA WOMEN’S  STRATA TRAIL™ MID WP WIDE - STONE GREEN, SUNSTON</v>
          </cell>
          <cell r="B4612">
            <v>14280</v>
          </cell>
        </row>
        <row r="4613">
          <cell r="A4613" t="str">
            <v>COLUMBIA WOMEN’S  STRATA TRAIL™ MID WP WIDE - STONE GREEN, SUNSTON</v>
          </cell>
          <cell r="B4613">
            <v>14280</v>
          </cell>
        </row>
        <row r="4614">
          <cell r="A4614" t="str">
            <v>COLUMBIA MEN'S GEOTERRA™ OUTDRY™ LEATHER</v>
          </cell>
        </row>
        <row r="4615">
          <cell r="A4615" t="str">
            <v>COLUMBIA MEN'S GEOTERRA™ OUTDRY™ LEATHER</v>
          </cell>
        </row>
        <row r="4616">
          <cell r="A4616" t="str">
            <v>COLUMBIA MEN'S GEOTERRA™ OUTDRY™ LEATHER</v>
          </cell>
        </row>
        <row r="4617">
          <cell r="A4617" t="str">
            <v>COLUMBIA MEN'S GEOTERRA™ OUTDRY™ LEATHER</v>
          </cell>
        </row>
        <row r="4618">
          <cell r="A4618" t="str">
            <v>COLUMBIA MEN'S GEOTERRA™ OUTDRY™ LEATHER</v>
          </cell>
        </row>
        <row r="4619">
          <cell r="A4619" t="str">
            <v>COLUMBIA MEN'S GEOTERRA™ OUTDRY™ LEATHER</v>
          </cell>
        </row>
        <row r="4620">
          <cell r="A4620" t="str">
            <v>COLUMBIA MEN'S GEOTERRA™ OUTDRY™ LEATHER</v>
          </cell>
          <cell r="B4620">
            <v>31000</v>
          </cell>
        </row>
        <row r="4621">
          <cell r="A4621" t="str">
            <v>COLUMBIA MEN'S GEOTERRA™ OUTDRY™ LEATHER</v>
          </cell>
          <cell r="B4621">
            <v>31000</v>
          </cell>
        </row>
        <row r="4622">
          <cell r="A4622" t="str">
            <v>COLUMBIA MEN'S GEOTERRA™ OUTDRY™ LEATHER</v>
          </cell>
          <cell r="B4622">
            <v>31000</v>
          </cell>
        </row>
        <row r="4623">
          <cell r="A4623" t="str">
            <v>COLUMBIA MEN'S GEOTERRA™ OUTDRY™ LEATHER</v>
          </cell>
        </row>
        <row r="4624">
          <cell r="A4624" t="str">
            <v>COLUMBIA MEN'S GEOTERRA™ OUTDRY™ LEATHER</v>
          </cell>
          <cell r="B4624">
            <v>31000</v>
          </cell>
        </row>
        <row r="4625">
          <cell r="A4625" t="str">
            <v>COLUMBIA MEN'S GEOTERRA™ OUTDRY™ LEATHER</v>
          </cell>
          <cell r="B4625">
            <v>31000</v>
          </cell>
        </row>
        <row r="4626">
          <cell r="A4626" t="str">
            <v>COLUMBIA MEN'S GEOTERRA™ OUTDRY™</v>
          </cell>
          <cell r="B4626">
            <v>28000</v>
          </cell>
        </row>
        <row r="4627">
          <cell r="A4627" t="str">
            <v>COLUMBIA MEN'S GEOTERRA™ OUTDRY™</v>
          </cell>
        </row>
        <row r="4628">
          <cell r="A4628" t="str">
            <v>COLUMBIA MEN'S GEOTERRA™ OUTDRY™</v>
          </cell>
          <cell r="B4628">
            <v>28000</v>
          </cell>
        </row>
        <row r="4629">
          <cell r="A4629" t="str">
            <v>COLUMBIA MEN'S GEOTERRA™ OUTDRY™</v>
          </cell>
          <cell r="B4629">
            <v>28000</v>
          </cell>
        </row>
        <row r="4630">
          <cell r="A4630" t="str">
            <v>COLUMBIA MEN'S GEOTERRA™ OUTDRY™</v>
          </cell>
          <cell r="B4630">
            <v>28000</v>
          </cell>
        </row>
        <row r="4631">
          <cell r="A4631" t="str">
            <v>COLUMBIA MEN'S GEOTERRA™ OUTDRY™</v>
          </cell>
        </row>
        <row r="4632">
          <cell r="A4632" t="str">
            <v>COLUMBIA MEN'S GEOTERRA™ OUTDRY™</v>
          </cell>
        </row>
        <row r="4633">
          <cell r="A4633" t="str">
            <v>COLUMBIA MEN'S GEOTERRA™ OUTDRY™</v>
          </cell>
        </row>
        <row r="4634">
          <cell r="A4634" t="str">
            <v>COLUMBIA MEN'S GEOTERRA™ OUTDRY™</v>
          </cell>
        </row>
        <row r="4635">
          <cell r="A4635" t="str">
            <v>COLUMBIA MEN'S GEOTERRA™ OUTDRY™</v>
          </cell>
          <cell r="B4635">
            <v>28000</v>
          </cell>
        </row>
        <row r="4636">
          <cell r="A4636" t="str">
            <v>COLUMBIA MEN'S GEOTERRA™ OUTDRY™</v>
          </cell>
          <cell r="B4636">
            <v>28000</v>
          </cell>
        </row>
        <row r="4637">
          <cell r="A4637" t="str">
            <v>COLUMBIA MEN'S GEOTERRA™ OUTDRY™</v>
          </cell>
          <cell r="B4637">
            <v>28000</v>
          </cell>
        </row>
        <row r="4638">
          <cell r="A4638" t="str">
            <v>COLUMBIA WOMEN'S GEOTERRA™ OUTDRY™</v>
          </cell>
          <cell r="B4638">
            <v>28000</v>
          </cell>
        </row>
        <row r="4639">
          <cell r="A4639" t="str">
            <v>COLUMBIA WOMEN'S GEOTERRA™ OUTDRY™</v>
          </cell>
        </row>
        <row r="4640">
          <cell r="A4640" t="str">
            <v>COLUMBIA WOMEN'S GEOTERRA™ OUTDRY™</v>
          </cell>
          <cell r="B4640">
            <v>28000</v>
          </cell>
        </row>
        <row r="4641">
          <cell r="A4641" t="str">
            <v>COLUMBIA WOMEN'S GEOTERRA™ OUTDRY™</v>
          </cell>
          <cell r="B4641">
            <v>28000</v>
          </cell>
        </row>
        <row r="4642">
          <cell r="A4642" t="str">
            <v>COLUMBIA WOMEN'S GEOTERRA™ OUTDRY™</v>
          </cell>
        </row>
        <row r="4643">
          <cell r="A4643" t="str">
            <v>COLUMBIA WOMEN'S GEOTERRA™ OUTDRY™</v>
          </cell>
        </row>
        <row r="4644">
          <cell r="A4644" t="str">
            <v>COLUMBIA WOMEN'S GEOTERRA™ OUTDRY™</v>
          </cell>
        </row>
        <row r="4645">
          <cell r="A4645" t="str">
            <v>COLUMBIA WOMEN'S GEOTERRA™ OUTDRY™</v>
          </cell>
        </row>
        <row r="4646">
          <cell r="A4646" t="str">
            <v>COLUMBIA WOMEN'S GEOTERRA™ OUTDRY™</v>
          </cell>
        </row>
        <row r="4647">
          <cell r="A4647" t="str">
            <v>COLUMBIA WOMEN'S GEOTERRA™ OUTDRY™</v>
          </cell>
          <cell r="B4647">
            <v>28000</v>
          </cell>
        </row>
        <row r="4648">
          <cell r="A4648" t="str">
            <v>COLUMBIA MEN'S KONOS™TRS OUTDRY™ - BLACK, MOUNTAIN RED</v>
          </cell>
          <cell r="B4648">
            <v>18550</v>
          </cell>
        </row>
        <row r="4649">
          <cell r="A4649" t="str">
            <v>COLUMBIA MEN'S KONOS™TRS OUTDRY™ - BLACK, MOUNTAIN RED</v>
          </cell>
          <cell r="B4649">
            <v>18550</v>
          </cell>
        </row>
        <row r="4650">
          <cell r="A4650" t="str">
            <v>COLUMBIA MEN'S KONOS™TRS OUTDRY™ - BLACK, MOUNTAIN RED</v>
          </cell>
          <cell r="B4650">
            <v>18550</v>
          </cell>
        </row>
        <row r="4651">
          <cell r="A4651" t="str">
            <v>COLUMBIA MEN'S KONOS™TRS OUTDRY™ - BLACK, MOUNTAIN RED</v>
          </cell>
          <cell r="B4651">
            <v>18550</v>
          </cell>
        </row>
        <row r="4652">
          <cell r="A4652" t="str">
            <v>COLUMBIA MEN'S KONOS™TRS OUTDRY™ - BLACK, MOUNTAIN RED</v>
          </cell>
          <cell r="B4652">
            <v>18550</v>
          </cell>
        </row>
        <row r="4653">
          <cell r="A4653" t="str">
            <v>COLUMBIA MEN'S KONOS™TRS OUTDRY™ - BLACK, MOUNTAIN RED</v>
          </cell>
          <cell r="B4653">
            <v>18550</v>
          </cell>
        </row>
        <row r="4654">
          <cell r="A4654" t="str">
            <v>COLUMBIA MEN'S KONOS™TRS OUTDRY™ - BLACK, MOUNTAIN RED</v>
          </cell>
          <cell r="B4654">
            <v>18550</v>
          </cell>
        </row>
        <row r="4655">
          <cell r="A4655" t="str">
            <v>COLUMBIA MEN'S KONOS™TRS OUTDRY™ - BLACK, MOUNTAIN RED</v>
          </cell>
          <cell r="B4655">
            <v>18550</v>
          </cell>
        </row>
        <row r="4656">
          <cell r="A4656" t="str">
            <v>COLUMBIA MEN'S KONOS™TRS OUTDRY™ - BLACK, MOUNTAIN RED</v>
          </cell>
          <cell r="B4656">
            <v>18550</v>
          </cell>
        </row>
        <row r="4657">
          <cell r="A4657" t="str">
            <v>COLUMBIA MEN'S KONOS™TRS OUTDRY™ - BLACK, MOUNTAIN RED</v>
          </cell>
          <cell r="B4657">
            <v>18550</v>
          </cell>
        </row>
        <row r="4658">
          <cell r="A4658" t="str">
            <v>JABRA EVOLVE2 TRUE WIRELESS IN-EAR BLUETOOTH EARBUDS</v>
          </cell>
          <cell r="B4658">
            <v>46800</v>
          </cell>
        </row>
        <row r="4659">
          <cell r="A4659" t="str">
            <v>COLUMBIA  WOMEN'S KONOS™TRS OUTDRY™ - BLACK, ULTRA PINK</v>
          </cell>
          <cell r="B4659">
            <v>18550</v>
          </cell>
        </row>
        <row r="4660">
          <cell r="A4660" t="str">
            <v>COLUMBIA  WOMEN'S KONOS™TRS OUTDRY™ - BLACK, ULTRA PINK</v>
          </cell>
          <cell r="B4660">
            <v>18550</v>
          </cell>
        </row>
        <row r="4661">
          <cell r="A4661" t="str">
            <v>COLUMBIA  WOMEN'S KONOS™TRS OUTDRY™ - BLACK, ULTRA PINK</v>
          </cell>
          <cell r="B4661">
            <v>18550</v>
          </cell>
        </row>
        <row r="4662">
          <cell r="A4662" t="str">
            <v>COLUMBIA  WOMEN'S KONOS™TRS OUTDRY™ - BLACK, ULTRA PINK</v>
          </cell>
          <cell r="B4662">
            <v>18550</v>
          </cell>
        </row>
        <row r="4663">
          <cell r="A4663" t="str">
            <v>COLUMBIA  WOMEN'S KONOS™TRS OUTDRY™ - BLACK, ULTRA PINK</v>
          </cell>
          <cell r="B4663">
            <v>18550</v>
          </cell>
        </row>
        <row r="4664">
          <cell r="A4664" t="str">
            <v>COLUMBIA  WOMEN'S KONOS™TRS OUTDRY™ - BLACK, ULTRA PINK</v>
          </cell>
          <cell r="B4664">
            <v>18550</v>
          </cell>
        </row>
        <row r="4665">
          <cell r="A4665" t="str">
            <v>COLUMBIA  WOMEN'S KONOS™TRS OUTDRY™ - BLACK, ULTRA PINK</v>
          </cell>
          <cell r="B4665">
            <v>18550</v>
          </cell>
        </row>
        <row r="4666">
          <cell r="A4666" t="str">
            <v>COLUMBIA  WOMEN'S KONOS™TRS OUTDRY™ - BLACK, ULTRA PINK</v>
          </cell>
          <cell r="B4666">
            <v>18550</v>
          </cell>
        </row>
        <row r="4667">
          <cell r="A4667" t="str">
            <v>COLUMBIA  WOMEN'S KONOS™TRS OUTDRY™ - BLACK, ULTRA PINK</v>
          </cell>
          <cell r="B4667">
            <v>18550</v>
          </cell>
        </row>
        <row r="4668">
          <cell r="A4668" t="str">
            <v>COLUMBIA  WOMEN'S KONOS™TRS OUTDRY™ - BLACK, ULTRA PINK</v>
          </cell>
          <cell r="B4668">
            <v>18550</v>
          </cell>
        </row>
        <row r="4669">
          <cell r="A4669" t="str">
            <v>COLUMBIA  WOMEN'S KONOS™TRS OUTDRY™ - BLACK, ULTRA PINK</v>
          </cell>
          <cell r="B4669">
            <v>26500</v>
          </cell>
        </row>
        <row r="4670">
          <cell r="A4670" t="str">
            <v>COLUMBIA WOMEN'S MOUNTAIN CROO™ III MID DOWN JACKET</v>
          </cell>
          <cell r="B4670">
            <v>43000</v>
          </cell>
        </row>
        <row r="4671">
          <cell r="A4671" t="str">
            <v>COLUMBIA WOMEN'S MOUNTAIN CROO™ III MID DOWN JACKET</v>
          </cell>
          <cell r="B4671">
            <v>43000</v>
          </cell>
        </row>
        <row r="4672">
          <cell r="A4672" t="str">
            <v>COLUMBIA WOMEN'S MOUNTAIN CROO™ III MID DOWN JACKET</v>
          </cell>
          <cell r="B4672">
            <v>43000</v>
          </cell>
        </row>
        <row r="4673">
          <cell r="A4673" t="str">
            <v>COLUMBIA WOMEN'S MOUNTAIN CROO™ III MID DOWN JACKET</v>
          </cell>
          <cell r="B4673">
            <v>43000</v>
          </cell>
        </row>
        <row r="4674">
          <cell r="A4674" t="str">
            <v>COLUMBIA WOMEN'S MOUNTAIN CROO™ III MID DOWN JACKET</v>
          </cell>
          <cell r="B4674">
            <v>43000</v>
          </cell>
        </row>
        <row r="4675">
          <cell r="A4675" t="str">
            <v>COLUMBIA WOMEN'S MOUNTAIN CROO™ III MID DOWN JACKET-TOBACCO,CAMEL BROWN</v>
          </cell>
          <cell r="B4675">
            <v>43000</v>
          </cell>
        </row>
        <row r="4676">
          <cell r="A4676" t="str">
            <v>COLUMBIA WOMEN'S MOUNTAIN CROO™ III MID DOWN JACKET-TOBACCO,CAMEL BROWN</v>
          </cell>
          <cell r="B4676">
            <v>43000</v>
          </cell>
        </row>
        <row r="4677">
          <cell r="A4677" t="str">
            <v>COLUMBIA WOMEN'S MOUNTAIN CROO™ III MID DOWN JACKET-TOBACCO,CAMEL BROWN</v>
          </cell>
        </row>
        <row r="4678">
          <cell r="A4678" t="str">
            <v>COLUMBIA WOMEN'S MOUNTAIN CROO™ III MID DOWN JACKET-TOBACCO,CAMEL BROWN</v>
          </cell>
          <cell r="B4678">
            <v>43000</v>
          </cell>
        </row>
        <row r="4679">
          <cell r="A4679" t="str">
            <v>COLUMBIA WOMEN'S MOUNTAIN CROO™ III MID DOWN JACKET-TOBACCO,CAMEL BROWN</v>
          </cell>
          <cell r="B4679">
            <v>43000</v>
          </cell>
        </row>
        <row r="4680">
          <cell r="A4680" t="str">
            <v>COLUMBIA  WOMEN'S FIRE SIDE™ FULL ZIP III - DARK STONE</v>
          </cell>
          <cell r="B4680">
            <v>11700</v>
          </cell>
        </row>
        <row r="4681">
          <cell r="A4681" t="str">
            <v>COLUMBIA  WOMEN'S FIRE SIDE™ FULL ZIP III - DARK STONE</v>
          </cell>
          <cell r="B4681">
            <v>11700</v>
          </cell>
        </row>
        <row r="4682">
          <cell r="A4682" t="str">
            <v>COLUMBIA  WOMEN'S FIRE SIDE™ FULL ZIP III - DARK STONE</v>
          </cell>
          <cell r="B4682">
            <v>11700</v>
          </cell>
        </row>
        <row r="4683">
          <cell r="A4683" t="str">
            <v>COLUMBIA  WOMEN'S FIRE SIDE™ FULL ZIP III - DARK STONE</v>
          </cell>
          <cell r="B4683">
            <v>11700</v>
          </cell>
        </row>
        <row r="4684">
          <cell r="A4684" t="str">
            <v>COLUMBIA  WOMEN'S FIRE SIDE™ FULL ZIP III - SNOWDRIFT</v>
          </cell>
          <cell r="B4684">
            <v>11700</v>
          </cell>
        </row>
        <row r="4685">
          <cell r="A4685" t="str">
            <v>COLUMBIA  WOMEN'S FIRE SIDE™ FULL ZIP III - SNOWDRIFT</v>
          </cell>
          <cell r="B4685">
            <v>11700</v>
          </cell>
        </row>
        <row r="4686">
          <cell r="A4686" t="str">
            <v>COLUMBIA  WOMEN'S FIRE SIDE™ FULL ZIP III - SNOWDRIFT</v>
          </cell>
          <cell r="B4686">
            <v>11700</v>
          </cell>
        </row>
        <row r="4687">
          <cell r="A4687" t="str">
            <v>COLUMBIA  WOMEN'S FIRE SIDE™ FULL ZIP III - SNOWDRIFT</v>
          </cell>
          <cell r="B4687">
            <v>11700</v>
          </cell>
        </row>
        <row r="4688">
          <cell r="A4688" t="str">
            <v>COLUMBIA  WOMEN'S FIRE SIDE™ FULL ZIP III - SNOWDRIFT</v>
          </cell>
          <cell r="B4688">
            <v>11700</v>
          </cell>
        </row>
        <row r="4689">
          <cell r="A4689" t="str">
            <v>COLUMBIA WOMEN'S BACK BEAUTY™ HIGH-RISE PANT</v>
          </cell>
          <cell r="B4689">
            <v>11500</v>
          </cell>
        </row>
        <row r="4690">
          <cell r="A4690" t="str">
            <v>COLUMBIA WOMEN'S BACK BEAUTY™ HIGH-RISE PANT</v>
          </cell>
          <cell r="B4690">
            <v>11500</v>
          </cell>
        </row>
        <row r="4691">
          <cell r="A4691" t="str">
            <v>COLUMBIA WOMEN'S BACK BEAUTY™ HIGH-RISE PANT</v>
          </cell>
          <cell r="B4691">
            <v>11500</v>
          </cell>
        </row>
        <row r="4692">
          <cell r="A4692" t="str">
            <v>COLUMBIA WOMEN'S BACK BEAUTY™ HIGH-RISE PANT</v>
          </cell>
          <cell r="B4692">
            <v>11500</v>
          </cell>
        </row>
        <row r="4693">
          <cell r="A4693" t="str">
            <v>COLUMBIA WOMEN'S BACK BEAUTY™ HIGH-RISE PANT</v>
          </cell>
          <cell r="B4693">
            <v>11500</v>
          </cell>
        </row>
        <row r="4694">
          <cell r="A4694" t="str">
            <v>COLUMBIA WOMEN'S VAST CANYON™ OMNI-HEAT™ INFINITY SOFTSHELL PANT-BLACK</v>
          </cell>
          <cell r="B4694">
            <v>14850</v>
          </cell>
        </row>
        <row r="4695">
          <cell r="A4695" t="str">
            <v>COLUMBIA WOMEN'S VAST CANYON™ OMNI-HEAT™ INFINITY SOFTSHELL PANT-BLACK</v>
          </cell>
          <cell r="B4695">
            <v>14850</v>
          </cell>
        </row>
        <row r="4696">
          <cell r="A4696" t="str">
            <v>COLUMBIA WOMEN'S VAST CANYON™ OMNI-HEAT™ INFINITY SOFTSHELL PANT-BLACK</v>
          </cell>
          <cell r="B4696">
            <v>14850</v>
          </cell>
        </row>
        <row r="4697">
          <cell r="A4697" t="str">
            <v>COLUMBIA WOMEN'S VAST CANYON™ OMNI-HEAT™ INFINITY SOFTSHELL PANT-BLACK</v>
          </cell>
          <cell r="B4697">
            <v>14850</v>
          </cell>
        </row>
        <row r="4698">
          <cell r="A4698" t="str">
            <v>COLUMBIA WOMEN'S VAST CANYON™ OMNI-HEAT™ INFINITY SOFTSHELL PANT-BLACK</v>
          </cell>
          <cell r="B4698">
            <v>14850</v>
          </cell>
        </row>
        <row r="4699">
          <cell r="A4699" t="str">
            <v>COLUMBIA WOMEN’S LONGHORN RIDGE™ INSULATED JACKET - CAMEL BROWN</v>
          </cell>
          <cell r="B4699">
            <v>16750</v>
          </cell>
        </row>
        <row r="4700">
          <cell r="A4700" t="str">
            <v>COLUMBIA WOMEN’S LONGHORN RIDGE™ INSULATED JACKET - CAMEL BROWN</v>
          </cell>
          <cell r="B4700">
            <v>16750</v>
          </cell>
        </row>
        <row r="4701">
          <cell r="A4701" t="str">
            <v>COLUMBIA WOMEN’S LONGHORN RIDGE™ INSULATED JACKET - CAMEL BROWN</v>
          </cell>
          <cell r="B4701">
            <v>16750</v>
          </cell>
        </row>
        <row r="4702">
          <cell r="A4702" t="str">
            <v>COLUMBIA WOMEN’S LONGHORN RIDGE™ INSULATED JACKET - CAMEL BROWN</v>
          </cell>
          <cell r="B4702">
            <v>16750</v>
          </cell>
        </row>
        <row r="4703">
          <cell r="A4703" t="str">
            <v>COLUMBIA WOMEN’S LONGHORN RIDGE™ INSULATED JACKET - CAMEL BROWN</v>
          </cell>
          <cell r="B4703">
            <v>16750</v>
          </cell>
        </row>
        <row r="4704">
          <cell r="A4704" t="str">
            <v>COLUMBIA WOMEN’S LONGHORN RIDGE™ INSULATED JACKET - MOONVISTA</v>
          </cell>
          <cell r="B4704">
            <v>23450</v>
          </cell>
        </row>
        <row r="4705">
          <cell r="A4705" t="str">
            <v>COLUMBIA WOMEN’S LONGHORN RIDGE™ INSULATED JACKET - MOONVISTA</v>
          </cell>
          <cell r="B4705">
            <v>23450</v>
          </cell>
        </row>
        <row r="4706">
          <cell r="A4706" t="str">
            <v>COLUMBIA WOMEN’S LONGHORN RIDGE™ INSULATED JACKET - MOONVISTA</v>
          </cell>
          <cell r="B4706">
            <v>23450</v>
          </cell>
        </row>
        <row r="4707">
          <cell r="A4707" t="str">
            <v>COLUMBIA WOMEN’S LONGHORN RIDGE™ INSULATED JACKET - MOONVISTA</v>
          </cell>
          <cell r="B4707">
            <v>23450</v>
          </cell>
        </row>
        <row r="4708">
          <cell r="A4708" t="str">
            <v>COLUMBIA WOMEN’S LONGHORN RIDGE™ INSULATED JACKET - MOONVISTA</v>
          </cell>
          <cell r="B4708">
            <v>23450</v>
          </cell>
        </row>
        <row r="4709">
          <cell r="A4709" t="str">
            <v>COLUMBIA  WOMEN'S  BREA FALLS™ NYLON PANT - STONE GREEN</v>
          </cell>
          <cell r="B4709">
            <v>9810</v>
          </cell>
        </row>
        <row r="4710">
          <cell r="A4710" t="str">
            <v>COLUMBIA  WOMEN'S  BREA FALLS™ NYLON PANT - STONE GREEN</v>
          </cell>
          <cell r="B4710">
            <v>9810</v>
          </cell>
        </row>
        <row r="4711">
          <cell r="A4711" t="str">
            <v>COLUMBIA  WOMEN'S  BREA FALLS™ NYLON PANT - STONE GREEN</v>
          </cell>
          <cell r="B4711">
            <v>9810</v>
          </cell>
        </row>
        <row r="4712">
          <cell r="A4712" t="str">
            <v>COLUMBIA  WOMEN'S  BREA FALLS™ NYLON PANT - STONE GREEN</v>
          </cell>
          <cell r="B4712">
            <v>9810</v>
          </cell>
        </row>
        <row r="4713">
          <cell r="A4713" t="str">
            <v>COLUMBIA  WOMEN'S  BREA FALLS™ NYLON PANT - STONE GREEN</v>
          </cell>
          <cell r="B4713">
            <v>9810</v>
          </cell>
        </row>
        <row r="4714">
          <cell r="A4714" t="str">
            <v>COLUMBIA  WOMEN'S  BREA FALLS™ NYLON PANT - COLLEGIATE NAVY</v>
          </cell>
          <cell r="B4714">
            <v>9810</v>
          </cell>
        </row>
        <row r="4715">
          <cell r="A4715" t="str">
            <v>COLUMBIA  WOMEN'S  BREA FALLS™ NYLON PANT - COLLEGIATE NAVY</v>
          </cell>
          <cell r="B4715">
            <v>9810</v>
          </cell>
        </row>
        <row r="4716">
          <cell r="A4716" t="str">
            <v>COLUMBIA  WOMEN'S  BREA FALLS™ NYLON PANT - COLLEGIATE NAVY</v>
          </cell>
          <cell r="B4716">
            <v>9810</v>
          </cell>
        </row>
        <row r="4717">
          <cell r="A4717" t="str">
            <v>COLUMBIA  WOMEN'S  BREA FALLS™ NYLON PANT - COLLEGIATE NAVY</v>
          </cell>
          <cell r="B4717">
            <v>9810</v>
          </cell>
        </row>
        <row r="4718">
          <cell r="A4718" t="str">
            <v>COLUMBIA  WOMEN'S  BREA FALLS™ NYLON PANT - COLLEGIATE NAVY</v>
          </cell>
          <cell r="B4718">
            <v>9810</v>
          </cell>
        </row>
        <row r="4719">
          <cell r="A4719" t="str">
            <v>COLUMBIA MEN'S GRAND TREK™ III DOWN HOODED JACKET - BLACK</v>
          </cell>
          <cell r="B4719">
            <v>39500</v>
          </cell>
        </row>
        <row r="4720">
          <cell r="A4720" t="str">
            <v>COLUMBIA MEN'S GRAND TREK™ III DOWN HOODED JACKET - BLACK</v>
          </cell>
          <cell r="B4720">
            <v>39500</v>
          </cell>
        </row>
        <row r="4721">
          <cell r="A4721" t="str">
            <v>COLUMBIA MEN'S GRAND TREK™ III DOWN HOODED JACKET - BLACK</v>
          </cell>
          <cell r="B4721">
            <v>39500</v>
          </cell>
        </row>
        <row r="4722">
          <cell r="A4722" t="str">
            <v>COLUMBIA MEN'S GRAND TREK™ III DOWN HOODED JACKET - BLACK</v>
          </cell>
          <cell r="B4722">
            <v>39500</v>
          </cell>
        </row>
        <row r="4723">
          <cell r="A4723" t="str">
            <v>COLUMBIA MEN'S GRAND TREK™ III DOWN HOODED JACKET - BLACK</v>
          </cell>
          <cell r="B4723">
            <v>39500</v>
          </cell>
        </row>
        <row r="4724">
          <cell r="A4724" t="str">
            <v>COLUMBIA MEN'S GRAND TREK™ III DOWN HOODED JACKET - EVERBLUE</v>
          </cell>
          <cell r="B4724">
            <v>39500</v>
          </cell>
        </row>
        <row r="4725">
          <cell r="A4725" t="str">
            <v>COLUMBIA MEN'S GRAND TREK™ III DOWN HOODED JACKET - EVERBLUE</v>
          </cell>
          <cell r="B4725">
            <v>39500</v>
          </cell>
        </row>
        <row r="4726">
          <cell r="A4726" t="str">
            <v>COLUMBIA MEN'S GRAND TREK™ III DOWN HOODED JACKET - EVERBLUE</v>
          </cell>
          <cell r="B4726">
            <v>39500</v>
          </cell>
        </row>
        <row r="4727">
          <cell r="A4727" t="str">
            <v>COLUMBIA MEN'S GRAND TREK™ III DOWN HOODED JACKET - EVERBLUE</v>
          </cell>
          <cell r="B4727">
            <v>39500</v>
          </cell>
        </row>
        <row r="4728">
          <cell r="A4728" t="str">
            <v>COLUMBIA MEN'S GRAND TREK™ III DOWN HOODED JACKET - EVERBLUE</v>
          </cell>
          <cell r="B4728">
            <v>39500</v>
          </cell>
        </row>
        <row r="4729">
          <cell r="A4729" t="str">
            <v>COLUMBIA  WOMEN'S BREA FALLS™ HENLEY LS - DARK STONE</v>
          </cell>
          <cell r="B4729">
            <v>8100</v>
          </cell>
        </row>
        <row r="4730">
          <cell r="A4730" t="str">
            <v>COLUMBIA  WOMEN'S BREA FALLS™ HENLEY LS - DARK STONE</v>
          </cell>
          <cell r="B4730">
            <v>8100</v>
          </cell>
        </row>
        <row r="4731">
          <cell r="A4731" t="str">
            <v>COLUMBIA  WOMEN'S BREA FALLS™ HENLEY LS - DARK STONE</v>
          </cell>
          <cell r="B4731">
            <v>8100</v>
          </cell>
        </row>
        <row r="4732">
          <cell r="A4732" t="str">
            <v>COLUMBIA  WOMEN'S BREA FALLS™ HENLEY LS - DARK STONE</v>
          </cell>
          <cell r="B4732">
            <v>8100</v>
          </cell>
        </row>
        <row r="4733">
          <cell r="A4733" t="str">
            <v>COLUMBIA WOMEN'S BREA FALLS™ HENLEY LS - FIG</v>
          </cell>
          <cell r="B4733">
            <v>8100</v>
          </cell>
        </row>
        <row r="4734">
          <cell r="A4734" t="str">
            <v>COLUMBIA WOMEN'S BREA FALLS™ HENLEY LS - FIG</v>
          </cell>
          <cell r="B4734">
            <v>8100</v>
          </cell>
        </row>
        <row r="4735">
          <cell r="A4735" t="str">
            <v>COLUMBIA WOMEN'S BREA FALLS™ HENLEY LS - FIG</v>
          </cell>
          <cell r="B4735">
            <v>8100</v>
          </cell>
        </row>
        <row r="4736">
          <cell r="A4736" t="str">
            <v>COLUMBIA WOMEN'S BREA FALLS™ HENLEY LS - FIG</v>
          </cell>
          <cell r="B4736">
            <v>8100</v>
          </cell>
        </row>
        <row r="4737">
          <cell r="A4737" t="str">
            <v>COLUMBIA WOMEN'S HIKEBOUND™ RAIN JACKET - BLACK</v>
          </cell>
          <cell r="B4737">
            <v>13200</v>
          </cell>
        </row>
        <row r="4738">
          <cell r="A4738" t="str">
            <v>COLUMBIA WOMEN'S HIKEBOUND™ RAIN JACKET - BLACK</v>
          </cell>
          <cell r="B4738">
            <v>13200</v>
          </cell>
        </row>
        <row r="4739">
          <cell r="A4739" t="str">
            <v>COLUMBIA WOMEN'S HIKEBOUND™ RAIN JACKET - BLACK</v>
          </cell>
          <cell r="B4739">
            <v>13200</v>
          </cell>
        </row>
        <row r="4740">
          <cell r="A4740" t="str">
            <v>COLUMBIA WOMEN'S HIKEBOUND™ RAIN JACKET - BLACK</v>
          </cell>
          <cell r="B4740">
            <v>13200</v>
          </cell>
        </row>
        <row r="4741">
          <cell r="A4741" t="str">
            <v>COLUMBIA WOMEN'S HIKEBOUND™ RAIN JACKET - SPRAY, RIVER BLUE</v>
          </cell>
          <cell r="B4741">
            <v>13200</v>
          </cell>
        </row>
        <row r="4742">
          <cell r="A4742" t="str">
            <v>COLUMBIA WOMEN'S HIKEBOUND™ RAIN JACKET - SPRAY, RIVER BLUE</v>
          </cell>
          <cell r="B4742">
            <v>13200</v>
          </cell>
        </row>
        <row r="4743">
          <cell r="A4743" t="str">
            <v>COLUMBIA WOMEN'S HIKEBOUND™ RAIN JACKET - SPRAY, RIVER BLUE</v>
          </cell>
          <cell r="B4743">
            <v>13200</v>
          </cell>
        </row>
        <row r="4744">
          <cell r="A4744" t="str">
            <v>COLUMBIA WOMEN'S HIKEBOUND™ RAIN JACKET - SPRAY, RIVER BLUE</v>
          </cell>
          <cell r="B4744">
            <v>13200</v>
          </cell>
        </row>
        <row r="4745">
          <cell r="A4745" t="str">
            <v>COLUMBIA WOMEN'S HIKEBOUND™ RAIN JACKET - SPRAY, RIVER BLUE</v>
          </cell>
          <cell r="B4745">
            <v>13200</v>
          </cell>
        </row>
        <row r="4746">
          <cell r="A4746" t="str">
            <v>COLUMBIA WOMEN'S HIKEBOUND™ JACKET-ERASER PINK</v>
          </cell>
          <cell r="B4746">
            <v>13200</v>
          </cell>
        </row>
        <row r="4747">
          <cell r="A4747" t="str">
            <v>COLUMBIA WOMEN'S HIKEBOUND™ JACKET-ERASER PINK</v>
          </cell>
          <cell r="B4747">
            <v>13200</v>
          </cell>
        </row>
        <row r="4748">
          <cell r="A4748" t="str">
            <v>COLUMBIA WOMEN'S HIKEBOUND™ JACKET-ERASER PINK</v>
          </cell>
          <cell r="B4748">
            <v>13200</v>
          </cell>
        </row>
        <row r="4749">
          <cell r="A4749" t="str">
            <v>COLUMBIA WOMEN'S HIKEBOUND™ JACKET-ERASER PINK</v>
          </cell>
          <cell r="B4749">
            <v>13200</v>
          </cell>
        </row>
        <row r="4750">
          <cell r="A4750" t="str">
            <v>COLUMBIA WOMEN'S HIKEBOUND™ JACKET-ERASER PINK</v>
          </cell>
          <cell r="B4750">
            <v>13200</v>
          </cell>
        </row>
        <row r="4751">
          <cell r="A4751" t="str">
            <v>COLUMBIA  WOMEN'S BOUNDLESS AVENUE™ PANT - BLACK</v>
          </cell>
          <cell r="B4751">
            <v>11880</v>
          </cell>
        </row>
        <row r="4752">
          <cell r="A4752" t="str">
            <v>COLUMBIA  WOMEN'S BOUNDLESS AVENUE™ PANT - BLACK</v>
          </cell>
          <cell r="B4752">
            <v>11880</v>
          </cell>
        </row>
        <row r="4753">
          <cell r="A4753" t="str">
            <v>COLUMBIA  WOMEN'S BOUNDLESS AVENUE™ PANT - BLACK</v>
          </cell>
          <cell r="B4753">
            <v>11880</v>
          </cell>
        </row>
        <row r="4754">
          <cell r="A4754" t="str">
            <v>COLUMBIA  WOMEN'S BOUNDLESS AVENUE™ PANT - BLACK</v>
          </cell>
          <cell r="B4754">
            <v>11880</v>
          </cell>
        </row>
        <row r="4755">
          <cell r="A4755" t="str">
            <v>COLUMBIA  WOMEN'S BOUNDLESS AVENUE™ PANT - BLACK</v>
          </cell>
          <cell r="B4755">
            <v>11880</v>
          </cell>
        </row>
        <row r="4756">
          <cell r="A4756" t="str">
            <v>COLUMBIA  WOMEN'S BOUNDLESS AVENUE™ PANT - COLLEGIATE NAVY</v>
          </cell>
          <cell r="B4756">
            <v>11880</v>
          </cell>
        </row>
        <row r="4757">
          <cell r="A4757" t="str">
            <v>COLUMBIA  WOMEN'S BOUNDLESS AVENUE™ PANT - COLLEGIATE NAVY</v>
          </cell>
          <cell r="B4757">
            <v>11880</v>
          </cell>
        </row>
        <row r="4758">
          <cell r="A4758" t="str">
            <v>COLUMBIA  WOMEN'S BOUNDLESS AVENUE™ PANT - COLLEGIATE NAVY</v>
          </cell>
          <cell r="B4758">
            <v>11880</v>
          </cell>
        </row>
        <row r="4759">
          <cell r="A4759" t="str">
            <v>COLUMBIA  WOMEN'S BOUNDLESS AVENUE™ PANT - COLLEGIATE NAVY</v>
          </cell>
          <cell r="B4759">
            <v>11880</v>
          </cell>
        </row>
        <row r="4760">
          <cell r="A4760" t="str">
            <v>COLUMBIA  WOMEN'S BOUNDLESS AVENUE™ PANT - COLLEGIATE NAVY</v>
          </cell>
          <cell r="B4760">
            <v>11880</v>
          </cell>
        </row>
        <row r="4761">
          <cell r="A4761" t="str">
            <v>COLUMBIA WOMEN’S SUMMIT VALLEY™ PANT II - BLACK</v>
          </cell>
          <cell r="B4761">
            <v>11500</v>
          </cell>
        </row>
        <row r="4762">
          <cell r="A4762" t="str">
            <v>COLUMBIA WOMEN’S SUMMIT VALLEY™ PANT II - BLACK</v>
          </cell>
          <cell r="B4762">
            <v>11500</v>
          </cell>
        </row>
        <row r="4763">
          <cell r="A4763" t="str">
            <v>COLUMBIA WOMEN’S SUMMIT VALLEY™ PANT II - BLACK</v>
          </cell>
          <cell r="B4763">
            <v>11500</v>
          </cell>
        </row>
        <row r="4764">
          <cell r="A4764" t="str">
            <v>COLUMBIA WOMEN’S SUMMIT VALLEY™ PANT II - BLACK</v>
          </cell>
          <cell r="B4764">
            <v>11500</v>
          </cell>
        </row>
        <row r="4765">
          <cell r="A4765" t="str">
            <v>COLUMBIA WOMEN’S SUMMIT VALLEY™ PANT II - BLACK</v>
          </cell>
          <cell r="B4765">
            <v>11500</v>
          </cell>
        </row>
        <row r="4766">
          <cell r="A4766" t="str">
            <v>COLUMBIA WOMEN’S SUMMIT VALLEY™ PANT II - BLACK</v>
          </cell>
          <cell r="B4766">
            <v>11500</v>
          </cell>
        </row>
        <row r="4767">
          <cell r="A4767" t="str">
            <v>COLUMBIA WOMEN’S SUMMIT VALLEY™ PANT II - CANOE</v>
          </cell>
          <cell r="B4767">
            <v>11500</v>
          </cell>
        </row>
        <row r="4768">
          <cell r="A4768" t="str">
            <v>COLUMBIA WOMEN’S SUMMIT VALLEY™ PANT II - CANOE</v>
          </cell>
          <cell r="B4768">
            <v>11500</v>
          </cell>
        </row>
        <row r="4769">
          <cell r="A4769" t="str">
            <v>COLUMBIA WOMEN’S SUMMIT VALLEY™ PANT II - CANOE</v>
          </cell>
          <cell r="B4769">
            <v>11500</v>
          </cell>
        </row>
        <row r="4770">
          <cell r="A4770" t="str">
            <v>COLUMBIA WOMEN’S SUMMIT VALLEY™ PANT II - CANOE</v>
          </cell>
          <cell r="B4770">
            <v>11500</v>
          </cell>
        </row>
        <row r="4771">
          <cell r="A4771" t="str">
            <v>COLUMBIA WOMEN’S SUMMIT VALLEY™ PANT II - CANOE</v>
          </cell>
          <cell r="B4771">
            <v>11500</v>
          </cell>
        </row>
        <row r="4772">
          <cell r="A4772" t="str">
            <v>COLUMBIA WOMEN’S SUMMIT VALLEY™ PANT II - CANOE</v>
          </cell>
          <cell r="B4772">
            <v>11500</v>
          </cell>
        </row>
        <row r="4773">
          <cell r="A4773" t="str">
            <v>COLUMBIA WOMEN'S BUGABOO™ III FLEECE INTERCHANGE JACKET-BLACK</v>
          </cell>
        </row>
        <row r="4774">
          <cell r="A4774" t="str">
            <v>COLUMBIA WOMEN'S BUGABOO™ III FLEECE INTERCHANGE JACKET-BLACK</v>
          </cell>
          <cell r="B4774">
            <v>32000</v>
          </cell>
        </row>
        <row r="4775">
          <cell r="A4775" t="str">
            <v>COLUMBIA WOMEN'S BUGABOO™ III FLEECE INTERCHANGE JACKET-BLACK</v>
          </cell>
          <cell r="B4775">
            <v>32000</v>
          </cell>
        </row>
        <row r="4776">
          <cell r="A4776" t="str">
            <v>COLUMBIA WOMEN'S BUGABOO™ III FLEECE INTERCHANGE JACKET-BLACK</v>
          </cell>
        </row>
        <row r="4777">
          <cell r="A4777" t="str">
            <v>COLUMBIA WOMEN'S BUGABOO™ III FLEECE INTERCHANGE JACKET-BLACK</v>
          </cell>
        </row>
        <row r="4778">
          <cell r="A4778" t="str">
            <v>COLUMBIA WOMEN'S BUGABOO™ III FLEECE INTERCHANGE JACKET-CRUSHED BLUE</v>
          </cell>
          <cell r="B4778">
            <v>32000</v>
          </cell>
        </row>
        <row r="4779">
          <cell r="A4779" t="str">
            <v>COLUMBIA WOMEN'S BUGABOO™ III FLEECE INTERCHANGE JACKET-CRUSHED BLUE</v>
          </cell>
          <cell r="B4779">
            <v>32000</v>
          </cell>
        </row>
        <row r="4780">
          <cell r="A4780" t="str">
            <v>COLUMBIA WOMEN'S BUGABOO™ III FLEECE INTERCHANGE JACKET-CRUSHED BLUE</v>
          </cell>
          <cell r="B4780">
            <v>32000</v>
          </cell>
        </row>
        <row r="4781">
          <cell r="A4781" t="str">
            <v>COLUMBIA WOMEN'S BUGABOO™ III FLEECE INTERCHANGE JACKET-CRUSHED BLUE</v>
          </cell>
        </row>
        <row r="4782">
          <cell r="A4782" t="str">
            <v>COLUMBIA WOMEN'S BUGABOO™ III FLEECE INTERCHANGE JACKET-CRUSHED BLUE</v>
          </cell>
          <cell r="B4782">
            <v>32000</v>
          </cell>
        </row>
        <row r="4783">
          <cell r="A4783" t="str">
            <v>COLUMBIA WOMEN'S GRAND TREK DOWN JACKET - BLACK</v>
          </cell>
          <cell r="B4783">
            <v>39500</v>
          </cell>
        </row>
        <row r="4784">
          <cell r="A4784" t="str">
            <v>COLUMBIA WOMEN'S GRAND TREK DOWN JACKET - BLACK</v>
          </cell>
          <cell r="B4784">
            <v>39500</v>
          </cell>
        </row>
        <row r="4785">
          <cell r="A4785" t="str">
            <v>COLUMBIA WOMEN'S GRAND TREK DOWN JACKET - BLACK</v>
          </cell>
          <cell r="B4785">
            <v>39500</v>
          </cell>
        </row>
        <row r="4786">
          <cell r="A4786" t="str">
            <v>COLUMBIA WOMEN'S GRAND TREK DOWN JACKET - GREY</v>
          </cell>
          <cell r="B4786">
            <v>39500</v>
          </cell>
        </row>
        <row r="4787">
          <cell r="A4787" t="str">
            <v>COLUMBIA WOMEN'S GRAND TREK DOWN JACKET - GREY</v>
          </cell>
          <cell r="B4787">
            <v>39500</v>
          </cell>
        </row>
        <row r="4788">
          <cell r="A4788" t="str">
            <v>COLUMBIA WOMEN'S GRAND TREK DOWN JACKET - GREY</v>
          </cell>
          <cell r="B4788">
            <v>39500</v>
          </cell>
        </row>
        <row r="4789">
          <cell r="A4789" t="str">
            <v>COLUMBIA WOMEN'S GRAND TREK DOWN JACKET - GREY</v>
          </cell>
          <cell r="B4789">
            <v>39500</v>
          </cell>
        </row>
        <row r="4790">
          <cell r="A4790" t="str">
            <v>COLUMBIA WOMEN'S GRAND TREK™ III DOWN JACKET - SHALE PURPLE</v>
          </cell>
          <cell r="B4790">
            <v>39500</v>
          </cell>
        </row>
        <row r="4791">
          <cell r="A4791" t="str">
            <v>COLUMBIA WOMEN'S GRAND TREK™ III DOWN JACKET - SHALE PURPLE</v>
          </cell>
          <cell r="B4791">
            <v>39500</v>
          </cell>
        </row>
        <row r="4792">
          <cell r="A4792" t="str">
            <v>COLUMBIA WOMEN'S GRAND TREK™ III DOWN JACKET - SHALE PURPLE</v>
          </cell>
          <cell r="B4792">
            <v>39500</v>
          </cell>
        </row>
        <row r="4793">
          <cell r="A4793" t="str">
            <v>COLUMBIA WOMEN'S GRAND TREK™ III DOWN JACKET - SHALE PURPLE</v>
          </cell>
          <cell r="B4793">
            <v>39500</v>
          </cell>
        </row>
        <row r="4794">
          <cell r="A4794" t="str">
            <v>COLUMBIA WOMEN'S GRAND TREK™ III DOWN JACKET - SHALE PURPLE</v>
          </cell>
          <cell r="B4794">
            <v>39500</v>
          </cell>
        </row>
        <row r="4795">
          <cell r="A4795" t="str">
            <v>COLUMBIA MEN'S BULO POINT™ III DOWN JACKET - BLACK</v>
          </cell>
          <cell r="B4795">
            <v>45250</v>
          </cell>
        </row>
        <row r="4796">
          <cell r="A4796" t="str">
            <v>COLUMBIA MEN'S BULO POINT™ III DOWN JACKET - BLACK</v>
          </cell>
          <cell r="B4796">
            <v>45250</v>
          </cell>
        </row>
        <row r="4797">
          <cell r="A4797" t="str">
            <v>COLUMBIA MEN'S BULO POINT™ III DOWN JACKET - BLACK</v>
          </cell>
          <cell r="B4797">
            <v>45250</v>
          </cell>
        </row>
        <row r="4798">
          <cell r="A4798" t="str">
            <v>COLUMBIA MEN'S BULO POINT™ III DOWN JACKET - BLACK</v>
          </cell>
          <cell r="B4798">
            <v>45250</v>
          </cell>
        </row>
        <row r="4799">
          <cell r="A4799" t="str">
            <v>COLUMBIA MEN'S BULO POINT™ III DOWN JACKET - BLACK</v>
          </cell>
          <cell r="B4799">
            <v>45250</v>
          </cell>
        </row>
        <row r="4800">
          <cell r="A4800" t="str">
            <v>COLUMBIA WOMEN'S DELTA RIDGE DOWN JACKET - SNOWDRIFT</v>
          </cell>
          <cell r="B4800">
            <v>18200</v>
          </cell>
        </row>
        <row r="4801">
          <cell r="A4801" t="str">
            <v>COLUMBIA WOMEN'S DELTA RIDGE DOWN JACKET - SNOWDRIFT</v>
          </cell>
          <cell r="B4801">
            <v>18200</v>
          </cell>
        </row>
        <row r="4802">
          <cell r="A4802" t="str">
            <v>COLUMBIA WOMEN'S DELTA RIDGE DOWN JACKET - SNOWDRIFT</v>
          </cell>
          <cell r="B4802">
            <v>18200</v>
          </cell>
        </row>
        <row r="4803">
          <cell r="A4803" t="str">
            <v>COLUMBIA WOMEN'S DELTA RIDGE DOWN JACKET - SNOWDRIFT</v>
          </cell>
          <cell r="B4803">
            <v>18200</v>
          </cell>
        </row>
        <row r="4804">
          <cell r="A4804" t="str">
            <v>COLUMBIA WOMEN'S DELTA RIDGE DOWN JACKET - SNOWDRIFT</v>
          </cell>
          <cell r="B4804">
            <v>18200</v>
          </cell>
        </row>
        <row r="4805">
          <cell r="A4805" t="str">
            <v>COLUMBIA  WOMEN'S  HEAVENLY II VEST - BLACK</v>
          </cell>
          <cell r="B4805">
            <v>18500</v>
          </cell>
        </row>
        <row r="4806">
          <cell r="A4806" t="str">
            <v>COLUMBIA  WOMEN'S  HEAVENLY II VEST - BLACK</v>
          </cell>
          <cell r="B4806">
            <v>18500</v>
          </cell>
        </row>
        <row r="4807">
          <cell r="A4807" t="str">
            <v>COLUMBIA  WOMEN'S  HEAVENLY II VEST - BLACK</v>
          </cell>
          <cell r="B4807">
            <v>16650</v>
          </cell>
        </row>
        <row r="4808">
          <cell r="A4808" t="str">
            <v>COLUMBIA  WOMEN'S  HEAVENLY II VEST - BLACK</v>
          </cell>
          <cell r="B4808">
            <v>18500</v>
          </cell>
        </row>
        <row r="4809">
          <cell r="A4809" t="str">
            <v>COLUMBIA  WOMEN'S  HEAVENLY II VEST - BLACK</v>
          </cell>
          <cell r="B4809">
            <v>18500</v>
          </cell>
        </row>
        <row r="4810">
          <cell r="A4810" t="str">
            <v>COLUMBIA  WOMEN'S  HEAVENLY II VEST - DARK STONE</v>
          </cell>
          <cell r="B4810">
            <v>16650</v>
          </cell>
        </row>
        <row r="4811">
          <cell r="A4811" t="str">
            <v>COLUMBIA  WOMEN'S  HEAVENLY II VEST - DARK STONE</v>
          </cell>
          <cell r="B4811">
            <v>16650</v>
          </cell>
        </row>
        <row r="4812">
          <cell r="A4812" t="str">
            <v>COLUMBIA  WOMEN'S  HEAVENLY II VEST - DARK STONE</v>
          </cell>
          <cell r="B4812">
            <v>16650</v>
          </cell>
        </row>
        <row r="4813">
          <cell r="A4813" t="str">
            <v>COLUMBIA  WOMEN'S  HEAVENLY II VEST - DARK STONE</v>
          </cell>
          <cell r="B4813">
            <v>16650</v>
          </cell>
        </row>
        <row r="4814">
          <cell r="A4814" t="str">
            <v>COLUMBIA MEN'S HIKEBOUND™ RAIN JACKET - SAFARI, GREENSCAPE</v>
          </cell>
          <cell r="B4814">
            <v>13750</v>
          </cell>
        </row>
        <row r="4815">
          <cell r="A4815" t="str">
            <v>COLUMBIA MEN'S HIKEBOUND™ RAIN JACKET - SAFARI, GREENSCAPE</v>
          </cell>
          <cell r="B4815">
            <v>13750</v>
          </cell>
        </row>
        <row r="4816">
          <cell r="A4816" t="str">
            <v>COLUMBIA MEN'S HIKEBOUND™ II JACKET-EVERBLUE</v>
          </cell>
        </row>
        <row r="4817">
          <cell r="A4817" t="str">
            <v>COLUMBIA MEN'S HIKEBOUND™ II JACKET-EVERBLUE</v>
          </cell>
        </row>
        <row r="4818">
          <cell r="A4818" t="str">
            <v>COLUMBIA MEN'S HIKEBOUND™ II JACKET-EVERBLUE</v>
          </cell>
        </row>
        <row r="4819">
          <cell r="A4819" t="str">
            <v>COLUMBIA MEN'S HIKEBOUND™ II JACKET-EVERBLUE</v>
          </cell>
        </row>
        <row r="4820">
          <cell r="A4820" t="str">
            <v>COLUMBIA MEN'S HIKEBOUND™ II JACKET-EVERBLUE</v>
          </cell>
        </row>
        <row r="4821">
          <cell r="A4821" t="str">
            <v>COLUMBIA MEN'S HIKEBOUND™ II JACKET- DARK MOUNTAIN</v>
          </cell>
          <cell r="B4821">
            <v>13750</v>
          </cell>
        </row>
        <row r="4822">
          <cell r="A4822" t="str">
            <v>COLUMBIA MEN'S HIKEBOUND™ II JACKET- DARK MOUNTAIN</v>
          </cell>
          <cell r="B4822">
            <v>13750</v>
          </cell>
        </row>
        <row r="4823">
          <cell r="A4823" t="str">
            <v>COLUMBIA MEN'S HIKEBOUND™ II JACKET- DARK MOUNTAIN</v>
          </cell>
          <cell r="B4823">
            <v>13750</v>
          </cell>
        </row>
        <row r="4824">
          <cell r="A4824" t="str">
            <v>COLUMBIA MEN'S HIKEBOUND™ II JACKET- DARK MOUNTAIN</v>
          </cell>
          <cell r="B4824">
            <v>13750</v>
          </cell>
        </row>
        <row r="4825">
          <cell r="A4825" t="str">
            <v>COLUMBIA MEN'S HIKEBOUND™ II JACKET- DARK MOUNTAIN</v>
          </cell>
          <cell r="B4825">
            <v>13750</v>
          </cell>
        </row>
        <row r="4826">
          <cell r="A4826" t="str">
            <v>COLUMBIA MEN'S HIKEBOUND™ RAIN JACKET - SAIL RED, SPICE</v>
          </cell>
          <cell r="B4826">
            <v>13750</v>
          </cell>
        </row>
        <row r="4827">
          <cell r="A4827" t="str">
            <v>COLUMBIA MEN'S HIKEBOUND™ RAIN JACKET - SAIL RED, SPICE</v>
          </cell>
          <cell r="B4827">
            <v>13750</v>
          </cell>
        </row>
        <row r="4828">
          <cell r="A4828" t="str">
            <v>COLUMBIA MEN'S HIKEBOUND™ II JACKET-SUPER SONIC, ZING</v>
          </cell>
        </row>
        <row r="4829">
          <cell r="A4829" t="str">
            <v>COLUMBIA MEN'S HIKEBOUND™ II JACKET-SUPER SONIC, ZING</v>
          </cell>
        </row>
        <row r="4830">
          <cell r="A4830" t="str">
            <v>COLUMBIA MEN'S HIKEBOUND™ II JACKET-SUPER SONIC, ZING</v>
          </cell>
        </row>
        <row r="4831">
          <cell r="A4831" t="str">
            <v>COLUMBIA MEN'S HIKEBOUND™ II JACKET-SUPER SONIC, ZING</v>
          </cell>
        </row>
        <row r="4832">
          <cell r="A4832" t="str">
            <v>COLUMBIA MEN'S HIKEBOUND™ II JACKET-SUPER SONIC, ZING</v>
          </cell>
        </row>
        <row r="4833">
          <cell r="A4833" t="str">
            <v>COLUMBIA MEN'S  OAK HARBOR™ II INSULATED JACKET - SPICE</v>
          </cell>
          <cell r="B4833">
            <v>27180</v>
          </cell>
        </row>
        <row r="4834">
          <cell r="A4834" t="str">
            <v>COLUMBIA MEN'S  OAK HARBOR™ II INSULATED JACKET - SPICE</v>
          </cell>
          <cell r="B4834">
            <v>27180</v>
          </cell>
        </row>
        <row r="4835">
          <cell r="A4835" t="str">
            <v>COLUMBIA MEN'S CASCADE PEAK™ VI INTERCHANGE JACKET</v>
          </cell>
        </row>
        <row r="4836">
          <cell r="A4836" t="str">
            <v>COLUMBIA MEN'S CASCADE PEAK™ VI INTERCHANGE JACKET</v>
          </cell>
        </row>
        <row r="4837">
          <cell r="A4837" t="str">
            <v>COLUMBIA MEN'S CASCADE PEAK™ VI INTERCHANGE JACKET</v>
          </cell>
          <cell r="B4837">
            <v>52000</v>
          </cell>
        </row>
        <row r="4838">
          <cell r="A4838" t="str">
            <v>COLUMBIA MEN'S CASCADE PEAK™ VI INTERCHANGE JACKET</v>
          </cell>
        </row>
        <row r="4839">
          <cell r="A4839" t="str">
            <v>COLUMBIA MEN'S CASCADE PEAK™ VI INTERCHANGE JACKET</v>
          </cell>
        </row>
        <row r="4840">
          <cell r="A4840" t="str">
            <v>COLUMBIA WOMEN'S HELVETIA™ II CROPPED HALF SNAP FLEECE-RAIN FOREST</v>
          </cell>
          <cell r="B4840">
            <v>12300</v>
          </cell>
        </row>
        <row r="4841">
          <cell r="A4841" t="str">
            <v>COLUMBIA WOMEN'S HELVETIA™ II CROPPED HALF SNAP FLEECE-RAIN FOREST</v>
          </cell>
          <cell r="B4841">
            <v>12300</v>
          </cell>
        </row>
        <row r="4842">
          <cell r="A4842" t="str">
            <v>COLUMBIA WOMEN'S HELVETIA™ II CROPPED HALF SNAP FLEECE-RAIN FOREST</v>
          </cell>
          <cell r="B4842">
            <v>12300</v>
          </cell>
        </row>
        <row r="4843">
          <cell r="A4843" t="str">
            <v>COLUMBIA WOMEN'S HELVETIA™ II CROPPED HALF SNAP FLEECE-RAIN FOREST</v>
          </cell>
          <cell r="B4843">
            <v>12300</v>
          </cell>
        </row>
        <row r="4844">
          <cell r="A4844" t="str">
            <v>COLUMBIA WOMEN'S HELVETIA™ II CROPPED HALF SNAP FLEECE-RAIN FOREST</v>
          </cell>
          <cell r="B4844">
            <v>12300</v>
          </cell>
        </row>
        <row r="4845">
          <cell r="A4845" t="str">
            <v>COLUMBIA WOMEN'S HELVETIA™ II CROPPED HALF SNAP FLEECE-LAVENDER</v>
          </cell>
          <cell r="B4845">
            <v>12300</v>
          </cell>
        </row>
        <row r="4846">
          <cell r="A4846" t="str">
            <v>COLUMBIA WOMEN'S HELVETIA™ II CROPPED HALF SNAP FLEECE-LAVENDER</v>
          </cell>
          <cell r="B4846">
            <v>12300</v>
          </cell>
        </row>
        <row r="4847">
          <cell r="A4847" t="str">
            <v>COLUMBIA WOMEN'S HELVETIA™ II CROPPED HALF SNAP FLEECE-LAVENDER</v>
          </cell>
          <cell r="B4847">
            <v>12300</v>
          </cell>
        </row>
        <row r="4848">
          <cell r="A4848" t="str">
            <v>COLUMBIA WOMEN'S HELVETIA™ II CROPPED HALF SNAP FLEECE-LAVENDER</v>
          </cell>
          <cell r="B4848">
            <v>12300</v>
          </cell>
        </row>
        <row r="4849">
          <cell r="A4849" t="str">
            <v>COLUMBIA WOMEN'S HELVETIA™ II CROPPED HALF SNAP FLEECE-LAVENDER</v>
          </cell>
          <cell r="B4849">
            <v>12300</v>
          </cell>
        </row>
        <row r="4850">
          <cell r="A4850" t="str">
            <v>COLUMBIA WOMEN'S WOMENS BAHAMA™ II LS -CIRRUS GREY</v>
          </cell>
        </row>
        <row r="4851">
          <cell r="A4851" t="str">
            <v>COLUMBIA WOMEN'S WOMENS BAHAMA™ II LS -CIRRUS GREY</v>
          </cell>
        </row>
        <row r="4852">
          <cell r="A4852" t="str">
            <v>COLUMBIA WOMEN'S WOMENS BAHAMA™ II LS -CIRRUS GREY</v>
          </cell>
        </row>
        <row r="4853">
          <cell r="A4853" t="str">
            <v>COLUMBIA WOMEN'S WOMENS BAHAMA™ II LS -CIRRUS GREY</v>
          </cell>
        </row>
        <row r="4854">
          <cell r="A4854" t="str">
            <v>COLUMBIA WOMEN'S WOMENS BAHAMA™ II LS -CIRRUS GREY</v>
          </cell>
        </row>
        <row r="4855">
          <cell r="A4855" t="str">
            <v>COLUMBIA WOMEN'S WOMENS BAHAMA™ II LS -MARINE LIGHT</v>
          </cell>
        </row>
        <row r="4856">
          <cell r="A4856" t="str">
            <v>COLUMBIA WOMEN'S WOMENS BAHAMA™ II LS -MARINE LIGHT</v>
          </cell>
        </row>
        <row r="4857">
          <cell r="A4857" t="str">
            <v>COLUMBIA WOMEN'S WOMENS BAHAMA™ II LS -MARINE LIGHT</v>
          </cell>
        </row>
        <row r="4858">
          <cell r="A4858" t="str">
            <v>COLUMBIA WOMEN'S WOMENS BAHAMA™ II LS -MARINE LIGHT</v>
          </cell>
        </row>
        <row r="4859">
          <cell r="A4859" t="str">
            <v>COLUMBIA WOMEN'S WOMENS BAHAMA™ II LS -MARINE LIGHT</v>
          </cell>
        </row>
        <row r="4860">
          <cell r="A4860" t="str">
            <v>COLUMBIA WOMEN'S LEADBETTER POINT™ SHERPA HYBRID JACKET - COLLEGIATE NAVY</v>
          </cell>
          <cell r="B4860">
            <v>21450</v>
          </cell>
        </row>
        <row r="4861">
          <cell r="A4861" t="str">
            <v>COLUMBIA WOMEN'S LEADBETTER POINT™ SHERPA HYBRID JACKET - COLLEGIATE NAVY</v>
          </cell>
          <cell r="B4861">
            <v>21450</v>
          </cell>
        </row>
        <row r="4862">
          <cell r="A4862" t="str">
            <v>COLUMBIA WOMEN'S LEADBETTER POINT™ SHERPA HYBRID JACKET - COLLEGIATE NAVY</v>
          </cell>
          <cell r="B4862">
            <v>21450</v>
          </cell>
        </row>
        <row r="4863">
          <cell r="A4863" t="str">
            <v>COLUMBIA WOMEN'S LEADBETTER POINT™ SHERPA HYBRID JACKET - COLLEGIATE NAVY</v>
          </cell>
          <cell r="B4863">
            <v>21450</v>
          </cell>
        </row>
        <row r="4864">
          <cell r="A4864" t="str">
            <v>COLUMBIA WOMEN'S LEADBETTER POINT™ SHERPA HYBRID JACKET - COLLEGIATE NAVY</v>
          </cell>
          <cell r="B4864">
            <v>21450</v>
          </cell>
        </row>
        <row r="4865">
          <cell r="A4865" t="str">
            <v>COLUMBIA MEN'S M STEENS MOUNTAIN™ II FLEECE GLOVE</v>
          </cell>
        </row>
        <row r="4866">
          <cell r="A4866" t="str">
            <v>COLUMBIA MEN'S M STEENS MOUNTAIN™ II FLEECE GLOVE</v>
          </cell>
        </row>
        <row r="4867">
          <cell r="A4867" t="str">
            <v>COLUMBIA MEN'S M STEENS MOUNTAIN™ II FLEECE GLOVE</v>
          </cell>
        </row>
        <row r="4868">
          <cell r="A4868" t="str">
            <v>COLUMBIA MEN'S M STEENS MOUNTAIN™ II FLEECE GLOVE</v>
          </cell>
        </row>
        <row r="4869">
          <cell r="A4869" t="str">
            <v>SALT CASUAL LOOSE STRIPED SHIRT</v>
          </cell>
          <cell r="B4869">
            <v>1749.3</v>
          </cell>
        </row>
        <row r="4870">
          <cell r="A4870" t="str">
            <v>COLUMBIA MEN'S POWDER LITE™ II GLOVE</v>
          </cell>
          <cell r="B4870">
            <v>7000</v>
          </cell>
        </row>
        <row r="4871">
          <cell r="A4871" t="str">
            <v>COLUMBIA MEN'S POWDER LITE™ II GLOVE</v>
          </cell>
          <cell r="B4871">
            <v>7000</v>
          </cell>
        </row>
        <row r="4872">
          <cell r="A4872" t="str">
            <v>COLUMBIA MEN'S POWDER LITE™ II GLOVE</v>
          </cell>
          <cell r="B4872">
            <v>7000</v>
          </cell>
        </row>
        <row r="4873">
          <cell r="A4873" t="str">
            <v>COLUMBIA MEN'S POWDER LITE™ II GLOVE</v>
          </cell>
          <cell r="B4873">
            <v>7000</v>
          </cell>
        </row>
        <row r="4874">
          <cell r="A4874" t="str">
            <v>COLUMBIA ZIGZAG™ II 30L BACKPACK - BLACK</v>
          </cell>
          <cell r="B4874">
            <v>10800</v>
          </cell>
        </row>
        <row r="4875">
          <cell r="A4875" t="str">
            <v>COLUMBIA ZIGZAG™ II 30L BACKPACK - COLLEGIATE NAVY</v>
          </cell>
          <cell r="B4875">
            <v>10800</v>
          </cell>
        </row>
        <row r="4876">
          <cell r="A4876" t="str">
            <v>COLUMBIA ZIGZAG HIP WAIST PACK - MOONVISTA SNOW</v>
          </cell>
          <cell r="B4876">
            <v>5500</v>
          </cell>
        </row>
        <row r="4877">
          <cell r="A4877" t="str">
            <v>COLUMBIA ZIGZAG HIP WAIST PACK - SUNSTONE SHARK</v>
          </cell>
          <cell r="B4877">
            <v>5500</v>
          </cell>
        </row>
        <row r="4878">
          <cell r="A4878" t="str">
            <v>COLUMBIA MEN'S TRIPLE CANYON™ GRID FLEECE FZ II - MOUNTAIN BLUE, BLACK</v>
          </cell>
          <cell r="B4878">
            <v>14850</v>
          </cell>
        </row>
        <row r="4879">
          <cell r="A4879" t="str">
            <v>COLUMBIA MEN'S TRIPLE CANYON™ GRID FLEECE FZ II - MOUNTAIN BLUE, BLACK</v>
          </cell>
          <cell r="B4879">
            <v>14850</v>
          </cell>
        </row>
        <row r="4880">
          <cell r="A4880" t="str">
            <v>COLUMBIA MEN'S TRIPLE CANYON™ GRID FLEECE FZ II - MOUNTAIN BLUE, BLACK</v>
          </cell>
          <cell r="B4880">
            <v>14850</v>
          </cell>
        </row>
        <row r="4881">
          <cell r="A4881" t="str">
            <v>COLUMBIA MEN'S TRIPLE CANYON™ GRID FLEECE FZ II - MOUNTAIN BLUE, BLACK</v>
          </cell>
          <cell r="B4881">
            <v>14850</v>
          </cell>
        </row>
        <row r="4882">
          <cell r="A4882" t="str">
            <v>COLUMBIA MEN'S TRIPLE CANYON™ GRID FLEECE FZ II - MOUNTAIN BLUE, BLACK</v>
          </cell>
          <cell r="B4882">
            <v>14850</v>
          </cell>
        </row>
        <row r="4883">
          <cell r="A4883" t="str">
            <v>COLUMBIA MEN'S BLACK MESA™ WARM PANT</v>
          </cell>
        </row>
        <row r="4884">
          <cell r="A4884" t="str">
            <v>COLUMBIA MEN'S BLACK MESA™ WARM PANT</v>
          </cell>
        </row>
        <row r="4885">
          <cell r="A4885" t="str">
            <v>COLUMBIA MEN'S BLACK MESA™ WARM PANT</v>
          </cell>
        </row>
        <row r="4886">
          <cell r="A4886" t="str">
            <v>COLUMBIA MEN'S BLACK MESA™ WARM PANT</v>
          </cell>
          <cell r="B4886">
            <v>13400</v>
          </cell>
        </row>
        <row r="4887">
          <cell r="A4887" t="str">
            <v>COLUMBIA MEN'S BLACK MESA™ WARM PANT</v>
          </cell>
        </row>
        <row r="4888">
          <cell r="A4888" t="str">
            <v>COLUMBIA MEN'S BLACK MESA WARM PANT - CITY GREY</v>
          </cell>
          <cell r="B4888">
            <v>12060</v>
          </cell>
        </row>
        <row r="4889">
          <cell r="A4889" t="str">
            <v>COLUMBIA MEN'S BLACK MESA WARM PANT - CITY GREY</v>
          </cell>
          <cell r="B4889">
            <v>12060</v>
          </cell>
        </row>
        <row r="4890">
          <cell r="A4890" t="str">
            <v>COLUMBIA MEN'S BLACK MESA WARM PANT - CITY GREY</v>
          </cell>
          <cell r="B4890">
            <v>12060</v>
          </cell>
        </row>
        <row r="4891">
          <cell r="A4891" t="str">
            <v>COLUMBIA MEN'S BLACK MESA WARM PANT - CITY GREY</v>
          </cell>
          <cell r="B4891">
            <v>12060</v>
          </cell>
        </row>
        <row r="4892">
          <cell r="A4892" t="str">
            <v>COLUMBIA MEN'S BLACK MESA WARM PANT - DELTA</v>
          </cell>
          <cell r="B4892">
            <v>12060</v>
          </cell>
        </row>
        <row r="4893">
          <cell r="A4893" t="str">
            <v>COLUMBIA MEN'S BLACK MESA WARM PANT - DELTA</v>
          </cell>
          <cell r="B4893">
            <v>12060</v>
          </cell>
        </row>
        <row r="4894">
          <cell r="A4894" t="str">
            <v>COLUMBIA MEN'S BLACK MESA WARM PANT - DELTA</v>
          </cell>
          <cell r="B4894">
            <v>12060</v>
          </cell>
        </row>
        <row r="4895">
          <cell r="A4895" t="str">
            <v>COLUMBIA MEN'S BLACK MESA WARM PANT - DELTA</v>
          </cell>
          <cell r="B4895">
            <v>12060</v>
          </cell>
        </row>
        <row r="4896">
          <cell r="A4896" t="str">
            <v>COLUMBIA MEN'S BLACK MESA™ WARM PANT</v>
          </cell>
        </row>
        <row r="4897">
          <cell r="A4897" t="str">
            <v>COLUMBIA MEN'S BLACK MESA™ WARM PANT</v>
          </cell>
        </row>
        <row r="4898">
          <cell r="A4898" t="str">
            <v>COLUMBIA MEN'S BLACK MESA™ WARM PANT</v>
          </cell>
        </row>
        <row r="4899">
          <cell r="A4899" t="str">
            <v>COLUMBIA MEN'S BLACK MESA™ WARM PANT</v>
          </cell>
          <cell r="B4899">
            <v>13400</v>
          </cell>
        </row>
        <row r="4900">
          <cell r="A4900" t="str">
            <v>COLUMBIA MEN'S BLACK MESA™ WARM PANT</v>
          </cell>
        </row>
        <row r="4901">
          <cell r="A4901" t="str">
            <v>COLUMBIA MEN'S COLUMBIA TECH™ KNIT 1/4 ZIP - BLACK</v>
          </cell>
          <cell r="B4901">
            <v>9045</v>
          </cell>
        </row>
        <row r="4902">
          <cell r="A4902" t="str">
            <v>COLUMBIA MEN'S COLUMBIA TECH™ KNIT 1/4 ZIP - BLACK</v>
          </cell>
          <cell r="B4902">
            <v>9045</v>
          </cell>
        </row>
        <row r="4903">
          <cell r="A4903" t="str">
            <v>COLUMBIA MEN'S COLUMBIA TECH™ KNIT 1/4 ZIP</v>
          </cell>
        </row>
        <row r="4904">
          <cell r="A4904" t="str">
            <v>COLUMBIA MEN'S COLUMBIA TECH™ KNIT 1/4 ZIP</v>
          </cell>
        </row>
        <row r="4905">
          <cell r="A4905" t="str">
            <v>COLUMBIA MEN'S COLUMBIA TECH™ KNIT 1/4 ZIP</v>
          </cell>
          <cell r="B4905">
            <v>10050</v>
          </cell>
        </row>
        <row r="4906">
          <cell r="A4906" t="str">
            <v>COLUMBIA MEN'S COLUMBIA TECH™ KNIT 1/4 ZIP</v>
          </cell>
        </row>
        <row r="4907">
          <cell r="A4907" t="str">
            <v>COLUMBIA MEN'S COLUMBIA TECH™ KNIT 1/4 ZIP</v>
          </cell>
        </row>
        <row r="4908">
          <cell r="A4908" t="str">
            <v>COLUMBIA MEN'S COLUMBIA TECH™ KNIT 1/4 ZIP - SAFARI, BLACK</v>
          </cell>
          <cell r="B4908">
            <v>9045</v>
          </cell>
        </row>
        <row r="4909">
          <cell r="A4909" t="str">
            <v>COLUMBIA MEN'S COLUMBIA TECH™ KNIT 1/4 ZIP - SAFARI, BLACK</v>
          </cell>
          <cell r="B4909">
            <v>9045</v>
          </cell>
        </row>
        <row r="4910">
          <cell r="A4910" t="str">
            <v>COLUMBIA MEN'S COLUMBIA TECH™ KNIT 1/4 ZIP - SAFARI, BLACK</v>
          </cell>
          <cell r="B4910">
            <v>9045</v>
          </cell>
        </row>
        <row r="4911">
          <cell r="A4911" t="str">
            <v>COLUMBIA MEN'S COLUMBIA TECH™ KNIT 1/4 ZIP - SAFARI, BLACK</v>
          </cell>
          <cell r="B4911">
            <v>9045</v>
          </cell>
        </row>
        <row r="4912">
          <cell r="A4912" t="str">
            <v>COLUMBIA MEN'S COLUMBIA TECH™ KNIT 1/4 ZIP - SAFARI, BLACK</v>
          </cell>
          <cell r="B4912">
            <v>9045</v>
          </cell>
        </row>
        <row r="4913">
          <cell r="A4913" t="str">
            <v>COLUMBIA MEN'S COLUMBIA TECH™ KNIT 1/4 ZIP</v>
          </cell>
          <cell r="B4913">
            <v>10050</v>
          </cell>
        </row>
        <row r="4914">
          <cell r="A4914" t="str">
            <v>COLUMBIA MEN'S COLUMBIA TECH™ KNIT 1/4 ZIP</v>
          </cell>
          <cell r="B4914">
            <v>10050</v>
          </cell>
        </row>
        <row r="4915">
          <cell r="A4915" t="str">
            <v>COLUMBIA MEN'S COLUMBIA TECH™ KNIT 1/4 ZIP</v>
          </cell>
        </row>
        <row r="4916">
          <cell r="A4916" t="str">
            <v>COLUMBIA MEN'S COLUMBIA TECH™ KNIT 1/4 ZIP</v>
          </cell>
        </row>
        <row r="4917">
          <cell r="A4917" t="str">
            <v>COLUMBIA MEN'S COLUMBIA TECH™ KNIT 1/4 ZIP</v>
          </cell>
        </row>
        <row r="4918">
          <cell r="A4918" t="str">
            <v xml:space="preserve"> COLUMBIA MEN'S LANDROAMER™ UTILITY PANT II - BLACK</v>
          </cell>
          <cell r="B4918">
            <v>13950</v>
          </cell>
        </row>
        <row r="4919">
          <cell r="A4919" t="str">
            <v xml:space="preserve"> COLUMBIA MEN'S LANDROAMER™ UTILITY PANT II - BLACK</v>
          </cell>
          <cell r="B4919">
            <v>13950</v>
          </cell>
        </row>
        <row r="4920">
          <cell r="A4920" t="str">
            <v xml:space="preserve"> COLUMBIA MEN'S LANDROAMER™ UTILITY PANT II - BLACK</v>
          </cell>
          <cell r="B4920">
            <v>13950</v>
          </cell>
        </row>
        <row r="4921">
          <cell r="A4921" t="str">
            <v xml:space="preserve"> COLUMBIA MEN'S LANDROAMER™ UTILITY PANT II - BLACK</v>
          </cell>
          <cell r="B4921">
            <v>13950</v>
          </cell>
        </row>
        <row r="4922">
          <cell r="A4922" t="str">
            <v xml:space="preserve"> COLUMBIA MEN'S LANDROAMER™ UTILITY PANT II - GREENSCAPE, BLACK</v>
          </cell>
          <cell r="B4922">
            <v>13950</v>
          </cell>
        </row>
        <row r="4923">
          <cell r="A4923" t="str">
            <v xml:space="preserve"> COLUMBIA MEN'S LANDROAMER™ UTILITY PANT II - GREENSCAPE, BLACK</v>
          </cell>
          <cell r="B4923">
            <v>13950</v>
          </cell>
        </row>
        <row r="4924">
          <cell r="A4924" t="str">
            <v xml:space="preserve"> COLUMBIA MEN'S LANDROAMER™ UTILITY PANT II - GREENSCAPE, BLACK</v>
          </cell>
          <cell r="B4924">
            <v>13950</v>
          </cell>
        </row>
        <row r="4925">
          <cell r="A4925" t="str">
            <v xml:space="preserve"> COLUMBIA MEN'S LANDROAMER™ UTILITY PANT II - GREENSCAPE, BLACK</v>
          </cell>
          <cell r="B4925">
            <v>13950</v>
          </cell>
        </row>
        <row r="4926">
          <cell r="A4926" t="str">
            <v>COLUMBIA PROVISIONS BALL CAP - DARK STONE, LOGO</v>
          </cell>
          <cell r="B4926">
            <v>4100</v>
          </cell>
        </row>
        <row r="4927">
          <cell r="A4927" t="str">
            <v>COLUMBIA MEN'S BUGABOO™ III FLEECE INTERCHANGE JACKET - DARK STONE</v>
          </cell>
          <cell r="B4927">
            <v>32000</v>
          </cell>
        </row>
        <row r="4928">
          <cell r="A4928" t="str">
            <v>COLUMBIA MEN'S BUGABOO™ III FLEECE INTERCHANGE JACKET - DARK STONE</v>
          </cell>
          <cell r="B4928">
            <v>32000</v>
          </cell>
        </row>
        <row r="4929">
          <cell r="A4929" t="str">
            <v>COLUMBIA MEN'S BUGABOO™ III FLEECE INTERCHANGE JACKET - DARK STONE</v>
          </cell>
          <cell r="B4929">
            <v>32000</v>
          </cell>
        </row>
        <row r="4930">
          <cell r="A4930" t="str">
            <v>COLUMBIA MEN'S BUGABOO™ III FLEECE INTERCHANGE JACKET - DARK STONE</v>
          </cell>
          <cell r="B4930">
            <v>32000</v>
          </cell>
        </row>
        <row r="4931">
          <cell r="A4931" t="str">
            <v>COLUMBIA MEN'S BUGABOO™ III FLEECE INTERCHANGE JACKET - DARK STONE</v>
          </cell>
          <cell r="B4931">
            <v>32000</v>
          </cell>
        </row>
        <row r="4932">
          <cell r="A4932" t="str">
            <v>COLUMBIA MEN'S BUGABOO™ III FLEECE INTERCHANGE JACKET - GREENSCAPE</v>
          </cell>
          <cell r="B4932">
            <v>32000</v>
          </cell>
        </row>
        <row r="4933">
          <cell r="A4933" t="str">
            <v>COLUMBIA MEN'S BUGABOO™ III FLEECE INTERCHANGE JACKET - GREENSCAPE</v>
          </cell>
          <cell r="B4933">
            <v>32000</v>
          </cell>
        </row>
        <row r="4934">
          <cell r="A4934" t="str">
            <v>COLUMBIA MEN'S BUGABOO™ III FLEECE INTERCHANGE JACKET - GREENSCAPE</v>
          </cell>
          <cell r="B4934">
            <v>32000</v>
          </cell>
        </row>
        <row r="4935">
          <cell r="A4935" t="str">
            <v>COLUMBIA MEN'S BUGABOO™ III FLEECE INTERCHANGE JACKET - GREENSCAPE</v>
          </cell>
          <cell r="B4935">
            <v>32000</v>
          </cell>
        </row>
        <row r="4936">
          <cell r="A4936" t="str">
            <v>COLUMBIA MEN'S BUGABOO™ III FLEECE INTERCHANGE JACKET - GREENSCAPE</v>
          </cell>
          <cell r="B4936">
            <v>32000</v>
          </cell>
        </row>
        <row r="4937">
          <cell r="A4937" t="str">
            <v>MAH YOUNG WATERPROOF BACKPACK FOR UNISEX 2096B02</v>
          </cell>
          <cell r="B4937">
            <v>3442.5</v>
          </cell>
        </row>
        <row r="4938">
          <cell r="A4938" t="str">
            <v>COLUMBIA  WOMEN'S BOUNDLESS ADVENTURE™ ANORAK - PURPLE</v>
          </cell>
          <cell r="B4938">
            <v>12300</v>
          </cell>
        </row>
        <row r="4939">
          <cell r="A4939" t="str">
            <v>COLUMBIA  WOMEN'S BOUNDLESS ADVENTURE™ ANORAK - PURPLE</v>
          </cell>
          <cell r="B4939">
            <v>12300</v>
          </cell>
        </row>
        <row r="4940">
          <cell r="A4940" t="str">
            <v>COLUMBIA  WOMEN'S BOUNDLESS ADVENTURE™ ANORAK - PURPLE</v>
          </cell>
          <cell r="B4940">
            <v>12300</v>
          </cell>
        </row>
        <row r="4941">
          <cell r="A4941" t="str">
            <v>COLUMBIA  WOMEN'S BOUNDLESS ADVENTURE™ ANORAK - PURPLE</v>
          </cell>
          <cell r="B4941">
            <v>12300</v>
          </cell>
        </row>
        <row r="4942">
          <cell r="A4942" t="str">
            <v>COLUMBIA  WOMEN'S BOUNDLESS ADVENTURE™ ANORAK - PURPLE</v>
          </cell>
          <cell r="B4942">
            <v>12300</v>
          </cell>
        </row>
        <row r="4943">
          <cell r="A4943" t="str">
            <v>COLUMBIA  WOMEN'S BOUNDLESS ADVENTURE™ ANORAK - RED</v>
          </cell>
          <cell r="B4943">
            <v>12300</v>
          </cell>
        </row>
        <row r="4944">
          <cell r="A4944" t="str">
            <v>COLUMBIA  WOMEN'S BOUNDLESS ADVENTURE™ ANORAK - RED</v>
          </cell>
          <cell r="B4944">
            <v>12300</v>
          </cell>
        </row>
        <row r="4945">
          <cell r="A4945" t="str">
            <v>COLUMBIA  WOMEN'S BOUNDLESS ADVENTURE™ ANORAK - RED</v>
          </cell>
          <cell r="B4945">
            <v>12300</v>
          </cell>
        </row>
        <row r="4946">
          <cell r="A4946" t="str">
            <v>COLUMBIA  WOMEN'S BOUNDLESS ADVENTURE™ ANORAK - RED</v>
          </cell>
          <cell r="B4946">
            <v>12300</v>
          </cell>
        </row>
        <row r="4947">
          <cell r="A4947" t="str">
            <v>COLUMBIA  WOMEN'S BOUNDLESS ADVENTURE™ ANORAK - RED</v>
          </cell>
          <cell r="B4947">
            <v>12300</v>
          </cell>
        </row>
        <row r="4948">
          <cell r="A4948" t="str">
            <v>COLUMBIA MEN'S HELVETIA™ II PRINTED HALF SNAP FLEECE-EVERBLUE KNITKNOT</v>
          </cell>
          <cell r="B4948">
            <v>13800</v>
          </cell>
        </row>
        <row r="4949">
          <cell r="A4949" t="str">
            <v>COLUMBIA MEN'S HELVETIA™ II PRINTED HALF SNAP FLEECE-EVERBLUE KNITKNOT</v>
          </cell>
          <cell r="B4949">
            <v>13800</v>
          </cell>
        </row>
        <row r="4950">
          <cell r="A4950" t="str">
            <v>COLUMBIA MEN'S HELVETIA™ II PRINTED HALF SNAP FLEECE-EVERBLUE KNITKNOT</v>
          </cell>
          <cell r="B4950">
            <v>13800</v>
          </cell>
        </row>
        <row r="4951">
          <cell r="A4951" t="str">
            <v>COLUMBIA MEN'S HELVETIA™ II PRINTED HALF SNAP FLEECE-EVERBLUE KNITKNOT</v>
          </cell>
          <cell r="B4951">
            <v>13800</v>
          </cell>
        </row>
        <row r="4952">
          <cell r="A4952" t="str">
            <v>COLUMBIA MEN'S HELVETIA™ II PRINTED HALF SNAP FLEECE-EVERBLUE KNITKNOT</v>
          </cell>
          <cell r="B4952">
            <v>13800</v>
          </cell>
        </row>
        <row r="4953">
          <cell r="A4953" t="str">
            <v>COLUMBIA MEN'S HELVETIA™ II PRINTED HALF SNAP FLEECE-EVERBLUE KNITKNOT</v>
          </cell>
          <cell r="B4953">
            <v>13800</v>
          </cell>
        </row>
        <row r="4954">
          <cell r="A4954" t="str">
            <v>COLUMBIA MEN'S FIRECAMP™ III WATERPROOF</v>
          </cell>
        </row>
        <row r="4955">
          <cell r="A4955" t="str">
            <v>COLUMBIA MEN'S FIRECAMP™ III WATERPROOF</v>
          </cell>
        </row>
        <row r="4956">
          <cell r="A4956" t="str">
            <v>COLUMBIA MEN'S FIRECAMP™ III WATERPROOF</v>
          </cell>
        </row>
        <row r="4957">
          <cell r="A4957" t="str">
            <v>COLUMBIA MEN'S FIRECAMP™ III WATERPROOF</v>
          </cell>
        </row>
        <row r="4958">
          <cell r="A4958" t="str">
            <v>COLUMBIA MEN'S FIRECAMP™ III WATERPROOF</v>
          </cell>
        </row>
        <row r="4959">
          <cell r="A4959" t="str">
            <v>COLUMBIA MEN'S FIRECAMP™ III WATERPROOF</v>
          </cell>
        </row>
        <row r="4960">
          <cell r="A4960" t="str">
            <v>COLUMBIA MEN'S FIRECAMP™ III WATERPROOF</v>
          </cell>
        </row>
        <row r="4961">
          <cell r="A4961" t="str">
            <v>COLUMBIA MEN'S FIRECAMP™ III WATERPROOF</v>
          </cell>
          <cell r="B4961">
            <v>15000</v>
          </cell>
        </row>
        <row r="4962">
          <cell r="A4962" t="str">
            <v>COLUMBIA MEN'S FIRECAMP™ III WATERPROOF</v>
          </cell>
          <cell r="B4962">
            <v>15000</v>
          </cell>
        </row>
        <row r="4963">
          <cell r="A4963" t="str">
            <v>COLUMBIA MEN'S FIRECAMP™ III WATERPROOF</v>
          </cell>
        </row>
        <row r="4964">
          <cell r="A4964" t="str">
            <v>COLUMBIA MEN'S FIRECAMP™ III WATERPROOF</v>
          </cell>
        </row>
        <row r="4965">
          <cell r="A4965" t="str">
            <v>COLUMBIA WOMEN'S CRESTWOOD™ MID WATERPROOF</v>
          </cell>
        </row>
        <row r="4966">
          <cell r="A4966" t="str">
            <v>COLUMBIA WOMEN'S CRESTWOOD™ MID WATERPROOF</v>
          </cell>
          <cell r="B4966">
            <v>18000</v>
          </cell>
        </row>
        <row r="4967">
          <cell r="A4967" t="str">
            <v>COLUMBIA WOMEN'S CRESTWOOD™ MID WATERPROOF</v>
          </cell>
          <cell r="B4967">
            <v>18000</v>
          </cell>
        </row>
        <row r="4968">
          <cell r="A4968" t="str">
            <v>COLUMBIA WOMEN'S CRESTWOOD™ MID WATERPROOF</v>
          </cell>
          <cell r="B4968">
            <v>18000</v>
          </cell>
        </row>
        <row r="4969">
          <cell r="A4969" t="str">
            <v>COLUMBIA WOMEN'S CRESTWOOD™ MID WATERPROOF</v>
          </cell>
          <cell r="B4969">
            <v>18000</v>
          </cell>
        </row>
        <row r="4970">
          <cell r="A4970" t="str">
            <v>COLUMBIA WOMEN'S CRESTWOOD™ MID WATERPROOF</v>
          </cell>
          <cell r="B4970">
            <v>18000</v>
          </cell>
        </row>
        <row r="4971">
          <cell r="A4971" t="str">
            <v>COLUMBIA WOMEN'S CRESTWOOD™ MID WATERPROOF</v>
          </cell>
          <cell r="B4971">
            <v>18000</v>
          </cell>
        </row>
        <row r="4972">
          <cell r="A4972" t="str">
            <v>COLUMBIA WOMEN'S CRESTWOOD™ MID WATERPROOF</v>
          </cell>
          <cell r="B4972">
            <v>18000</v>
          </cell>
        </row>
        <row r="4973">
          <cell r="A4973" t="str">
            <v>COLUMBIA WOMEN'S CRESTWOOD™ MID WATERPROOF</v>
          </cell>
          <cell r="B4973">
            <v>18000</v>
          </cell>
        </row>
        <row r="4974">
          <cell r="A4974" t="str">
            <v>COLUMBIA WOMEN'S CRESTWOOD™ MID WATERPROOF</v>
          </cell>
        </row>
        <row r="4975">
          <cell r="A4975" t="str">
            <v>JEEVEE BEES ROUND NECK T-SHIRT &amp; SHORTS</v>
          </cell>
        </row>
        <row r="4976">
          <cell r="A4976" t="str">
            <v>ELFINDOLL EC YARN-DYED BORDER LONG-SLEEVE T-SHIRT T3</v>
          </cell>
          <cell r="B4976">
            <v>1034.0999999999999</v>
          </cell>
        </row>
        <row r="4977">
          <cell r="A4977" t="str">
            <v>SALT CROPPED WIDE-CUT SHIRT</v>
          </cell>
        </row>
        <row r="4978">
          <cell r="A4978" t="str">
            <v>SALT SOFT-TOUCH BOXY HOODIE</v>
          </cell>
          <cell r="B4978">
            <v>2899</v>
          </cell>
        </row>
        <row r="4979">
          <cell r="A4979" t="str">
            <v>ELFINDOLL EC PLAIN ROUND HEM T-SHIRT 3</v>
          </cell>
          <cell r="B4979">
            <v>989.1</v>
          </cell>
        </row>
        <row r="4980">
          <cell r="A4980" t="str">
            <v>WASABI DRAWSTRING SHOULDER BAG/WHITE</v>
          </cell>
          <cell r="B4980">
            <v>1899</v>
          </cell>
        </row>
        <row r="4981">
          <cell r="A4981" t="str">
            <v>SALT KIDS FLORAL PETER PAN COLLAR DRESS</v>
          </cell>
        </row>
        <row r="4982">
          <cell r="A4982" t="str">
            <v>WASABI OVERSIZED PATCH BOMBER JACKET</v>
          </cell>
          <cell r="B4982">
            <v>2399</v>
          </cell>
        </row>
        <row r="4983">
          <cell r="A4983" t="str">
            <v>SALT VERSATILE LAPEL LARGE POCKET JACKET</v>
          </cell>
          <cell r="B4983">
            <v>6299</v>
          </cell>
        </row>
        <row r="4984">
          <cell r="A4984" t="str">
            <v>SALT KIDS GINGHAM CHECK CO-ORDS SET</v>
          </cell>
        </row>
        <row r="4985">
          <cell r="A4985" t="str">
            <v>SALT CHEST PADDED TANK TOP</v>
          </cell>
          <cell r="B4985">
            <v>1130.1300000000001</v>
          </cell>
        </row>
        <row r="4986">
          <cell r="A4986" t="str">
            <v>SALT KIDS JEWEL-APPLIQUE WIDE-LEG JEANS/LIGHT BLUE</v>
          </cell>
        </row>
        <row r="4987">
          <cell r="A4987" t="str">
            <v>SALT LONG SLEEVE HOODED HOODIE/RED</v>
          </cell>
          <cell r="B4987">
            <v>3499</v>
          </cell>
        </row>
        <row r="4988">
          <cell r="A4988" t="str">
            <v>SALT STAR PVD DROP HYPOALLERGENIC EARRINGS</v>
          </cell>
          <cell r="B4988">
            <v>289</v>
          </cell>
        </row>
        <row r="4989">
          <cell r="A4989" t="str">
            <v>SALT CROISSANT SHAPED HAIR CLIP</v>
          </cell>
          <cell r="B4989">
            <v>150</v>
          </cell>
        </row>
        <row r="4990">
          <cell r="A4990" t="str">
            <v>SALT ZIG-ZAG EMBROIDERED SWEATER</v>
          </cell>
          <cell r="B4990">
            <v>3299</v>
          </cell>
        </row>
        <row r="4991">
          <cell r="A4991" t="str">
            <v>SALT KIDS DRAWSTRING CARGO DRESS/WHITE</v>
          </cell>
        </row>
        <row r="4992">
          <cell r="A4992" t="str">
            <v>WASABI WARM FAUX FUR JACKET</v>
          </cell>
          <cell r="B4992">
            <v>3299</v>
          </cell>
        </row>
        <row r="4993">
          <cell r="A4993" t="str">
            <v>SALT SEQUINNED MINI SKIRT</v>
          </cell>
          <cell r="B4993">
            <v>3499</v>
          </cell>
        </row>
        <row r="4994">
          <cell r="A4994" t="str">
            <v>WASABI BROWN LONG SLEEVE T-SHIRT</v>
          </cell>
          <cell r="B4994">
            <v>1800</v>
          </cell>
        </row>
        <row r="4995">
          <cell r="A4995" t="str">
            <v>SALT HIGH-RISE FLARED JEANS/LIGHT BLUE</v>
          </cell>
          <cell r="B4995">
            <v>3499</v>
          </cell>
        </row>
        <row r="4996">
          <cell r="A4996" t="str">
            <v xml:space="preserve">WASABI ROUND CREW NECK T-SHIRT/BLACK </v>
          </cell>
          <cell r="B4996">
            <v>999</v>
          </cell>
        </row>
        <row r="4997">
          <cell r="A4997" t="str">
            <v>COLUMBIA MEN'S CRESTWOOD™ WATERPROOF WIDE</v>
          </cell>
        </row>
        <row r="4998">
          <cell r="A4998" t="str">
            <v>COLUMBIA MEN'S CRESTWOOD™ WATERPROOF WIDE</v>
          </cell>
          <cell r="B4998">
            <v>14000</v>
          </cell>
        </row>
        <row r="4999">
          <cell r="A4999" t="str">
            <v>COLUMBIA MEN'S CRESTWOOD™ WATERPROOF WIDE</v>
          </cell>
          <cell r="B4999">
            <v>14000</v>
          </cell>
        </row>
        <row r="5000">
          <cell r="A5000" t="str">
            <v>COLUMBIA MEN'S CRESTWOOD™ WATERPROOF WIDE</v>
          </cell>
        </row>
        <row r="5001">
          <cell r="A5001" t="str">
            <v>COLUMBIA MEN'S CRESTWOOD™ WATERPROOF WIDE</v>
          </cell>
          <cell r="B5001">
            <v>14000</v>
          </cell>
        </row>
        <row r="5002">
          <cell r="A5002" t="str">
            <v>COLUMBIA MEN'S CRESTWOOD™ WATERPROOF WIDE</v>
          </cell>
          <cell r="B5002">
            <v>14000</v>
          </cell>
        </row>
        <row r="5003">
          <cell r="A5003" t="str">
            <v>COLUMBIA MEN'S CRESTWOOD™ WATERPROOF WIDE</v>
          </cell>
        </row>
        <row r="5004">
          <cell r="A5004" t="str">
            <v>COLUMBIA MEN'S CRESTWOOD™ WATERPROOF WIDE</v>
          </cell>
          <cell r="B5004">
            <v>14000</v>
          </cell>
        </row>
        <row r="5005">
          <cell r="A5005" t="str">
            <v>COLUMBIA MEN'S CRESTWOOD™ WATERPROOF WIDE</v>
          </cell>
          <cell r="B5005">
            <v>14000</v>
          </cell>
        </row>
        <row r="5006">
          <cell r="A5006" t="str">
            <v>COLUMBIA MEN'S CRESTWOOD™ WATERPROOF WIDE</v>
          </cell>
          <cell r="B5006">
            <v>14000</v>
          </cell>
        </row>
        <row r="5007">
          <cell r="A5007" t="str">
            <v>COLUMBIA MEN'S CRESTWOOD™ WATERPROOF WIDE</v>
          </cell>
          <cell r="B5007">
            <v>14000</v>
          </cell>
        </row>
        <row r="5008">
          <cell r="A5008" t="str">
            <v>KIDSME SOFT GRIP SAFETY BABY NAIL SCISSOR(210140)</v>
          </cell>
          <cell r="B5008">
            <v>83</v>
          </cell>
        </row>
        <row r="5009">
          <cell r="A5009" t="str">
            <v>MAH TOTE BAG MYSTERIOUS WORLD PRINT WOMEN M210226S</v>
          </cell>
          <cell r="B5009">
            <v>1671.1</v>
          </cell>
        </row>
        <row r="5010">
          <cell r="A5010" t="str">
            <v>CROCODILE SOFT LUGGAGE 2102 – BLACK LIGHTWEIGHT TROLLEY</v>
          </cell>
          <cell r="B5010">
            <v>23150</v>
          </cell>
        </row>
        <row r="5011">
          <cell r="A5011" t="str">
            <v>CROCODILE SOFT LUGGAGE 2102 – BLUE LIGHTWEIGHT TROLLEY</v>
          </cell>
          <cell r="B5011">
            <v>23150</v>
          </cell>
        </row>
        <row r="5012">
          <cell r="A5012" t="str">
            <v>CROCODILE SOFT LUGGAGE 2102 – GREY LIGHTWEIGHT TROLLEY</v>
          </cell>
          <cell r="B5012">
            <v>23150</v>
          </cell>
        </row>
        <row r="5013">
          <cell r="A5013" t="str">
            <v>MAH TOTE BAG WITH ANIMAL PRINT WOMEN M210242S</v>
          </cell>
          <cell r="B5013">
            <v>1671.1</v>
          </cell>
        </row>
        <row r="5014">
          <cell r="A5014" t="str">
            <v>MAH TOTE BAG WITH ANIMAL PRINT FOR WOMEN M210271S</v>
          </cell>
          <cell r="B5014">
            <v>1671.1</v>
          </cell>
        </row>
        <row r="5015">
          <cell r="A5015" t="str">
            <v>MAH TOTE BAG EXQUISITE PRINTING DESIGN CASUAL WOMEN</v>
          </cell>
          <cell r="B5015">
            <v>1671.1</v>
          </cell>
        </row>
        <row r="5016">
          <cell r="A5016" t="str">
            <v>MAH TOTE BAG EXQUISITE PRINTING DESIGN CASUALWOMEN M210288S</v>
          </cell>
          <cell r="B5016">
            <v>1671.1</v>
          </cell>
        </row>
        <row r="5017">
          <cell r="A5017" t="str">
            <v>CROCODILE SOFT LUGGAGE 2102 – BLACK LIGHTWEIGHT TROLLEY</v>
          </cell>
          <cell r="B5017">
            <v>12480</v>
          </cell>
        </row>
        <row r="5018">
          <cell r="A5018" t="str">
            <v>CROCODILE SOFT LUGGAGE 2102 – BLUE LIGHTWEIGHT TROLLEY</v>
          </cell>
          <cell r="B5018">
            <v>12480</v>
          </cell>
        </row>
        <row r="5019">
          <cell r="A5019" t="str">
            <v>CROCODILE SOFT LUGGAGE 2102 – GREY LIGHTWEIGHT TROLLEY</v>
          </cell>
          <cell r="B5019">
            <v>12480</v>
          </cell>
        </row>
        <row r="5020">
          <cell r="A5020" t="str">
            <v>CROCODILE SOFT LUGGAGE 2102 – BLACK LIGHTWEIGHT TROLLEY</v>
          </cell>
          <cell r="B5020">
            <v>9200</v>
          </cell>
        </row>
        <row r="5021">
          <cell r="A5021" t="str">
            <v>CROCODILE SOFT LUGGAGE 2102 – BLUE LIGHTWEIGHT TROLLEY</v>
          </cell>
          <cell r="B5021">
            <v>9200</v>
          </cell>
        </row>
        <row r="5022">
          <cell r="A5022" t="str">
            <v>CROCODILE SOFT LUGGAGE 2102 – GREY LIGHTWEIGHT TROLLEY</v>
          </cell>
          <cell r="B5022">
            <v>9200</v>
          </cell>
        </row>
        <row r="5023">
          <cell r="A5023" t="str">
            <v>CROCODILE SOFT LUGGAGE 2102 – BLACK LIGHTWEIGHT TROLLEY</v>
          </cell>
          <cell r="B5023">
            <v>6600</v>
          </cell>
        </row>
        <row r="5024">
          <cell r="A5024" t="str">
            <v>CROCODILE SOFT LUGGAGE 2102 – BLUE LIGHTWEIGHT TROLLEY</v>
          </cell>
          <cell r="B5024">
            <v>6600</v>
          </cell>
        </row>
        <row r="5025">
          <cell r="A5025" t="str">
            <v>CROCODILE SOFT LUGGAGE 2102 – GREY LIGHTWEIGHT TROLLEY</v>
          </cell>
          <cell r="B5025">
            <v>6600</v>
          </cell>
        </row>
        <row r="5026">
          <cell r="A5026" t="str">
            <v>MAH YOUNG CROSSBODY SHUTTLE BAG FOR WOMEN M210325S</v>
          </cell>
          <cell r="B5026">
            <v>1288.5999999999999</v>
          </cell>
        </row>
        <row r="5027">
          <cell r="A5027" t="str">
            <v>COLUMBIA MEN'S KONOS™ TRS OUTDRY™ MID</v>
          </cell>
          <cell r="B5027">
            <v>27000</v>
          </cell>
        </row>
        <row r="5028">
          <cell r="A5028" t="str">
            <v>COLUMBIA MEN'S KONOS™ TRS OUTDRY™ MID</v>
          </cell>
        </row>
        <row r="5029">
          <cell r="A5029" t="str">
            <v>COLUMBIA MEN'S KONOS™ TRS OUTDRY™ MID</v>
          </cell>
          <cell r="B5029">
            <v>27000</v>
          </cell>
        </row>
        <row r="5030">
          <cell r="A5030" t="str">
            <v>COLUMBIA MEN'S KONOS™ TRS OUTDRY™ MID</v>
          </cell>
          <cell r="B5030">
            <v>27000</v>
          </cell>
        </row>
        <row r="5031">
          <cell r="A5031" t="str">
            <v>COLUMBIA MEN'S KONOS™ TRS OUTDRY™ MID</v>
          </cell>
        </row>
        <row r="5032">
          <cell r="A5032" t="str">
            <v>COLUMBIA MEN'S KONOS™ TRS OUTDRY™ MID</v>
          </cell>
          <cell r="B5032">
            <v>27000</v>
          </cell>
        </row>
        <row r="5033">
          <cell r="A5033" t="str">
            <v>COLUMBIA MEN'S KONOS™ TRS OUTDRY™ MID</v>
          </cell>
        </row>
        <row r="5034">
          <cell r="A5034" t="str">
            <v>COLUMBIA MEN'S KONOS™ TRS OUTDRY™ MID</v>
          </cell>
        </row>
        <row r="5035">
          <cell r="A5035" t="str">
            <v>COLUMBIA MEN'S KONOS™ TRS OUTDRY™ MID</v>
          </cell>
        </row>
        <row r="5036">
          <cell r="A5036" t="str">
            <v>COLUMBIA WOMEN'S KONOS™ TRS OUTDRY™ MID</v>
          </cell>
          <cell r="B5036">
            <v>27000</v>
          </cell>
        </row>
        <row r="5037">
          <cell r="A5037" t="str">
            <v>COLUMBIA WOMEN'S KONOS™ TRS OUTDRY™ MID</v>
          </cell>
        </row>
        <row r="5038">
          <cell r="A5038" t="str">
            <v>COLUMBIA WOMEN'S KONOS™ TRS OUTDRY™ MID</v>
          </cell>
        </row>
        <row r="5039">
          <cell r="A5039" t="str">
            <v>COLUMBIA WOMEN'S KONOS™ TRS OUTDRY™ MID</v>
          </cell>
        </row>
        <row r="5040">
          <cell r="A5040" t="str">
            <v>COLUMBIA WOMEN'S KONOS™ TRS OUTDRY™ MID</v>
          </cell>
          <cell r="B5040">
            <v>27000</v>
          </cell>
        </row>
        <row r="5041">
          <cell r="A5041" t="str">
            <v>COLUMBIA WOMEN'S KONOS™ TRS OUTDRY™ MID</v>
          </cell>
          <cell r="B5041">
            <v>27000</v>
          </cell>
        </row>
        <row r="5042">
          <cell r="A5042" t="str">
            <v>COLUMBIA WOMEN'S KONOS™ TRS OUTDRY™ MID</v>
          </cell>
        </row>
        <row r="5043">
          <cell r="A5043" t="str">
            <v>COLUMBIA WOMEN'S KONOS™ TRS OUTDRY™ MID</v>
          </cell>
        </row>
        <row r="5044">
          <cell r="A5044" t="str">
            <v>COLUMBIA WOMEN'S KONOS™ TRS OUTDRY™ MID</v>
          </cell>
        </row>
        <row r="5045">
          <cell r="A5045" t="str">
            <v>COLUMBIA WOMEN'S KONOS™ TRS OUTDRY™ MID</v>
          </cell>
        </row>
        <row r="5046">
          <cell r="A5046" t="str">
            <v>COLUMBIA MEN'S VOYAGER FLX PCT™</v>
          </cell>
        </row>
        <row r="5047">
          <cell r="A5047" t="str">
            <v>COLUMBIA MEN'S VOYAGER FLX PCT™</v>
          </cell>
          <cell r="B5047">
            <v>16500</v>
          </cell>
        </row>
        <row r="5048">
          <cell r="A5048" t="str">
            <v>COLUMBIA MEN'S VOYAGER FLX PCT™</v>
          </cell>
          <cell r="B5048">
            <v>16500</v>
          </cell>
        </row>
        <row r="5049">
          <cell r="A5049" t="str">
            <v>COLUMBIA MEN'S VOYAGER FLX PCT™</v>
          </cell>
        </row>
        <row r="5050">
          <cell r="A5050" t="str">
            <v>COLUMBIA MEN'S VOYAGER FLX PCT™</v>
          </cell>
        </row>
        <row r="5051">
          <cell r="A5051" t="str">
            <v>COLUMBIA MEN'S VOYAGER FLX PCT™</v>
          </cell>
          <cell r="B5051">
            <v>16500</v>
          </cell>
        </row>
        <row r="5052">
          <cell r="A5052" t="str">
            <v>COLUMBIA MEN'S VOYAGER FLX PCT™</v>
          </cell>
        </row>
        <row r="5053">
          <cell r="A5053" t="str">
            <v>COLUMBIA MEN'S VOYAGER FLX PCT™</v>
          </cell>
          <cell r="B5053">
            <v>16500</v>
          </cell>
        </row>
        <row r="5054">
          <cell r="A5054" t="str">
            <v>COLUMBIA MEN'S VOYAGER FLX PCT™</v>
          </cell>
        </row>
        <row r="5055">
          <cell r="A5055" t="str">
            <v>COLUMBIA MEN'S VOYAGER FLX PCT™</v>
          </cell>
          <cell r="B5055">
            <v>16500</v>
          </cell>
        </row>
        <row r="5056">
          <cell r="A5056" t="str">
            <v>JEEVEE BEES STRIPED HENLEY TANK TOP/BLACK STRIPE</v>
          </cell>
          <cell r="B5056">
            <v>1249</v>
          </cell>
        </row>
        <row r="5057">
          <cell r="A5057" t="str">
            <v>L'OREAL PARIS CARESSE FASHIONISTA PINK-01</v>
          </cell>
          <cell r="B5057">
            <v>1400.6</v>
          </cell>
        </row>
        <row r="5058">
          <cell r="A5058" t="str">
            <v>ELFINDOLL LONG-SLEEVED SWEATSHIRT (SPRING)-BLUE</v>
          </cell>
          <cell r="B5058">
            <v>1349.1</v>
          </cell>
        </row>
        <row r="5059">
          <cell r="A5059" t="str">
            <v>L'OREAL PARIS CARESSE FASHIONISTA PINK-01</v>
          </cell>
          <cell r="B5059">
            <v>1400.6</v>
          </cell>
        </row>
        <row r="5060">
          <cell r="A5060" t="str">
            <v>COLUMBIA WOMEN'S HIKEBOUND™ PRINTED JACKET-CRUSHED BLUE SNOWFLIGHT</v>
          </cell>
          <cell r="B5060">
            <v>14000</v>
          </cell>
        </row>
        <row r="5061">
          <cell r="A5061" t="str">
            <v>COLUMBIA WOMEN'S HIKEBOUND™ PRINTED JACKET-CRUSHED BLUE SNOWFLIGHT</v>
          </cell>
          <cell r="B5061">
            <v>14000</v>
          </cell>
        </row>
        <row r="5062">
          <cell r="A5062" t="str">
            <v>COLUMBIA WOMEN'S HIKEBOUND™ PRINTED JACKET-CRUSHED BLUE SNOWFLIGHT</v>
          </cell>
          <cell r="B5062">
            <v>14000</v>
          </cell>
        </row>
        <row r="5063">
          <cell r="A5063" t="str">
            <v>COLUMBIA WOMEN'S HIKEBOUND™ PRINTED JACKET-CRUSHED BLUE SNOWFLIGHT</v>
          </cell>
          <cell r="B5063">
            <v>14000</v>
          </cell>
        </row>
        <row r="5064">
          <cell r="A5064" t="str">
            <v>COLUMBIA WOMEN'S HIKEBOUND™ PRINTED JACKET-CRUSHED BLUE SNOWFLIGHT</v>
          </cell>
          <cell r="B5064">
            <v>14000</v>
          </cell>
        </row>
        <row r="5065">
          <cell r="A5065" t="str">
            <v>COLUMBIA WOMEN'S LOOP TRAIL™ III WINDBREAKER -SHALE PURPLE</v>
          </cell>
        </row>
        <row r="5066">
          <cell r="A5066" t="str">
            <v>COLUMBIA WOMEN'S LOOP TRAIL™ III WINDBREAKER -SHALE PURPLE</v>
          </cell>
        </row>
        <row r="5067">
          <cell r="A5067" t="str">
            <v>COLUMBIA WOMEN'S LOOP TRAIL™ III WINDBREAKER -SHALE PURPLE</v>
          </cell>
        </row>
        <row r="5068">
          <cell r="A5068" t="str">
            <v>COLUMBIA WOMEN'S LOOP TRAIL™ III WINDBREAKER -SHALE PURPLE</v>
          </cell>
        </row>
        <row r="5069">
          <cell r="A5069" t="str">
            <v>COLUMBIA WOMEN'S LOOP TRAIL™ III WINDBREAKER -SHALE PURPLE</v>
          </cell>
        </row>
        <row r="5070">
          <cell r="A5070" t="str">
            <v>COLUMBIA WOMEN'S CRESTED CANYON™ WINDBREAKER -LAVENDER</v>
          </cell>
        </row>
        <row r="5071">
          <cell r="A5071" t="str">
            <v>COLUMBIA WOMEN'S CRESTED CANYON™ WINDBREAKER -LAVENDER</v>
          </cell>
        </row>
        <row r="5072">
          <cell r="A5072" t="str">
            <v>COLUMBIA WOMEN'S CRESTED CANYON™ WINDBREAKER -LAVENDER</v>
          </cell>
        </row>
        <row r="5073">
          <cell r="A5073" t="str">
            <v>COLUMBIA WOMEN'S CRESTED CANYON™ WINDBREAKER -LAVENDER</v>
          </cell>
        </row>
        <row r="5074">
          <cell r="A5074" t="str">
            <v>COLUMBIA WOMEN'S CRESTED CANYON™ WINDBREAKER -LAVENDER</v>
          </cell>
        </row>
        <row r="5075">
          <cell r="A5075" t="str">
            <v>COLUMBIA WOMEN'S SPIRE VALLEY™ PRINTED WINDBREAKER -CITRON</v>
          </cell>
          <cell r="B5075">
            <v>11550</v>
          </cell>
        </row>
        <row r="5076">
          <cell r="A5076" t="str">
            <v>COLUMBIA WOMEN'S SPIRE VALLEY™ PRINTED WINDBREAKER -CITRON</v>
          </cell>
        </row>
        <row r="5077">
          <cell r="A5077" t="str">
            <v>COLUMBIA WOMEN'S SPIRE VALLEY™ PRINTED WINDBREAKER -CITRON</v>
          </cell>
        </row>
        <row r="5078">
          <cell r="A5078" t="str">
            <v>COLUMBIA WOMEN'S SPIRE VALLEY™ PRINTED WINDBREAKER -CITRON</v>
          </cell>
        </row>
        <row r="5079">
          <cell r="A5079" t="str">
            <v>COLUMBIA WOMEN'S SPIRE VALLEY™ PRINTED WINDBREAKER -CITRON</v>
          </cell>
          <cell r="B5079">
            <v>11550</v>
          </cell>
        </row>
        <row r="5080">
          <cell r="A5080" t="str">
            <v>REIZVOLL NAIL COLOR</v>
          </cell>
          <cell r="B5080">
            <v>332.5</v>
          </cell>
        </row>
        <row r="5081">
          <cell r="A5081" t="str">
            <v>COLUMBIA MEN'S EARTH EXPLORER™ II SHELL - BLACK</v>
          </cell>
          <cell r="B5081">
            <v>18500</v>
          </cell>
        </row>
        <row r="5082">
          <cell r="A5082" t="str">
            <v>COLUMBIA MEN'S EARTH EXPLORER™ II SHELL - BLACK</v>
          </cell>
          <cell r="B5082">
            <v>18500</v>
          </cell>
        </row>
        <row r="5083">
          <cell r="A5083" t="str">
            <v>COLUMBIA MEN'S EARTH EXPLORER™ II SHELL - BLACK</v>
          </cell>
          <cell r="B5083">
            <v>18500</v>
          </cell>
        </row>
        <row r="5084">
          <cell r="A5084" t="str">
            <v>COLUMBIA MEN'S EARTH EXPLORER™ II SHELL - BLACK</v>
          </cell>
          <cell r="B5084">
            <v>18500</v>
          </cell>
        </row>
        <row r="5085">
          <cell r="A5085" t="str">
            <v>COLUMBIA MEN'S EARTH EXPLORER™ II SHELL - BLACK</v>
          </cell>
          <cell r="B5085">
            <v>18500</v>
          </cell>
        </row>
        <row r="5086">
          <cell r="A5086" t="str">
            <v>COLUMBIA MEN'S EARTH EXPLORER™ II SHELL</v>
          </cell>
          <cell r="B5086">
            <v>18500</v>
          </cell>
        </row>
        <row r="5087">
          <cell r="A5087" t="str">
            <v>COLUMBIA MEN'S EARTH EXPLORER™ II SHELL</v>
          </cell>
          <cell r="B5087">
            <v>18500</v>
          </cell>
        </row>
        <row r="5088">
          <cell r="A5088" t="str">
            <v>COLUMBIA MEN'S EARTH EXPLORER™ II SHELL</v>
          </cell>
          <cell r="B5088">
            <v>18500</v>
          </cell>
        </row>
        <row r="5089">
          <cell r="A5089" t="str">
            <v>COLUMBIA MEN'S EARTH EXPLORER™ II SHELL</v>
          </cell>
        </row>
        <row r="5090">
          <cell r="A5090" t="str">
            <v>COLUMBIA MEN'S EARTH EXPLORER™ II SHELL</v>
          </cell>
        </row>
        <row r="5091">
          <cell r="A5091" t="str">
            <v>COLUMBIA MEN'S EARTH EXPLORER™ II SHELL - MOUNTAIN BLUE</v>
          </cell>
          <cell r="B5091">
            <v>18500</v>
          </cell>
        </row>
        <row r="5092">
          <cell r="A5092" t="str">
            <v>COLUMBIA MEN'S EARTH EXPLORER™ II SHELL - MOUNTAIN BLUE</v>
          </cell>
          <cell r="B5092">
            <v>18500</v>
          </cell>
        </row>
        <row r="5093">
          <cell r="A5093" t="str">
            <v>COLUMBIA MEN'S EARTH EXPLORER™ II SHELL - MOUNTAIN BLUE</v>
          </cell>
          <cell r="B5093">
            <v>18500</v>
          </cell>
        </row>
        <row r="5094">
          <cell r="A5094" t="str">
            <v>COLUMBIA MEN'S EARTH EXPLORER™ II SHELL - MOUNTAIN BLUE</v>
          </cell>
          <cell r="B5094">
            <v>18500</v>
          </cell>
        </row>
        <row r="5095">
          <cell r="A5095" t="str">
            <v>COLUMBIA MEN'S EARTH EXPLORER™ II SHELL - MOUNTAIN BLUE</v>
          </cell>
          <cell r="B5095">
            <v>18500</v>
          </cell>
        </row>
        <row r="5096">
          <cell r="A5096" t="str">
            <v>ELFINDOLL DOG PATTERN ALL-AROUND LOOPBACK LONG PANTS – MODEL P5</v>
          </cell>
          <cell r="B5096">
            <v>989.1</v>
          </cell>
        </row>
        <row r="5097">
          <cell r="A5097" t="str">
            <v>COLUMBIA MEN'S TECH TRAIL™ UTILITY POLO -STONE GREEN</v>
          </cell>
        </row>
        <row r="5098">
          <cell r="A5098" t="str">
            <v>COLUMBIA MEN'S TECH TRAIL™ UTILITY POLO -STONE GREEN</v>
          </cell>
        </row>
        <row r="5099">
          <cell r="A5099" t="str">
            <v>COLUMBIA MEN'S TECH TRAIL™ UTILITY POLO -STONE GREEN</v>
          </cell>
        </row>
        <row r="5100">
          <cell r="A5100" t="str">
            <v>COLUMBIA MEN'S TECH TRAIL™ UTILITY POLO -STONE GREEN</v>
          </cell>
        </row>
        <row r="5101">
          <cell r="A5101" t="str">
            <v>COLUMBIA MEN'S TECH TRAIL™ UTILITY POLO -EVERBLUE</v>
          </cell>
          <cell r="B5101">
            <v>7200</v>
          </cell>
        </row>
        <row r="5102">
          <cell r="A5102" t="str">
            <v>COLUMBIA MEN'S TECH TRAIL™ UTILITY POLO -EVERBLUE</v>
          </cell>
        </row>
        <row r="5103">
          <cell r="A5103" t="str">
            <v>COLUMBIA MEN'S TECH TRAIL™ UTILITY POLO -EVERBLUE</v>
          </cell>
        </row>
        <row r="5104">
          <cell r="A5104" t="str">
            <v>COLUMBIA MEN'S TECH TRAIL™ UTILITY POLO -EVERBLUE</v>
          </cell>
        </row>
        <row r="5105">
          <cell r="A5105" t="str">
            <v>COLUMBIA MEN'S TECH TRAIL™ UTILITY POLO -EVERBLUE</v>
          </cell>
        </row>
        <row r="5106">
          <cell r="A5106" t="str">
            <v>COLUMBIA MEN'S ALPINE CHILL™ PRO SS CREW</v>
          </cell>
        </row>
        <row r="5107">
          <cell r="A5107" t="str">
            <v>COLUMBIA MEN'S ALPINE CHILL™ PRO SS CREW</v>
          </cell>
        </row>
        <row r="5108">
          <cell r="A5108" t="str">
            <v>COLUMBIA MEN'S ALPINE CHILL™ PRO SS CREW</v>
          </cell>
          <cell r="B5108">
            <v>7000</v>
          </cell>
        </row>
        <row r="5109">
          <cell r="A5109" t="str">
            <v>COLUMBIA MEN'S ALPINE CHILL™ PRO SS CREW</v>
          </cell>
        </row>
        <row r="5110">
          <cell r="A5110" t="str">
            <v>COLUMBIA MEN'S ALPINE CHILL™ PRO SS CREW</v>
          </cell>
        </row>
        <row r="5111">
          <cell r="A5111" t="str">
            <v>COLUMBIA MEN'S ALPINE CHILL™ PRO SS CREW</v>
          </cell>
        </row>
        <row r="5112">
          <cell r="A5112" t="str">
            <v>COLUMBIA MEN'S ALPINE CHILL™ PRO SS CREW</v>
          </cell>
        </row>
        <row r="5113">
          <cell r="A5113" t="str">
            <v>COLUMBIA MEN'S ALPINE CHILL™ PRO SS CREW</v>
          </cell>
        </row>
        <row r="5114">
          <cell r="A5114" t="str">
            <v>COLUMBIA MEN'S ALPINE CHILL™ PRO SS CREW</v>
          </cell>
        </row>
        <row r="5115">
          <cell r="A5115" t="str">
            <v>COLUMBIA MEN'S ALPINE CHILL™ PRO SS CREW</v>
          </cell>
        </row>
        <row r="5116">
          <cell r="A5116" t="str">
            <v>COLUMBIA MEN'S ALPINE CHILL™ PRO SS CREW</v>
          </cell>
        </row>
        <row r="5117">
          <cell r="A5117" t="str">
            <v>COLUMBIA MEN'S ALPINE CHILL™ PRO SS CREW</v>
          </cell>
        </row>
        <row r="5118">
          <cell r="A5118" t="str">
            <v>SALT GOLD PLATED HEART STUD EARRINGS</v>
          </cell>
          <cell r="B5118">
            <v>179.1</v>
          </cell>
        </row>
        <row r="5119">
          <cell r="A5119" t="str">
            <v>COLUMBIA WOMEN'S WILD SPRINGS™ SS -CIRRUS GREY</v>
          </cell>
        </row>
        <row r="5120">
          <cell r="A5120" t="str">
            <v>COLUMBIA WOMEN'S WILD SPRINGS™ SS -CIRRUS GREY</v>
          </cell>
          <cell r="B5120">
            <v>7000</v>
          </cell>
        </row>
        <row r="5121">
          <cell r="A5121" t="str">
            <v>COLUMBIA WOMEN'S WILD SPRINGS™ SS -CIRRUS GREY</v>
          </cell>
        </row>
        <row r="5122">
          <cell r="A5122" t="str">
            <v>COLUMBIA WOMEN'S WILD SPRINGS™ SS -CIRRUS GREY</v>
          </cell>
        </row>
        <row r="5123">
          <cell r="A5123" t="str">
            <v>COLUMBIA WOMEN'S WILD SPRINGS™ SS -CIRRUS GREY</v>
          </cell>
        </row>
        <row r="5124">
          <cell r="A5124" t="str">
            <v>COLUMBIA WOMEN'S WILD SPRINGS™ SS -TEAL</v>
          </cell>
        </row>
        <row r="5125">
          <cell r="A5125" t="str">
            <v>COLUMBIA WOMEN'S WILD SPRINGS™ SS -TEAL</v>
          </cell>
        </row>
        <row r="5126">
          <cell r="A5126" t="str">
            <v>COLUMBIA WOMEN'S WILD SPRINGS™ SS -TEAL</v>
          </cell>
        </row>
        <row r="5127">
          <cell r="A5127" t="str">
            <v>COLUMBIA WOMEN'S WILD SPRINGS™ SS -TEAL</v>
          </cell>
        </row>
        <row r="5128">
          <cell r="A5128" t="str">
            <v>COLUMBIA WOMEN'S WILD SPRINGS™ SS -TEAL</v>
          </cell>
        </row>
        <row r="5129">
          <cell r="A5129" t="str">
            <v>COLUMBIA WOMEN'S WILD SPRINGS™ SS -PINK SAND</v>
          </cell>
        </row>
        <row r="5130">
          <cell r="A5130" t="str">
            <v>COLUMBIA WOMEN'S WILD SPRINGS™ SS -PINK SAND</v>
          </cell>
        </row>
        <row r="5131">
          <cell r="A5131" t="str">
            <v>COLUMBIA WOMEN'S WILD SPRINGS™ SS -PINK SAND</v>
          </cell>
        </row>
        <row r="5132">
          <cell r="A5132" t="str">
            <v>COLUMBIA WOMEN'S WILD SPRINGS™ SS -PINK SAND</v>
          </cell>
        </row>
        <row r="5133">
          <cell r="A5133" t="str">
            <v>COLUMBIA WOMEN'S WILD SPRINGS™ SS -PINK SAND</v>
          </cell>
        </row>
        <row r="5134">
          <cell r="A5134" t="str">
            <v>COLUMBIA WOMEN’S CEDAR CREST™ PANT - ANCIENT FOSSIL</v>
          </cell>
          <cell r="B5134">
            <v>7650</v>
          </cell>
        </row>
        <row r="5135">
          <cell r="A5135" t="str">
            <v>COLUMBIA WOMEN’S CEDAR CREST™ PANT - ANCIENT FOSSIL</v>
          </cell>
          <cell r="B5135">
            <v>7650</v>
          </cell>
        </row>
        <row r="5136">
          <cell r="A5136" t="str">
            <v>COLUMBIA WOMEN’S CEDAR CREST™ PANT - ANCIENT FOSSIL</v>
          </cell>
          <cell r="B5136">
            <v>7650</v>
          </cell>
        </row>
        <row r="5137">
          <cell r="A5137" t="str">
            <v>COLUMBIA WOMEN’S CEDAR CREST™ PANT - ANCIENT FOSSIL</v>
          </cell>
          <cell r="B5137">
            <v>7650</v>
          </cell>
        </row>
        <row r="5138">
          <cell r="A5138" t="str">
            <v>COLUMBIA WOMEN’S CEDAR CREST™ PANT - ANCIENT FOSSIL</v>
          </cell>
          <cell r="B5138">
            <v>7650</v>
          </cell>
        </row>
        <row r="5139">
          <cell r="A5139" t="str">
            <v>COLUMBIA WOMEN’S CEDAR CREST™ PANT - NOCTURNAL</v>
          </cell>
          <cell r="B5139">
            <v>7650</v>
          </cell>
        </row>
        <row r="5140">
          <cell r="A5140" t="str">
            <v>COLUMBIA WOMEN’S CEDAR CREST™ PANT - NOCTURNAL</v>
          </cell>
          <cell r="B5140">
            <v>7650</v>
          </cell>
        </row>
        <row r="5141">
          <cell r="A5141" t="str">
            <v>COLUMBIA WOMEN’S CEDAR CREST™ PANT - NOCTURNAL</v>
          </cell>
          <cell r="B5141">
            <v>7650</v>
          </cell>
        </row>
        <row r="5142">
          <cell r="A5142" t="str">
            <v>COLUMBIA WOMEN’S CEDAR CREST™ PANT - NOCTURNAL</v>
          </cell>
          <cell r="B5142">
            <v>7650</v>
          </cell>
        </row>
        <row r="5143">
          <cell r="A5143" t="str">
            <v>COLUMBIA WOMEN’S CEDAR CREST™ PANT - NOCTURNAL</v>
          </cell>
          <cell r="B5143">
            <v>7650</v>
          </cell>
        </row>
        <row r="5144">
          <cell r="A5144" t="str">
            <v>REIZVOLL NAIL COLOR</v>
          </cell>
          <cell r="B5144">
            <v>332.5</v>
          </cell>
        </row>
        <row r="5145">
          <cell r="A5145" t="str">
            <v>COLUMBIA MEN'S TECH TRAIL™ UTILITY PANT - BLACK</v>
          </cell>
          <cell r="B5145">
            <v>8910</v>
          </cell>
        </row>
        <row r="5146">
          <cell r="A5146" t="str">
            <v>COLUMBIA MEN'S TECH TRAIL™ UTILITY PANT - BLACK</v>
          </cell>
          <cell r="B5146">
            <v>8910</v>
          </cell>
        </row>
        <row r="5147">
          <cell r="A5147" t="str">
            <v>COLUMBIA MEN'S TECH TRAIL™ UTILITY PANT - BLACK</v>
          </cell>
          <cell r="B5147">
            <v>8910</v>
          </cell>
        </row>
        <row r="5148">
          <cell r="A5148" t="str">
            <v>COLUMBIA MEN'S TECH TRAIL™ UTILITY PANT - BLACK</v>
          </cell>
          <cell r="B5148">
            <v>8910</v>
          </cell>
        </row>
        <row r="5149">
          <cell r="A5149" t="str">
            <v>COLUMBIA MEN'S TECH TRAIL™ UTILITY PANT - BLACK</v>
          </cell>
          <cell r="B5149">
            <v>8910</v>
          </cell>
        </row>
        <row r="5150">
          <cell r="A5150" t="str">
            <v>COLUMBIA MEN'S TECH TRAIL™ UTILITY PANT - BLACK</v>
          </cell>
          <cell r="B5150">
            <v>8910</v>
          </cell>
        </row>
        <row r="5151">
          <cell r="A5151" t="str">
            <v>COLUMBIA MEN'S TECH TRAIL™ UTILITY PANT - STONE GREEN</v>
          </cell>
          <cell r="B5151">
            <v>8910</v>
          </cell>
        </row>
        <row r="5152">
          <cell r="A5152" t="str">
            <v>COLUMBIA MEN'S TECH TRAIL™ UTILITY PANT - STONE GREEN</v>
          </cell>
          <cell r="B5152">
            <v>8910</v>
          </cell>
        </row>
        <row r="5153">
          <cell r="A5153" t="str">
            <v>COLUMBIA MEN'S TECH TRAIL™ UTILITY PANT - STONE GREEN</v>
          </cell>
          <cell r="B5153">
            <v>8910</v>
          </cell>
        </row>
        <row r="5154">
          <cell r="A5154" t="str">
            <v>COLUMBIA MEN'S TECH TRAIL™ UTILITY PANT - STONE GREEN</v>
          </cell>
          <cell r="B5154">
            <v>8910</v>
          </cell>
        </row>
        <row r="5155">
          <cell r="A5155" t="str">
            <v>COLUMBIA MEN'S TECH TRAIL™ UTILITY PANT - STONE GREEN</v>
          </cell>
          <cell r="B5155">
            <v>8910</v>
          </cell>
        </row>
        <row r="5156">
          <cell r="A5156" t="str">
            <v>COLUMBIA MEN'S TECH TRAIL™ UTILITY PANT - STONE GREEN</v>
          </cell>
          <cell r="B5156">
            <v>8910</v>
          </cell>
        </row>
        <row r="5157">
          <cell r="A5157" t="str">
            <v>COLUMBIA MEN'S BLOOD AND GUTS™ II STRETCH PANT-CITY GREY</v>
          </cell>
          <cell r="B5157">
            <v>13800</v>
          </cell>
        </row>
        <row r="5158">
          <cell r="A5158" t="str">
            <v>COLUMBIA MEN'S BLOOD AND GUTS™ II STRETCH PANT-CITY GREY</v>
          </cell>
        </row>
        <row r="5159">
          <cell r="A5159" t="str">
            <v>COLUMBIA MEN'S BLOOD AND GUTS™ II STRETCH PANT-CITY GREY</v>
          </cell>
        </row>
        <row r="5160">
          <cell r="A5160" t="str">
            <v>COLUMBIA MEN'S BLOOD AND GUTS™ II STRETCH PANT-CITY GREY</v>
          </cell>
          <cell r="B5160">
            <v>13800</v>
          </cell>
        </row>
        <row r="5161">
          <cell r="A5161" t="str">
            <v>COLUMBIA MEN'S BLOOD AND GUTS™ II STRETCH PANT-CITY GREY</v>
          </cell>
          <cell r="B5161">
            <v>13800</v>
          </cell>
        </row>
        <row r="5162">
          <cell r="A5162" t="str">
            <v>Technic Eyebrow Brush &amp; Spoolie</v>
          </cell>
          <cell r="B5162">
            <v>552.5</v>
          </cell>
        </row>
        <row r="5163">
          <cell r="A5163" t="str">
            <v>COLUMBIA MEN'S SAGE PEAK™ CHINO SHORT - BLACK</v>
          </cell>
          <cell r="B5163">
            <v>7000</v>
          </cell>
        </row>
        <row r="5164">
          <cell r="A5164" t="str">
            <v>COLUMBIA MEN'S SAGE PEAK™ CHINO SHORT - BLACK</v>
          </cell>
          <cell r="B5164">
            <v>7000</v>
          </cell>
        </row>
        <row r="5165">
          <cell r="A5165" t="str">
            <v>COLUMBIA MEN'S SAGE PEAK™ CHINO SHORT - BLACK</v>
          </cell>
          <cell r="B5165">
            <v>7000</v>
          </cell>
        </row>
        <row r="5166">
          <cell r="A5166" t="str">
            <v>COLUMBIA MEN'S SAGE PEAK™ CHINO SHORT - BLACK</v>
          </cell>
          <cell r="B5166">
            <v>7000</v>
          </cell>
        </row>
        <row r="5167">
          <cell r="A5167" t="str">
            <v>COLUMBIA MEN'S SAGE PEAK™ CHINO SHORT - BLACK</v>
          </cell>
          <cell r="B5167">
            <v>7000</v>
          </cell>
        </row>
        <row r="5168">
          <cell r="A5168" t="str">
            <v>COLUMBIA MEN'S SAGE PEAK™ CHINO SHORT - BLACK</v>
          </cell>
          <cell r="B5168">
            <v>7000</v>
          </cell>
        </row>
        <row r="5169">
          <cell r="A5169" t="str">
            <v>COLUMBIA MEN'S SAGE PEAK™ CHINO SHORT - CITY GREY</v>
          </cell>
          <cell r="B5169">
            <v>7000</v>
          </cell>
        </row>
        <row r="5170">
          <cell r="A5170" t="str">
            <v>COLUMBIA MEN'S SAGE PEAK™ CHINO SHORT - CITY GREY</v>
          </cell>
          <cell r="B5170">
            <v>7000</v>
          </cell>
        </row>
        <row r="5171">
          <cell r="A5171" t="str">
            <v>COLUMBIA MEN'S SAGE PEAK™ CHINO SHORT - CITY GREY</v>
          </cell>
          <cell r="B5171">
            <v>7000</v>
          </cell>
        </row>
        <row r="5172">
          <cell r="A5172" t="str">
            <v>COLUMBIA MEN'S SAGE PEAK™ CHINO SHORT - CITY GREY</v>
          </cell>
          <cell r="B5172">
            <v>7000</v>
          </cell>
        </row>
        <row r="5173">
          <cell r="A5173" t="str">
            <v>COLUMBIA MEN'S SAGE PEAK™ CHINO SHORT - CITY GREY</v>
          </cell>
          <cell r="B5173">
            <v>7000</v>
          </cell>
        </row>
        <row r="5174">
          <cell r="A5174" t="str">
            <v>COLUMBIA MEN'S SAGE PEAK™ CHINO SHORT - CITY GREY</v>
          </cell>
          <cell r="B5174">
            <v>7000</v>
          </cell>
        </row>
        <row r="5175">
          <cell r="A5175" t="str">
            <v>L'OREAL PARIS CARESSE SHINE</v>
          </cell>
          <cell r="B5175">
            <v>1269</v>
          </cell>
        </row>
        <row r="5176">
          <cell r="A5176" t="str">
            <v>COLUMBIA SILVER RIDGE III BALL CAP- ANCIENT FOSSIL</v>
          </cell>
          <cell r="B5176">
            <v>4200</v>
          </cell>
        </row>
        <row r="5177">
          <cell r="A5177" t="str">
            <v>COLUMBIA MEN'S MOUNTAINDALE™ CARGO SHORT - CITY GREY</v>
          </cell>
          <cell r="B5177">
            <v>6200</v>
          </cell>
        </row>
        <row r="5178">
          <cell r="A5178" t="str">
            <v>COLUMBIA MEN'S MOUNTAINDALE™ CARGO SHORT - CITY GREY</v>
          </cell>
          <cell r="B5178">
            <v>6200</v>
          </cell>
        </row>
        <row r="5179">
          <cell r="A5179" t="str">
            <v>COLUMBIA MEN'S MOUNTAINDALE™ CARGO SHORT - CITY GREY</v>
          </cell>
          <cell r="B5179">
            <v>6200</v>
          </cell>
        </row>
        <row r="5180">
          <cell r="A5180" t="str">
            <v>COLUMBIA MEN'S MOUNTAINDALE™ CARGO SHORT - CITY GREY</v>
          </cell>
          <cell r="B5180">
            <v>6200</v>
          </cell>
        </row>
        <row r="5181">
          <cell r="A5181" t="str">
            <v>COLUMBIA MEN'S MOUNTAINDALE™ CARGO SHORT - CITY GREY</v>
          </cell>
          <cell r="B5181">
            <v>6200</v>
          </cell>
        </row>
        <row r="5182">
          <cell r="A5182" t="str">
            <v>COLUMBIA MEN'S MOUNTAINDALE™ CARGO SHORT - STONE GREEN</v>
          </cell>
          <cell r="B5182">
            <v>6200</v>
          </cell>
        </row>
        <row r="5183">
          <cell r="A5183" t="str">
            <v>COLUMBIA MEN'S MOUNTAINDALE™ CARGO SHORT - STONE GREEN</v>
          </cell>
          <cell r="B5183">
            <v>6200</v>
          </cell>
        </row>
        <row r="5184">
          <cell r="A5184" t="str">
            <v>COLUMBIA MEN'S MOUNTAINDALE™ CARGO SHORT - STONE GREEN</v>
          </cell>
          <cell r="B5184">
            <v>6200</v>
          </cell>
        </row>
        <row r="5185">
          <cell r="A5185" t="str">
            <v>COLUMBIA MEN'S MOUNTAINDALE™ CARGO SHORT - STONE GREEN</v>
          </cell>
          <cell r="B5185">
            <v>6200</v>
          </cell>
        </row>
        <row r="5186">
          <cell r="A5186" t="str">
            <v>COLUMBIA MEN'S MOUNTAINDALE™ CARGO SHORT - STONE GREEN</v>
          </cell>
          <cell r="B5186">
            <v>6200</v>
          </cell>
        </row>
        <row r="5187">
          <cell r="A5187" t="str">
            <v>VANS PRIMARY CHECKBOARD OLD SKOOL SHOES- 2121F</v>
          </cell>
          <cell r="B5187">
            <v>5823</v>
          </cell>
        </row>
        <row r="5188">
          <cell r="A5188" t="str">
            <v>VANS PRIMARY CHECKBOARD OLD SKOOL SHOES- 2121F</v>
          </cell>
          <cell r="B5188">
            <v>5823</v>
          </cell>
        </row>
        <row r="5189">
          <cell r="A5189" t="str">
            <v>VANS PRIMARY CHECKBOARD OLD SKOOL SHOES- 2121F</v>
          </cell>
          <cell r="B5189">
            <v>5823</v>
          </cell>
        </row>
        <row r="5190">
          <cell r="A5190" t="str">
            <v>VANS PRIMARY CHECKBOARD OLD SKOOL SHOES- 2121F</v>
          </cell>
          <cell r="B5190">
            <v>6165</v>
          </cell>
        </row>
        <row r="5191">
          <cell r="A5191" t="str">
            <v>VANS PRIMARY CHECKBOARD OLD SKOOL SHOES- 2121F</v>
          </cell>
          <cell r="B5191">
            <v>5823</v>
          </cell>
        </row>
        <row r="5192">
          <cell r="A5192" t="str">
            <v>VANS PRIMARY CHECKBOARD OLD SKOOL SHOES- 2121F</v>
          </cell>
          <cell r="B5192">
            <v>5823</v>
          </cell>
        </row>
        <row r="5193">
          <cell r="A5193" t="str">
            <v>VANS PRIMARY CHECKBOARD OLD SKOOL SHOES- 2121F</v>
          </cell>
          <cell r="B5193">
            <v>5823</v>
          </cell>
        </row>
        <row r="5194">
          <cell r="A5194" t="str">
            <v>VANS PRIMARY CHECKBOARD OLD SKOOL SHOES- 2121F</v>
          </cell>
          <cell r="B5194">
            <v>5823</v>
          </cell>
        </row>
        <row r="5195">
          <cell r="A5195" t="str">
            <v>VANS PRIMARY CHECKBOARD OLD SKOOL SHOES- 2121F</v>
          </cell>
          <cell r="B5195">
            <v>5823</v>
          </cell>
        </row>
        <row r="5196">
          <cell r="A5196" t="str">
            <v>REIZVOLL NAIL COLOR</v>
          </cell>
          <cell r="B5196">
            <v>332.5</v>
          </cell>
        </row>
        <row r="5197">
          <cell r="A5197" t="str">
            <v>MAH JOY POP LID PORTABLE SPORTS WATER BOTTLE M212295C</v>
          </cell>
          <cell r="B5197">
            <v>998.75</v>
          </cell>
        </row>
        <row r="5198">
          <cell r="A5198" t="str">
            <v>VANS ANAHEIM FACTORY SK8-HI 38 DX LEATHER BLACK SHOES</v>
          </cell>
          <cell r="B5198">
            <v>5670</v>
          </cell>
        </row>
        <row r="5199">
          <cell r="A5199" t="str">
            <v>REIZVOLL NAIL COLOR</v>
          </cell>
          <cell r="B5199">
            <v>332.5</v>
          </cell>
        </row>
        <row r="5200">
          <cell r="A5200" t="str">
            <v>MAH TOTE BAG EXQUISITE PRINTING DESIGN CASUAL WOMEN M21D2275B</v>
          </cell>
          <cell r="B5200">
            <v>1840.25</v>
          </cell>
        </row>
        <row r="5201">
          <cell r="A5201" t="str">
            <v>MAH TOTE BAG EXQUISITE PRINTING DESIGN CASUAL WOMEN M212336S</v>
          </cell>
          <cell r="B5201">
            <v>816</v>
          </cell>
        </row>
        <row r="5202">
          <cell r="A5202" t="str">
            <v>REIZVOLL NAIL COLOR</v>
          </cell>
          <cell r="B5202">
            <v>332.5</v>
          </cell>
        </row>
        <row r="5203">
          <cell r="A5203" t="str">
            <v>SALT SOFT JACKET WITH GOLD BUTTONS</v>
          </cell>
          <cell r="B5203">
            <v>3499</v>
          </cell>
        </row>
        <row r="5204">
          <cell r="A5204" t="str">
            <v>REIZVOLL NAIL COLOR</v>
          </cell>
          <cell r="B5204">
            <v>332.5</v>
          </cell>
        </row>
        <row r="5205">
          <cell r="A5205" t="str">
            <v>COLUMBIA WOMEN'S NEWTON WANDER™ LTR</v>
          </cell>
          <cell r="B5205">
            <v>15500</v>
          </cell>
        </row>
        <row r="5206">
          <cell r="A5206" t="str">
            <v>COLUMBIA WOMEN'S NEWTON WANDER™ LTR</v>
          </cell>
          <cell r="B5206">
            <v>15500</v>
          </cell>
        </row>
        <row r="5207">
          <cell r="A5207" t="str">
            <v>COLUMBIA WOMEN'S NEWTON WANDER™ LTR</v>
          </cell>
          <cell r="B5207">
            <v>15500</v>
          </cell>
        </row>
        <row r="5208">
          <cell r="A5208" t="str">
            <v>COLUMBIA WOMEN'S NEWTON WANDER™ LTR</v>
          </cell>
          <cell r="B5208">
            <v>15500</v>
          </cell>
        </row>
        <row r="5209">
          <cell r="A5209" t="str">
            <v>COLUMBIA WOMEN'S NEWTON WANDER™ LTR</v>
          </cell>
        </row>
        <row r="5210">
          <cell r="A5210" t="str">
            <v>COLUMBIA WOMEN'S NEWTON WANDER™ LTR</v>
          </cell>
        </row>
        <row r="5211">
          <cell r="A5211" t="str">
            <v>COLUMBIA WOMEN'S NEWTON WANDER™ LTR</v>
          </cell>
          <cell r="B5211">
            <v>15500</v>
          </cell>
        </row>
        <row r="5212">
          <cell r="A5212" t="str">
            <v>COLUMBIA WOMEN'S NEWTON WANDER™ LTR</v>
          </cell>
          <cell r="B5212">
            <v>15500</v>
          </cell>
        </row>
        <row r="5213">
          <cell r="A5213" t="str">
            <v>COLUMBIA WOMEN'S NEWTON WANDER™ LTR</v>
          </cell>
          <cell r="B5213">
            <v>15500</v>
          </cell>
        </row>
        <row r="5214">
          <cell r="A5214" t="str">
            <v>COLUMBIA WOMEN'S NEWTON WANDER™ LTR</v>
          </cell>
        </row>
        <row r="5215">
          <cell r="A5215" t="str">
            <v>COLUMBIA WOMEN'S NEWTON WANDER™ LTR</v>
          </cell>
          <cell r="B5215">
            <v>15500</v>
          </cell>
        </row>
        <row r="5216">
          <cell r="A5216" t="str">
            <v>COLUMBIA WOMEN'S NEWTON WANDER™ LTR</v>
          </cell>
        </row>
        <row r="5217">
          <cell r="A5217" t="str">
            <v>COLUMBIA WOMEN'S NEWTON WANDER™</v>
          </cell>
          <cell r="B5217">
            <v>15500</v>
          </cell>
        </row>
        <row r="5218">
          <cell r="A5218" t="str">
            <v>COLUMBIA WOMEN'S NEWTON WANDER™</v>
          </cell>
        </row>
        <row r="5219">
          <cell r="A5219" t="str">
            <v>COLUMBIA WOMEN'S NEWTON WANDER™</v>
          </cell>
        </row>
        <row r="5220">
          <cell r="A5220" t="str">
            <v>COLUMBIA WOMEN'S NEWTON WANDER™</v>
          </cell>
        </row>
        <row r="5221">
          <cell r="A5221" t="str">
            <v>COLUMBIA WOMEN'S NEWTON WANDER™</v>
          </cell>
          <cell r="B5221">
            <v>15500</v>
          </cell>
        </row>
        <row r="5222">
          <cell r="A5222" t="str">
            <v>COLUMBIA WOMEN'S NEWTON WANDER™</v>
          </cell>
        </row>
        <row r="5223">
          <cell r="A5223" t="str">
            <v>COLUMBIA WOMEN'S NEWTON WANDER™</v>
          </cell>
        </row>
        <row r="5224">
          <cell r="A5224" t="str">
            <v>COLUMBIA WOMEN'S NEWTON WANDER™</v>
          </cell>
        </row>
        <row r="5225">
          <cell r="A5225" t="str">
            <v>COLUMBIA WOMEN'S NEWTON WANDER™</v>
          </cell>
          <cell r="B5225">
            <v>15500</v>
          </cell>
        </row>
        <row r="5226">
          <cell r="A5226" t="str">
            <v>COLUMBIA WOMEN'S NEWTON WANDER™</v>
          </cell>
        </row>
        <row r="5227">
          <cell r="A5227" t="str">
            <v>COLUMBIA WOMEN’S LESLIE FALLS™ SHORT II - STONE GREEN</v>
          </cell>
          <cell r="B5227">
            <v>8200</v>
          </cell>
        </row>
        <row r="5228">
          <cell r="A5228" t="str">
            <v>COLUMBIA WOMEN’S LESLIE FALLS™ SHORT II - STONE GREEN</v>
          </cell>
          <cell r="B5228">
            <v>8200</v>
          </cell>
        </row>
        <row r="5229">
          <cell r="A5229" t="str">
            <v>COLUMBIA WOMEN’S LESLIE FALLS™ SHORT II - STONE GREEN</v>
          </cell>
          <cell r="B5229">
            <v>8200</v>
          </cell>
        </row>
        <row r="5230">
          <cell r="A5230" t="str">
            <v>COLUMBIA WOMEN’S LESLIE FALLS™ SHORT II - STONE GREEN</v>
          </cell>
          <cell r="B5230">
            <v>8200</v>
          </cell>
        </row>
        <row r="5231">
          <cell r="A5231" t="str">
            <v>COLUMBIA WOMEN’S LESLIE FALLS™ SHORT II - STONE GREEN</v>
          </cell>
          <cell r="B5231">
            <v>8200</v>
          </cell>
        </row>
        <row r="5232">
          <cell r="A5232" t="str">
            <v>COLUMBIA WOMEN’S LESLIE FALLS™ SHORT II - STONE GREEN</v>
          </cell>
          <cell r="B5232">
            <v>8200</v>
          </cell>
        </row>
        <row r="5233">
          <cell r="A5233" t="str">
            <v>COLUMBIA MEN'S NEWTON WANDER™ LTR</v>
          </cell>
          <cell r="B5233">
            <v>16500</v>
          </cell>
        </row>
        <row r="5234">
          <cell r="A5234" t="str">
            <v>COLUMBIA MEN'S NEWTON WANDER™ LTR</v>
          </cell>
          <cell r="B5234">
            <v>16500</v>
          </cell>
        </row>
        <row r="5235">
          <cell r="A5235" t="str">
            <v>COLUMBIA MEN'S NEWTON WANDER™ LTR</v>
          </cell>
        </row>
        <row r="5236">
          <cell r="A5236" t="str">
            <v>COLUMBIA MEN'S NEWTON WANDER™ LTR</v>
          </cell>
        </row>
        <row r="5237">
          <cell r="A5237" t="str">
            <v>COLUMBIA MEN'S NEWTON WANDER™ LTR</v>
          </cell>
        </row>
        <row r="5238">
          <cell r="A5238" t="str">
            <v>COLUMBIA MEN'S NEWTON WANDER™ LTR</v>
          </cell>
        </row>
        <row r="5239">
          <cell r="A5239" t="str">
            <v>COLUMBIA MEN'S NEWTON WANDER™ LTR</v>
          </cell>
        </row>
        <row r="5240">
          <cell r="A5240" t="str">
            <v>COLUMBIA MEN'S NEWTON WANDER™ LTR</v>
          </cell>
        </row>
        <row r="5241">
          <cell r="A5241" t="str">
            <v>COLUMBIA MEN'S NEWTON WANDER™ LTR</v>
          </cell>
          <cell r="B5241">
            <v>16500</v>
          </cell>
        </row>
        <row r="5242">
          <cell r="A5242" t="str">
            <v>COLUMBIA MEN'S NEWTON WANDER™ LTR</v>
          </cell>
        </row>
        <row r="5243">
          <cell r="A5243" t="str">
            <v>COLUMBIA MEN'S NEWTON WANDER™ LTR</v>
          </cell>
          <cell r="B5243">
            <v>16500</v>
          </cell>
        </row>
        <row r="5244">
          <cell r="A5244" t="str">
            <v>COLUMBIA WOMEN'S KONOS GLOBETROT™</v>
          </cell>
        </row>
        <row r="5245">
          <cell r="A5245" t="str">
            <v>COLUMBIA WOMEN'S KONOS GLOBETROT™</v>
          </cell>
        </row>
        <row r="5246">
          <cell r="A5246" t="str">
            <v>COLUMBIA WOMEN'S KONOS GLOBETROT™</v>
          </cell>
          <cell r="B5246">
            <v>9900</v>
          </cell>
        </row>
        <row r="5247">
          <cell r="A5247" t="str">
            <v>COLUMBIA WOMEN'S KONOS GLOBETROT™</v>
          </cell>
          <cell r="B5247">
            <v>9900</v>
          </cell>
        </row>
        <row r="5248">
          <cell r="A5248" t="str">
            <v>COLUMBIA WOMEN'S KONOS GLOBETROT™</v>
          </cell>
          <cell r="B5248">
            <v>9900</v>
          </cell>
        </row>
        <row r="5249">
          <cell r="A5249" t="str">
            <v>COLUMBIA WOMEN'S KONOS GLOBETROT™</v>
          </cell>
          <cell r="B5249">
            <v>9900</v>
          </cell>
        </row>
        <row r="5250">
          <cell r="A5250" t="str">
            <v>COLUMBIA WOMEN'S KONOS GLOBETROT™</v>
          </cell>
          <cell r="B5250">
            <v>9900</v>
          </cell>
        </row>
        <row r="5251">
          <cell r="A5251" t="str">
            <v>COLUMBIA MEN'S KONOS GLOBETROT™</v>
          </cell>
          <cell r="B5251">
            <v>9900</v>
          </cell>
        </row>
        <row r="5252">
          <cell r="A5252" t="str">
            <v>COLUMBIA MEN'S KONOS GLOBETROT™</v>
          </cell>
          <cell r="B5252">
            <v>9900</v>
          </cell>
        </row>
        <row r="5253">
          <cell r="A5253" t="str">
            <v>COLUMBIA MEN'S KONOS GLOBETROT™</v>
          </cell>
          <cell r="B5253">
            <v>9900</v>
          </cell>
        </row>
        <row r="5254">
          <cell r="A5254" t="str">
            <v>COLUMBIA MEN'S KONOS GLOBETROT™</v>
          </cell>
          <cell r="B5254">
            <v>9900</v>
          </cell>
        </row>
        <row r="5255">
          <cell r="A5255" t="str">
            <v>COLUMBIA MEN'S KONOS GLOBETROT™</v>
          </cell>
          <cell r="B5255">
            <v>9900</v>
          </cell>
        </row>
        <row r="5256">
          <cell r="A5256" t="str">
            <v>COLUMBIA MEN'S KONOS GLOBETROT™</v>
          </cell>
          <cell r="B5256">
            <v>9900</v>
          </cell>
        </row>
        <row r="5257">
          <cell r="A5257" t="str">
            <v xml:space="preserve">SALT RIPPED WASHED HIGH-WAISTED DENIM PANT </v>
          </cell>
          <cell r="B5257">
            <v>2239.1999999999998</v>
          </cell>
        </row>
        <row r="5258">
          <cell r="A5258" t="str">
            <v>VANS ANAHEIM FACTORY AUTHENTIC 44 DX WHITE SHOES</v>
          </cell>
          <cell r="B5258">
            <v>4170</v>
          </cell>
        </row>
        <row r="5259">
          <cell r="A5259" t="str">
            <v>VANS ANAHEIM FACTORY AUTHENTIC 44 DX WHITE SHOES</v>
          </cell>
          <cell r="B5259">
            <v>4170</v>
          </cell>
        </row>
        <row r="5260">
          <cell r="A5260" t="str">
            <v>VANS ANAHEIM FACTORY AUTHENTIC 44 DX WHITE SHOES</v>
          </cell>
          <cell r="B5260">
            <v>4170</v>
          </cell>
        </row>
        <row r="5261">
          <cell r="A5261" t="str">
            <v>VANS ANAHEIM FACTORY AUTHENTIC 44 DX WHITE SHOES</v>
          </cell>
          <cell r="B5261">
            <v>2620</v>
          </cell>
        </row>
        <row r="5262">
          <cell r="A5262" t="str">
            <v>JEEVEE BEES LITTLE BOW PUFF SLEEVE T-SHIRT</v>
          </cell>
        </row>
        <row r="5263">
          <cell r="A5263" t="str">
            <v>SALT ROUND NECK FULL SLEEVE SWEATER</v>
          </cell>
          <cell r="B5263">
            <v>2799</v>
          </cell>
        </row>
        <row r="5264">
          <cell r="A5264" t="str">
            <v>SALT V-NECK POLKA DOT MIDI DRESS</v>
          </cell>
          <cell r="B5264">
            <v>2699</v>
          </cell>
        </row>
        <row r="5265">
          <cell r="A5265" t="str">
            <v>COLUMBIA MEN'S ESCAPE THRIVE™ TITANIUM™ MID OUTDRY™</v>
          </cell>
          <cell r="B5265">
            <v>24000</v>
          </cell>
        </row>
        <row r="5266">
          <cell r="A5266" t="str">
            <v>COLUMBIA MEN'S ESCAPE THRIVE™ TITANIUM™ MID OUTDRY™</v>
          </cell>
        </row>
        <row r="5267">
          <cell r="A5267" t="str">
            <v>COLUMBIA MEN'S ESCAPE THRIVE™ TITANIUM™ MID OUTDRY™</v>
          </cell>
        </row>
        <row r="5268">
          <cell r="A5268" t="str">
            <v>COLUMBIA MEN'S ESCAPE THRIVE™ TITANIUM™ MID OUTDRY™</v>
          </cell>
        </row>
        <row r="5269">
          <cell r="A5269" t="str">
            <v>COLUMBIA MEN'S ESCAPE THRIVE™ TITANIUM™ MID OUTDRY™</v>
          </cell>
        </row>
        <row r="5270">
          <cell r="A5270" t="str">
            <v>COLUMBIA MEN'S ESCAPE THRIVE™ TITANIUM™ MID OUTDRY™</v>
          </cell>
          <cell r="B5270">
            <v>24000</v>
          </cell>
        </row>
        <row r="5271">
          <cell r="A5271" t="str">
            <v>COLUMBIA MEN'S ESCAPE THRIVE™ TITANIUM™ MID OUTDRY™</v>
          </cell>
        </row>
        <row r="5272">
          <cell r="A5272" t="str">
            <v>COLUMBIA MEN'S ESCAPE THRIVE™ TITANIUM™ MID OUTDRY™</v>
          </cell>
        </row>
        <row r="5273">
          <cell r="A5273" t="str">
            <v>COLUMBIA MEN'S ESCAPE THRIVE™ TITANIUM™ MID OUTDRY™</v>
          </cell>
        </row>
        <row r="5274">
          <cell r="A5274" t="str">
            <v>COLUMBIA MEN'S ESCAPE THRIVE™ TITANIUM™ MID OUTDRY™</v>
          </cell>
        </row>
        <row r="5275">
          <cell r="A5275" t="str">
            <v>COLUMBIA MEN'S ESCAPE THRIVE™ TITANIUM™ MID OUTDRY™</v>
          </cell>
          <cell r="B5275">
            <v>24000</v>
          </cell>
        </row>
        <row r="5276">
          <cell r="A5276" t="str">
            <v>REIZVOLL NAIL COLOR</v>
          </cell>
          <cell r="B5276">
            <v>332.5</v>
          </cell>
        </row>
        <row r="5277">
          <cell r="A5277" t="str">
            <v>VANS EVDNT RW ULTIMATE WAFFLE TRANSLUCENT BLACK SNEAKER</v>
          </cell>
          <cell r="B5277">
            <v>4340</v>
          </cell>
        </row>
        <row r="5278">
          <cell r="A5278" t="str">
            <v>VANS EVDNT RW ULTIMATE WAFFLE TRANSLUCENT BLACK SNEAKER</v>
          </cell>
          <cell r="B5278">
            <v>4340</v>
          </cell>
        </row>
        <row r="5279">
          <cell r="A5279" t="str">
            <v>SALT GOLD PLATED HOOP EARRINGS</v>
          </cell>
          <cell r="B5279">
            <v>209</v>
          </cell>
        </row>
        <row r="5280">
          <cell r="A5280" t="str">
            <v>VANS EVDNT RW ULTIMATE WAFFLE TRANSLUCENT WHITE SHOES</v>
          </cell>
          <cell r="B5280">
            <v>4340</v>
          </cell>
        </row>
        <row r="5281">
          <cell r="A5281" t="str">
            <v>VANS EVDNT RW ULTIMATE WAFFLE TRANSLUCENT WHITE SHOES</v>
          </cell>
          <cell r="B5281">
            <v>4340</v>
          </cell>
        </row>
        <row r="5282">
          <cell r="A5282" t="str">
            <v>VANS EVDNT RW ULTIMATE WAFFLE TRANSLUCENT WHITE SHOES</v>
          </cell>
          <cell r="B5282">
            <v>4340</v>
          </cell>
        </row>
        <row r="5283">
          <cell r="A5283" t="str">
            <v>COLUMBIA WOMEN'S CORELITETM DOWN HOODED JACKET-BLACK</v>
          </cell>
          <cell r="B5283">
            <v>30000</v>
          </cell>
        </row>
        <row r="5284">
          <cell r="A5284" t="str">
            <v>COLUMBIA WOMEN'S CORELITETM DOWN HOODED JACKET-BLACK</v>
          </cell>
          <cell r="B5284">
            <v>30000</v>
          </cell>
        </row>
        <row r="5285">
          <cell r="A5285" t="str">
            <v>COLUMBIA WOMEN'S CORELITETM DOWN HOODED JACKET-BLACK</v>
          </cell>
          <cell r="B5285">
            <v>30000</v>
          </cell>
        </row>
        <row r="5286">
          <cell r="A5286" t="str">
            <v>COLUMBIA WOMEN'S CORELITETM DOWN HOODED JACKET-BLACK</v>
          </cell>
          <cell r="B5286">
            <v>30000</v>
          </cell>
        </row>
        <row r="5287">
          <cell r="A5287" t="str">
            <v>COLUMBIA WOMEN'S CORELITETM DOWN HOODED JACKET-BLACK</v>
          </cell>
          <cell r="B5287">
            <v>30000</v>
          </cell>
        </row>
        <row r="5288">
          <cell r="A5288" t="str">
            <v>COLUMBIA WOMEN'S CORELITETM DOWN HOODED JACKET-DARK STONE</v>
          </cell>
          <cell r="B5288">
            <v>30000</v>
          </cell>
        </row>
        <row r="5289">
          <cell r="A5289" t="str">
            <v>COLUMBIA WOMEN'S CORELITETM DOWN HOODED JACKET-DARK STONE</v>
          </cell>
          <cell r="B5289">
            <v>30000</v>
          </cell>
        </row>
        <row r="5290">
          <cell r="A5290" t="str">
            <v>COLUMBIA WOMEN'S CORELITETM DOWN HOODED JACKET-DARK STONE</v>
          </cell>
          <cell r="B5290">
            <v>30000</v>
          </cell>
        </row>
        <row r="5291">
          <cell r="A5291" t="str">
            <v>COLUMBIA WOMEN'S CORELITETM DOWN HOODED JACKET-DARK STONE</v>
          </cell>
          <cell r="B5291">
            <v>30000</v>
          </cell>
        </row>
        <row r="5292">
          <cell r="A5292" t="str">
            <v>COLUMBIA WOMEN'S CORELITETM DOWN HOODED JACKET-DARK STONE</v>
          </cell>
          <cell r="B5292">
            <v>30000</v>
          </cell>
        </row>
        <row r="5293">
          <cell r="A5293" t="str">
            <v>COLUMBIA WOMEN'S POWDER PASS™ III HYBRID VEST-LAVENDER PEARL</v>
          </cell>
          <cell r="B5293">
            <v>13500</v>
          </cell>
        </row>
        <row r="5294">
          <cell r="A5294" t="str">
            <v>COLUMBIA WOMEN'S POWDER PASS™ III HYBRID VEST-LAVENDER PEARL</v>
          </cell>
          <cell r="B5294">
            <v>13500</v>
          </cell>
        </row>
        <row r="5295">
          <cell r="A5295" t="str">
            <v>COLUMBIA WOMEN'S POWDER PASS™ III HYBRID VEST-LAVENDER PEARL</v>
          </cell>
          <cell r="B5295">
            <v>13500</v>
          </cell>
        </row>
        <row r="5296">
          <cell r="A5296" t="str">
            <v>COLUMBIA WOMEN'S POWDER PASS™ III HYBRID VEST-LAVENDER PEARL</v>
          </cell>
          <cell r="B5296">
            <v>13500</v>
          </cell>
        </row>
        <row r="5297">
          <cell r="A5297" t="str">
            <v>COLUMBIA WOMEN'S POWDER PASS™ III HYBRID VEST-LAVENDER PEARL</v>
          </cell>
          <cell r="B5297">
            <v>13500</v>
          </cell>
        </row>
        <row r="5298">
          <cell r="A5298" t="str">
            <v>COLUMBIA WOMEN'S AMAZE PUFF™ HOODED JACKET- BLACK</v>
          </cell>
          <cell r="B5298">
            <v>30000</v>
          </cell>
        </row>
        <row r="5299">
          <cell r="A5299" t="str">
            <v>COLUMBIA WOMEN'S AMAZE PUFF™ HOODED JACKET- BLACK</v>
          </cell>
          <cell r="B5299">
            <v>30000</v>
          </cell>
        </row>
        <row r="5300">
          <cell r="A5300" t="str">
            <v>COLUMBIA WOMEN'S AMAZE PUFF™ HOODED JACKET- BLACK</v>
          </cell>
          <cell r="B5300">
            <v>30000</v>
          </cell>
        </row>
        <row r="5301">
          <cell r="A5301" t="str">
            <v>COLUMBIA WOMEN'S AMAZE PUFF™ HOODED JACKET- BLACK</v>
          </cell>
          <cell r="B5301">
            <v>30000</v>
          </cell>
        </row>
        <row r="5302">
          <cell r="A5302" t="str">
            <v>COLUMBIA WOMEN'S AMAZE PUFF™ HOODED JACKET- BLACK</v>
          </cell>
          <cell r="B5302">
            <v>30000</v>
          </cell>
        </row>
        <row r="5303">
          <cell r="A5303" t="str">
            <v>COLUMBIA WOMEN'S AMAZE PUFF™ HOODED JACKET- EVERBLUE HIGH</v>
          </cell>
          <cell r="B5303">
            <v>30000</v>
          </cell>
        </row>
        <row r="5304">
          <cell r="A5304" t="str">
            <v>COLUMBIA WOMEN'S AMAZE PUFF™ HOODED JACKET- EVERBLUE HIGH</v>
          </cell>
          <cell r="B5304">
            <v>30000</v>
          </cell>
        </row>
        <row r="5305">
          <cell r="A5305" t="str">
            <v>COLUMBIA WOMEN'S AMAZE PUFF™ HOODED JACKET- EVERBLUE HIGH</v>
          </cell>
          <cell r="B5305">
            <v>30000</v>
          </cell>
        </row>
        <row r="5306">
          <cell r="A5306" t="str">
            <v>COLUMBIA WOMEN'S AMAZE PUFF™ HOODED JACKET- EVERBLUE HIGH</v>
          </cell>
          <cell r="B5306">
            <v>30000</v>
          </cell>
        </row>
        <row r="5307">
          <cell r="A5307" t="str">
            <v>COLUMBIA WOMEN'S AMAZE PUFF™ HOODED JACKET- EVERBLUE HIGH</v>
          </cell>
          <cell r="B5307">
            <v>30000</v>
          </cell>
        </row>
        <row r="5308">
          <cell r="A5308" t="str">
            <v>COLUMBIA MEN'S DRIFT PEAKTM STRETCH DOWN HOODED JACKET-STONE GREEN</v>
          </cell>
          <cell r="B5308">
            <v>36500</v>
          </cell>
        </row>
        <row r="5309">
          <cell r="A5309" t="str">
            <v>COLUMBIA MEN'S DRIFT PEAKTM STRETCH DOWN HOODED JACKET-STONE GREEN</v>
          </cell>
          <cell r="B5309">
            <v>36500</v>
          </cell>
        </row>
        <row r="5310">
          <cell r="A5310" t="str">
            <v>COLUMBIA MEN'S DRIFT PEAKTM STRETCH DOWN HOODED JACKET-STONE GREEN</v>
          </cell>
          <cell r="B5310">
            <v>36500</v>
          </cell>
        </row>
        <row r="5311">
          <cell r="A5311" t="str">
            <v>COLUMBIA MEN'S DRIFT PEAKTM STRETCH DOWN HOODED JACKET-STONE GREEN</v>
          </cell>
          <cell r="B5311">
            <v>36500</v>
          </cell>
        </row>
        <row r="5312">
          <cell r="A5312" t="str">
            <v>VANS EVDNT ULTIMATE WAFFLE GREY TRANSLUCENT 2133F</v>
          </cell>
          <cell r="B5312">
            <v>6930</v>
          </cell>
        </row>
        <row r="5313">
          <cell r="A5313" t="str">
            <v>VANS EVDNT ULTIMATE WAFFLE GREY TRANSLUCENT 2133F</v>
          </cell>
          <cell r="B5313">
            <v>4340</v>
          </cell>
        </row>
        <row r="5314">
          <cell r="A5314" t="str">
            <v>VANS EVDNT ULTIMATE WAFFLE GREY TRANSLUCENT 2133F</v>
          </cell>
          <cell r="B5314">
            <v>4340</v>
          </cell>
        </row>
        <row r="5315">
          <cell r="A5315" t="str">
            <v>REIZVOLL NAIL COLOR</v>
          </cell>
          <cell r="B5315">
            <v>332.5</v>
          </cell>
        </row>
        <row r="5316">
          <cell r="A5316" t="str">
            <v>COLUMBIA MEN'S CLOUDVIEW™ DOWN HOODED JACKET - BLACK</v>
          </cell>
          <cell r="B5316">
            <v>45000</v>
          </cell>
        </row>
        <row r="5317">
          <cell r="A5317" t="str">
            <v>COLUMBIA MEN'S CLOUDVIEW™ DOWN HOODED JACKET - BLACK</v>
          </cell>
          <cell r="B5317">
            <v>45000</v>
          </cell>
        </row>
        <row r="5318">
          <cell r="A5318" t="str">
            <v>COLUMBIA MEN'S CLOUDVIEW™ DOWN HOODED JACKET - BLACK</v>
          </cell>
          <cell r="B5318">
            <v>45000</v>
          </cell>
        </row>
        <row r="5319">
          <cell r="A5319" t="str">
            <v>COLUMBIA MEN'S CLOUDVIEW™ DOWN HOODED JACKET - BLACK</v>
          </cell>
          <cell r="B5319">
            <v>45000</v>
          </cell>
        </row>
        <row r="5320">
          <cell r="A5320" t="str">
            <v>COLUMBIA MEN'S CLOUDVIEW™ DOWN HOODED JACKET - BLACK</v>
          </cell>
          <cell r="B5320">
            <v>45000</v>
          </cell>
        </row>
        <row r="5321">
          <cell r="A5321" t="str">
            <v>COLUMBIA MEN'S CORELITETM DOWN JACKET-BLACK</v>
          </cell>
          <cell r="B5321">
            <v>28000</v>
          </cell>
        </row>
        <row r="5322">
          <cell r="A5322" t="str">
            <v>COLUMBIA MEN'S CORELITETM DOWN JACKET-BLACK</v>
          </cell>
          <cell r="B5322">
            <v>28000</v>
          </cell>
        </row>
        <row r="5323">
          <cell r="A5323" t="str">
            <v>COLUMBIA MEN'S CORELITETM DOWN JACKET-BLACK</v>
          </cell>
          <cell r="B5323">
            <v>28000</v>
          </cell>
        </row>
        <row r="5324">
          <cell r="A5324" t="str">
            <v>COLUMBIA MEN'S CORELITETM DOWN JACKET-BLACK</v>
          </cell>
          <cell r="B5324">
            <v>28000</v>
          </cell>
        </row>
        <row r="5325">
          <cell r="A5325" t="str">
            <v>COLUMBIA MEN'S CORELITETM DOWN JACKET-BLACK</v>
          </cell>
          <cell r="B5325">
            <v>28000</v>
          </cell>
        </row>
        <row r="5326">
          <cell r="A5326" t="str">
            <v>COLUMBIA MEN'S CORELITETM DOWN JACKET-CRUSHED BLUE</v>
          </cell>
          <cell r="B5326">
            <v>28000</v>
          </cell>
        </row>
        <row r="5327">
          <cell r="A5327" t="str">
            <v>COLUMBIA MEN'S CORELITETM DOWN JACKET-CRUSHED BLUE</v>
          </cell>
          <cell r="B5327">
            <v>28000</v>
          </cell>
        </row>
        <row r="5328">
          <cell r="A5328" t="str">
            <v>COLUMBIA MEN'S CORELITETM DOWN JACKET-CRUSHED BLUE</v>
          </cell>
          <cell r="B5328">
            <v>28000</v>
          </cell>
        </row>
        <row r="5329">
          <cell r="A5329" t="str">
            <v>COLUMBIA MEN'S CORELITETM DOWN JACKET-CRUSHED BLUE</v>
          </cell>
          <cell r="B5329">
            <v>28000</v>
          </cell>
        </row>
        <row r="5330">
          <cell r="A5330" t="str">
            <v>COLUMBIA MEN'S CORELITETM DOWN JACKET-CRUSHED BLUE</v>
          </cell>
          <cell r="B5330">
            <v>28000</v>
          </cell>
        </row>
        <row r="5331">
          <cell r="A5331" t="str">
            <v>COLUMBIA WOMEN'S ARCTIC CREST™ HYBRID FULL ZIP-LAVENDER PEARL</v>
          </cell>
          <cell r="B5331">
            <v>24500</v>
          </cell>
        </row>
        <row r="5332">
          <cell r="A5332" t="str">
            <v>COLUMBIA WOMEN'S ARCTIC CREST™ HYBRID FULL ZIP-LAVENDER PEARL</v>
          </cell>
          <cell r="B5332">
            <v>24500</v>
          </cell>
        </row>
        <row r="5333">
          <cell r="A5333" t="str">
            <v>COLUMBIA WOMEN'S ARCTIC CREST™ HYBRID FULL ZIP-LAVENDER PEARL</v>
          </cell>
          <cell r="B5333">
            <v>24500</v>
          </cell>
        </row>
        <row r="5334">
          <cell r="A5334" t="str">
            <v>COLUMBIA WOMEN'S ARCTIC CREST™ HYBRID FULL ZIP-LAVENDER PEARL</v>
          </cell>
          <cell r="B5334">
            <v>24500</v>
          </cell>
        </row>
        <row r="5335">
          <cell r="A5335" t="str">
            <v>COLUMBIA WOMEN'S ARCTIC CREST™ HYBRID FULL ZIP-LAVENDER PEARL</v>
          </cell>
          <cell r="B5335">
            <v>24500</v>
          </cell>
        </row>
        <row r="5336">
          <cell r="A5336" t="str">
            <v>COLUMBIA WOMEN'S DRIVENTURE™ HALF ZIP-LAVENDER PEARL</v>
          </cell>
        </row>
        <row r="5337">
          <cell r="A5337" t="str">
            <v>COLUMBIA WOMEN'S DRIVENTURE™ HALF ZIP-LAVENDER PEARL</v>
          </cell>
        </row>
        <row r="5338">
          <cell r="A5338" t="str">
            <v>COLUMBIA WOMEN'S DRIVENTURE™ HALF ZIP-LAVENDER PEARL</v>
          </cell>
        </row>
        <row r="5339">
          <cell r="A5339" t="str">
            <v>COLUMBIA WOMEN'S DRIVENTURE™ HALF ZIP-LAVENDER PEARL</v>
          </cell>
        </row>
        <row r="5340">
          <cell r="A5340" t="str">
            <v>COLUMBIA WOMEN'S DRIVENTURE™ HALF ZIP-LAVENDER PEARL</v>
          </cell>
        </row>
        <row r="5341">
          <cell r="A5341" t="str">
            <v>COLUMBIA WOMEN'S ALDERMORE™ FLEECE CARGO PANT-BLACK</v>
          </cell>
        </row>
        <row r="5342">
          <cell r="A5342" t="str">
            <v>COLUMBIA WOMEN'S ALDERMORE™ FLEECE CARGO PANT-BLACK</v>
          </cell>
          <cell r="B5342">
            <v>8500</v>
          </cell>
        </row>
        <row r="5343">
          <cell r="A5343" t="str">
            <v>COLUMBIA WOMEN'S ALDERMORE™ FLEECE CARGO PANT-BLACK</v>
          </cell>
          <cell r="B5343">
            <v>8500</v>
          </cell>
        </row>
        <row r="5344">
          <cell r="A5344" t="str">
            <v>COLUMBIA WOMEN'S ALDERMORE™ FLEECE CARGO PANT-BLACK</v>
          </cell>
        </row>
        <row r="5345">
          <cell r="A5345" t="str">
            <v>COLUMBIA WOMEN'S ALDERMORE™ FLEECE CARGO PANT-BLACK</v>
          </cell>
          <cell r="B5345">
            <v>8500</v>
          </cell>
        </row>
        <row r="5346">
          <cell r="A5346" t="str">
            <v>COLUMBIA WOMEN'S GRANITE POINT™ PANT -BLACK</v>
          </cell>
        </row>
        <row r="5347">
          <cell r="A5347" t="str">
            <v>COLUMBIA WOMEN'S GRANITE POINT™ PANT -BLACK</v>
          </cell>
        </row>
        <row r="5348">
          <cell r="A5348" t="str">
            <v>COLUMBIA WOMEN'S GRANITE POINT™ PANT -BLACK</v>
          </cell>
        </row>
        <row r="5349">
          <cell r="A5349" t="str">
            <v>COLUMBIA WOMEN'S GRANITE POINT™ PANT -BLACK</v>
          </cell>
        </row>
        <row r="5350">
          <cell r="A5350" t="str">
            <v>COLUMBIA WOMEN'S GRANITE POINT™ PANT -BLACK</v>
          </cell>
        </row>
        <row r="5351">
          <cell r="A5351" t="str">
            <v>COLUMBIA WOMEN'S GRANITE POINT™ PANT -STONE GREEN</v>
          </cell>
        </row>
        <row r="5352">
          <cell r="A5352" t="str">
            <v>COLUMBIA WOMEN'S GRANITE POINT™ PANT -STONE GREEN</v>
          </cell>
          <cell r="B5352">
            <v>12000</v>
          </cell>
        </row>
        <row r="5353">
          <cell r="A5353" t="str">
            <v>COLUMBIA WOMEN'S GRANITE POINT™ PANT -STONE GREEN</v>
          </cell>
        </row>
        <row r="5354">
          <cell r="A5354" t="str">
            <v>COLUMBIA WOMEN'S GRANITE POINT™ PANT -STONE GREEN</v>
          </cell>
        </row>
        <row r="5355">
          <cell r="A5355" t="str">
            <v>COLUMBIA WOMEN'S GRANITE POINT™ PANT -STONE GREEN</v>
          </cell>
        </row>
        <row r="5356">
          <cell r="A5356" t="str">
            <v>COLUMBIA WOMEN'S GRANITE POINT™ LS CREW-IRON</v>
          </cell>
          <cell r="B5356">
            <v>8500</v>
          </cell>
        </row>
        <row r="5357">
          <cell r="A5357" t="str">
            <v>COLUMBIA WOMEN'S GRANITE POINT™ LS CREW-IRON</v>
          </cell>
          <cell r="B5357">
            <v>8500</v>
          </cell>
        </row>
        <row r="5358">
          <cell r="A5358" t="str">
            <v>COLUMBIA WOMEN'S GRANITE POINT™ LS CREW-IRON</v>
          </cell>
          <cell r="B5358">
            <v>8500</v>
          </cell>
        </row>
        <row r="5359">
          <cell r="A5359" t="str">
            <v>COLUMBIA WOMEN'S GRANITE POINT™ LS CREW-IRON</v>
          </cell>
          <cell r="B5359">
            <v>8500</v>
          </cell>
        </row>
        <row r="5360">
          <cell r="A5360" t="str">
            <v>COLUMBIA WOMEN'S GRANITE POINT™ LS CREW-IRON</v>
          </cell>
          <cell r="B5360">
            <v>8500</v>
          </cell>
        </row>
        <row r="5361">
          <cell r="A5361" t="str">
            <v>COLUMBIA WOMEN'S GRANITE POINT™ LS CREW-DARK STONE</v>
          </cell>
          <cell r="B5361">
            <v>8500</v>
          </cell>
        </row>
        <row r="5362">
          <cell r="A5362" t="str">
            <v>COLUMBIA WOMEN'S GRANITE POINT™ LS CREW-DARK STONE</v>
          </cell>
          <cell r="B5362">
            <v>8500</v>
          </cell>
        </row>
        <row r="5363">
          <cell r="A5363" t="str">
            <v>COLUMBIA WOMEN'S GRANITE POINT™ LS CREW-DARK STONE</v>
          </cell>
          <cell r="B5363">
            <v>8500</v>
          </cell>
        </row>
        <row r="5364">
          <cell r="A5364" t="str">
            <v>COLUMBIA WOMEN'S GRANITE POINT™ LS CREW-DARK STONE</v>
          </cell>
          <cell r="B5364">
            <v>8500</v>
          </cell>
        </row>
        <row r="5365">
          <cell r="A5365" t="str">
            <v>COLUMBIA WOMEN'S GRANITE POINT™ LS CREW-DARK STONE</v>
          </cell>
          <cell r="B5365">
            <v>8500</v>
          </cell>
        </row>
        <row r="5366">
          <cell r="A5366" t="str">
            <v>REIZVOLL NAIL COLOR</v>
          </cell>
          <cell r="B5366">
            <v>332.5</v>
          </cell>
        </row>
        <row r="5367">
          <cell r="A5367" t="str">
            <v>COLUMBIA WOMEN'S ESSENTIAL HIKE™ GRID FLEECE HALF ZIP -EVERB</v>
          </cell>
        </row>
        <row r="5368">
          <cell r="A5368" t="str">
            <v>COLUMBIA WOMEN'S ESSENTIAL HIKE™ GRID FLEECE HALF ZIP -EVERB</v>
          </cell>
        </row>
        <row r="5369">
          <cell r="A5369" t="str">
            <v>COLUMBIA WOMEN'S ESSENTIAL HIKE™ GRID FLEECE HALF ZIP -EVERB</v>
          </cell>
        </row>
        <row r="5370">
          <cell r="A5370" t="str">
            <v>COLUMBIA WOMEN'S ESSENTIAL HIKE™ GRID FLEECE HALF ZIP -EVERB</v>
          </cell>
        </row>
        <row r="5371">
          <cell r="A5371" t="str">
            <v>COLUMBIA WOMEN'S ESSENTIAL HIKE™ GRID FLEECE HALF ZIP -EVERB</v>
          </cell>
        </row>
        <row r="5372">
          <cell r="A5372" t="str">
            <v>COLUMBIA MEN'S M ARCTIC SLOPE SEEKER™</v>
          </cell>
        </row>
        <row r="5373">
          <cell r="A5373" t="str">
            <v>COLUMBIA MEN'S M ARCTIC SLOPE SEEKER™</v>
          </cell>
        </row>
        <row r="5374">
          <cell r="A5374" t="str">
            <v>COLUMBIA MEN'S M ARCTIC SLOPE SEEKER™</v>
          </cell>
        </row>
        <row r="5375">
          <cell r="A5375" t="str">
            <v>COLUMBIA MEN'S M ARCTIC SLOPE SEEKER™</v>
          </cell>
        </row>
        <row r="5376">
          <cell r="A5376" t="str">
            <v>COLUMBIA MEN'S SKIFF GUIDE™ II SHORT SLEEVE SHIRT-VINTAGE BLUE</v>
          </cell>
        </row>
        <row r="5377">
          <cell r="A5377" t="str">
            <v>COLUMBIA MEN'S SKIFF GUIDE™ II SHORT SLEEVE SHIRT-VINTAGE BLUE</v>
          </cell>
        </row>
        <row r="5378">
          <cell r="A5378" t="str">
            <v>COLUMBIA MEN'S SKIFF GUIDE™ II SHORT SLEEVE SHIRT-VINTAGE BLUE</v>
          </cell>
        </row>
        <row r="5379">
          <cell r="A5379" t="str">
            <v>COLUMBIA MEN'S SKIFF GUIDE™ II SHORT SLEEVE SHIRT-VINTAGE BLUE</v>
          </cell>
        </row>
        <row r="5380">
          <cell r="A5380" t="str">
            <v>COLUMBIA MEN'S SKIFF GUIDE™ II SHORT SLEEVE SHIRT-VINTAGE BLUE</v>
          </cell>
          <cell r="B5380">
            <v>8500</v>
          </cell>
        </row>
        <row r="5381">
          <cell r="A5381" t="str">
            <v>COLUMBIA MEN'S SKIFF GUIDE™ II SHORT SLEEVE SHIRT-VINTAGE BLUE</v>
          </cell>
          <cell r="B5381">
            <v>8500</v>
          </cell>
        </row>
        <row r="5382">
          <cell r="A5382" t="str">
            <v>COLUMBIA MEN'S SKIFF GUIDE™ II SHORT SLEEVE SHIRT-VINTAGE BLUE</v>
          </cell>
          <cell r="B5382">
            <v>8500</v>
          </cell>
        </row>
        <row r="5383">
          <cell r="A5383" t="str">
            <v>COLUMBIA MEN'S SKIFF GUIDE™ II SHORT SLEEVE SHIRT-VINTAGE BLUE</v>
          </cell>
          <cell r="B5383">
            <v>8500</v>
          </cell>
        </row>
        <row r="5384">
          <cell r="A5384" t="str">
            <v>COLUMBIA MEN'S SKIFF GUIDE™ II SHORT SLEEVE SHIRT-VINTAGE BLUE</v>
          </cell>
          <cell r="B5384">
            <v>8500</v>
          </cell>
        </row>
        <row r="5385">
          <cell r="A5385" t="str">
            <v>COLUMBIA MEN'S SKIFF GUIDE™ II SHORT SLEEVE SHIRT-VINTAGE BLUE</v>
          </cell>
        </row>
        <row r="5386">
          <cell r="A5386" t="str">
            <v>COLUMBIA MEN'S SKIFF GUIDE™ II SHORT SLEEVE SHIRT-VINTAGE BLUE</v>
          </cell>
          <cell r="B5386">
            <v>8500</v>
          </cell>
        </row>
        <row r="5387">
          <cell r="A5387" t="str">
            <v>COLUMBIA MEN'S SKIFF GUIDE™ II SHORT SLEEVE SHIRT-VINTAGE BLUE</v>
          </cell>
          <cell r="B5387">
            <v>8500</v>
          </cell>
        </row>
        <row r="5388">
          <cell r="A5388" t="str">
            <v>COLUMBIA MEN'S SKIFF GUIDE™ II LONG SLEEVE SHIRT- COOL GREY</v>
          </cell>
          <cell r="B5388">
            <v>10000</v>
          </cell>
        </row>
        <row r="5389">
          <cell r="A5389" t="str">
            <v>COLUMBIA MEN'S SKIFF GUIDE™ II LONG SLEEVE SHIRT- COOL GREY</v>
          </cell>
          <cell r="B5389">
            <v>10000</v>
          </cell>
        </row>
        <row r="5390">
          <cell r="A5390" t="str">
            <v>COLUMBIA MEN'S SKIFF GUIDE™ II LONG SLEEVE SHIRT- COOL GREY</v>
          </cell>
          <cell r="B5390">
            <v>10000</v>
          </cell>
        </row>
        <row r="5391">
          <cell r="A5391" t="str">
            <v>COLUMBIA MEN'S SKIFF GUIDE™ II LONG SLEEVE SHIRT- COOL GREY</v>
          </cell>
          <cell r="B5391">
            <v>10000</v>
          </cell>
        </row>
        <row r="5392">
          <cell r="A5392" t="str">
            <v>COLUMBIA MEN'S SKIFF GUIDE™ II LONG SLEEVE SHIRT- COOL GREY</v>
          </cell>
          <cell r="B5392">
            <v>10000</v>
          </cell>
        </row>
        <row r="5393">
          <cell r="A5393" t="str">
            <v>COLUMBIA MEN'S SKIFF GUIDE™ II LONG SLEEVE SHIRT- COOL GREY</v>
          </cell>
          <cell r="B5393">
            <v>10000</v>
          </cell>
        </row>
        <row r="5394">
          <cell r="A5394" t="str">
            <v>COLUMBIA MEN'S SKIFF GUIDE™ II LONG SLEEVE SHIRT-VINTAGE BLUE</v>
          </cell>
          <cell r="B5394">
            <v>10000</v>
          </cell>
        </row>
        <row r="5395">
          <cell r="A5395" t="str">
            <v>COLUMBIA MEN'S SKIFF GUIDE™ II LONG SLEEVE SHIRT-VINTAGE BLUE</v>
          </cell>
          <cell r="B5395">
            <v>10000</v>
          </cell>
        </row>
        <row r="5396">
          <cell r="A5396" t="str">
            <v>COLUMBIA MEN'S SKIFF GUIDE™ II LONG SLEEVE SHIRT-VINTAGE BLUE</v>
          </cell>
          <cell r="B5396">
            <v>10000</v>
          </cell>
        </row>
        <row r="5397">
          <cell r="A5397" t="str">
            <v>COLUMBIA MEN'S SKIFF GUIDE™ II LONG SLEEVE SHIRT-VINTAGE BLUE</v>
          </cell>
          <cell r="B5397">
            <v>10000</v>
          </cell>
        </row>
        <row r="5398">
          <cell r="A5398" t="str">
            <v>COLUMBIA MEN'S SKIFF GUIDE™ II LONG SLEEVE SHIRT-VINTAGE BLUE</v>
          </cell>
          <cell r="B5398">
            <v>10000</v>
          </cell>
        </row>
        <row r="5399">
          <cell r="A5399" t="str">
            <v>COLUMBIA MEN'S SKIFF GUIDE™ II LONG SLEEVE SHIRT-VINTAGE BLUE</v>
          </cell>
          <cell r="B5399">
            <v>10000</v>
          </cell>
        </row>
        <row r="5400">
          <cell r="A5400" t="str">
            <v>COLUMBIA MEN'S TECH TRAIL™ UTILITY WARM LS CREW</v>
          </cell>
        </row>
        <row r="5401">
          <cell r="A5401" t="str">
            <v>COLUMBIA MEN'S TECH TRAIL™ UTILITY WARM LS CREW</v>
          </cell>
        </row>
        <row r="5402">
          <cell r="A5402" t="str">
            <v>COLUMBIA MEN'S TECH TRAIL™ UTILITY WARM LS CREW</v>
          </cell>
          <cell r="B5402">
            <v>6900</v>
          </cell>
        </row>
        <row r="5403">
          <cell r="A5403" t="str">
            <v>COLUMBIA MEN'S TECH TRAIL™ UTILITY WARM LS CREW</v>
          </cell>
          <cell r="B5403">
            <v>6900</v>
          </cell>
        </row>
        <row r="5404">
          <cell r="A5404" t="str">
            <v>COLUMBIA MEN'S TECH TRAIL™ UTILITY WARM LS CREW</v>
          </cell>
          <cell r="B5404">
            <v>6900</v>
          </cell>
        </row>
        <row r="5405">
          <cell r="A5405" t="str">
            <v>COLUMBIA MEN'S ARCTIC PEAK™ FULL ZIP -DARK STONE, BLACK</v>
          </cell>
        </row>
        <row r="5406">
          <cell r="A5406" t="str">
            <v>COLUMBIA MEN'S ARCTIC PEAK™ FULL ZIP -DARK STONE, BLACK</v>
          </cell>
        </row>
        <row r="5407">
          <cell r="A5407" t="str">
            <v>COLUMBIA MEN'S ARCTIC PEAK™ FULL ZIP -DARK STONE, BLACK</v>
          </cell>
        </row>
        <row r="5408">
          <cell r="A5408" t="str">
            <v>COLUMBIA MEN'S ARCTIC PEAK™ FULL ZIP -DARK STONE, BLACK</v>
          </cell>
        </row>
        <row r="5409">
          <cell r="A5409" t="str">
            <v>COLUMBIA MEN'S ARCTIC PEAK™ FULL ZIP -DARK STONE, BLACK</v>
          </cell>
          <cell r="B5409">
            <v>16000</v>
          </cell>
        </row>
        <row r="5410">
          <cell r="A5410" t="str">
            <v>COLUMBIA MEN'S ARCTIC PEAK™ FULL ZIP-EVERBLUE, CRUSHED BLUE</v>
          </cell>
        </row>
        <row r="5411">
          <cell r="A5411" t="str">
            <v>COLUMBIA MEN'S ARCTIC PEAK™ FULL ZIP-EVERBLUE, CRUSHED BLUE</v>
          </cell>
        </row>
        <row r="5412">
          <cell r="A5412" t="str">
            <v>COLUMBIA MEN'S ARCTIC PEAK™ FULL ZIP-EVERBLUE, CRUSHED BLUE</v>
          </cell>
        </row>
        <row r="5413">
          <cell r="A5413" t="str">
            <v>COLUMBIA MEN'S ARCTIC PEAK™ FULL ZIP-EVERBLUE, CRUSHED BLUE</v>
          </cell>
        </row>
        <row r="5414">
          <cell r="A5414" t="str">
            <v>COLUMBIA MEN'S ARCTIC PEAK™ FULL ZIP-EVERBLUE, CRUSHED BLUE</v>
          </cell>
        </row>
        <row r="5415">
          <cell r="A5415" t="str">
            <v>COLUMBIA MEN'S ESSENTIAL HIKE™ AY PANT-CITY GREY</v>
          </cell>
        </row>
        <row r="5416">
          <cell r="A5416" t="str">
            <v>COLUMBIA MEN'S ESSENTIAL HIKE™ AY PANT-CITY GREY</v>
          </cell>
        </row>
        <row r="5417">
          <cell r="A5417" t="str">
            <v>COLUMBIA MEN'S ESSENTIAL HIKE™ AY PANT-CITY GREY</v>
          </cell>
        </row>
        <row r="5418">
          <cell r="A5418" t="str">
            <v>COLUMBIA MEN'S ESSENTIAL HIKE™ AY PANT-CITY GREY</v>
          </cell>
        </row>
        <row r="5419">
          <cell r="A5419" t="str">
            <v>COLUMBIA MEN'S ESSENTIAL HIKE™ AY PANT-CITY GREY</v>
          </cell>
        </row>
        <row r="5420">
          <cell r="A5420" t="str">
            <v>COLUMBIA MEN'S DRIVENTURE™ HALF ZIP</v>
          </cell>
          <cell r="B5420">
            <v>13000</v>
          </cell>
        </row>
        <row r="5421">
          <cell r="A5421" t="str">
            <v>COLUMBIA MEN'S DRIVENTURE™ HALF ZIP</v>
          </cell>
        </row>
        <row r="5422">
          <cell r="A5422" t="str">
            <v>COLUMBIA MEN'S DRIVENTURE™ HALF ZIP</v>
          </cell>
          <cell r="B5422">
            <v>13000</v>
          </cell>
        </row>
        <row r="5423">
          <cell r="A5423" t="str">
            <v>COLUMBIA MEN'S DRIVENTURE™ HALF ZIP</v>
          </cell>
        </row>
        <row r="5424">
          <cell r="A5424" t="str">
            <v>COLUMBIA MEN'S DRIVENTURE™ HALF ZIP</v>
          </cell>
        </row>
        <row r="5425">
          <cell r="A5425" t="str">
            <v>COLUMBIA MEN'S ARCTIC CREST™ HYBRID FULL ZIP-CANOE ,BLACK</v>
          </cell>
          <cell r="B5425">
            <v>24500</v>
          </cell>
        </row>
        <row r="5426">
          <cell r="A5426" t="str">
            <v>COLUMBIA MEN'S ARCTIC CREST™ HYBRID FULL ZIP-CANOE ,BLACK</v>
          </cell>
          <cell r="B5426">
            <v>24500</v>
          </cell>
        </row>
        <row r="5427">
          <cell r="A5427" t="str">
            <v>COLUMBIA MEN'S ARCTIC CREST™ HYBRID FULL ZIP-CANOE ,BLACK</v>
          </cell>
        </row>
        <row r="5428">
          <cell r="A5428" t="str">
            <v>COLUMBIA MEN'S ARCTIC CREST™ HYBRID FULL ZIP-CANOE ,BLACK</v>
          </cell>
          <cell r="B5428">
            <v>24500</v>
          </cell>
        </row>
        <row r="5429">
          <cell r="A5429" t="str">
            <v>COLUMBIA MEN'S ARCTIC CREST™ HYBRID FULL ZIP-CANOE ,BLACK</v>
          </cell>
          <cell r="B5429">
            <v>24500</v>
          </cell>
        </row>
        <row r="5430">
          <cell r="A5430" t="str">
            <v>COLUMBIA MEN'S ARCTIC CREST™ HYBRID FULL ZIP-CRUSHED BLUE</v>
          </cell>
          <cell r="B5430">
            <v>24500</v>
          </cell>
        </row>
        <row r="5431">
          <cell r="A5431" t="str">
            <v>COLUMBIA MEN'S ARCTIC CREST™ HYBRID FULL ZIP-CRUSHED BLUE</v>
          </cell>
          <cell r="B5431">
            <v>24500</v>
          </cell>
        </row>
        <row r="5432">
          <cell r="A5432" t="str">
            <v>COLUMBIA MEN'S ARCTIC CREST™ HYBRID FULL ZIP-CRUSHED BLUE</v>
          </cell>
          <cell r="B5432">
            <v>24500</v>
          </cell>
        </row>
        <row r="5433">
          <cell r="A5433" t="str">
            <v>COLUMBIA MEN'S ARCTIC CREST™ HYBRID FULL ZIP-CRUSHED BLUE</v>
          </cell>
          <cell r="B5433">
            <v>24500</v>
          </cell>
        </row>
        <row r="5434">
          <cell r="A5434" t="str">
            <v>COLUMBIA MEN'S ARCTIC CREST™ HYBRID FULL ZIP-CRUSHED BLUE</v>
          </cell>
          <cell r="B5434">
            <v>24500</v>
          </cell>
        </row>
        <row r="5435">
          <cell r="A5435" t="str">
            <v>REIZVOLL NAIL COLOR</v>
          </cell>
          <cell r="B5435">
            <v>332.5</v>
          </cell>
        </row>
        <row r="5436">
          <cell r="A5436" t="str">
            <v>COLUMBIA UNISEX TITANIUM™ PERFORMANCE BEANIE - BLACK</v>
          </cell>
        </row>
        <row r="5437">
          <cell r="A5437" t="str">
            <v>COLUMBIA UNISEX TITANIUM™ PERFORMANCE BEANIE - BLACK</v>
          </cell>
        </row>
        <row r="5438">
          <cell r="A5438" t="str">
            <v>COLUMBIA UNISEX TITANIUM™ PERFORMANCE BEANIE - BLACK</v>
          </cell>
        </row>
        <row r="5439">
          <cell r="A5439" t="str">
            <v>COLUMBIA UNISEX TITANIUM™ PERFORMANCE BEANIE - BLACK</v>
          </cell>
        </row>
        <row r="5440">
          <cell r="A5440" t="str">
            <v>REIZVOLL NAIL COLOR</v>
          </cell>
          <cell r="B5440">
            <v>332.5</v>
          </cell>
        </row>
        <row r="5441">
          <cell r="A5441" t="str">
            <v>SALT ASYMMETRIC MID-LENGTH DOT SKIRT</v>
          </cell>
          <cell r="B5441">
            <v>2199</v>
          </cell>
        </row>
        <row r="5442">
          <cell r="A5442" t="str">
            <v>COLUMBIA MEN'S NEWTON NIMBLE™ LTR-TUNDRA, BLACK</v>
          </cell>
        </row>
        <row r="5443">
          <cell r="A5443" t="str">
            <v>COLUMBIA MEN'S NEWTON NIMBLE™ LTR-TUNDRA, BLACK</v>
          </cell>
        </row>
        <row r="5444">
          <cell r="A5444" t="str">
            <v>COLUMBIA MEN'S NEWTON NIMBLE™ LTR-TUNDRA, BLACK</v>
          </cell>
        </row>
        <row r="5445">
          <cell r="A5445" t="str">
            <v>COLUMBIA MEN'S NEWTON NIMBLE™ LTR-TUNDRA, BLACK</v>
          </cell>
          <cell r="B5445">
            <v>14000</v>
          </cell>
        </row>
        <row r="5446">
          <cell r="A5446" t="str">
            <v>COLUMBIA MEN'S NEWTON NIMBLE™ LTR-TUNDRA, BLACK</v>
          </cell>
          <cell r="B5446">
            <v>14000</v>
          </cell>
        </row>
        <row r="5447">
          <cell r="A5447" t="str">
            <v>COLUMBIA MEN'S NEWTON NIMBLE™ LTR-TUNDRA, BLACK</v>
          </cell>
          <cell r="B5447">
            <v>14000</v>
          </cell>
        </row>
        <row r="5448">
          <cell r="A5448" t="str">
            <v>COLUMBIA MEN'S NEWTON NIMBLE™ LTR-TUNDRA, BLACK</v>
          </cell>
          <cell r="B5448">
            <v>14000</v>
          </cell>
        </row>
        <row r="5449">
          <cell r="A5449" t="str">
            <v>COLUMBIA MEN'S NEWTON NIMBLE™ LTR-TUNDRA, BLACK</v>
          </cell>
          <cell r="B5449">
            <v>14000</v>
          </cell>
        </row>
        <row r="5450">
          <cell r="A5450" t="str">
            <v>COLUMBIA MEN'S NEWTON NIMBLE™ LTR-TUNDRA, BLACK</v>
          </cell>
          <cell r="B5450">
            <v>14000</v>
          </cell>
        </row>
        <row r="5451">
          <cell r="A5451" t="str">
            <v>COLUMBIA MEN'S NEWTON NIMBLE™ LTR-TUNDRA, BLACK</v>
          </cell>
          <cell r="B5451">
            <v>14000</v>
          </cell>
        </row>
        <row r="5452">
          <cell r="A5452" t="str">
            <v>COLUMBIA MEN'S NEWTON NIMBLE™ LTR-TUNDRA, BLACK</v>
          </cell>
          <cell r="B5452">
            <v>14000</v>
          </cell>
        </row>
        <row r="5453">
          <cell r="A5453" t="str">
            <v>REIZVOLL NAIL COLOR</v>
          </cell>
          <cell r="B5453">
            <v>332.5</v>
          </cell>
        </row>
        <row r="5454">
          <cell r="A5454" t="str">
            <v>COLUMBIA WOMEN'S KONOS™ FEATHERWEIGHT™</v>
          </cell>
        </row>
        <row r="5455">
          <cell r="A5455" t="str">
            <v>COLUMBIA WOMEN'S KONOS™ FEATHERWEIGHT™</v>
          </cell>
        </row>
        <row r="5456">
          <cell r="A5456" t="str">
            <v>COLUMBIA WOMEN'S KONOS™ FEATHERWEIGHT™</v>
          </cell>
        </row>
        <row r="5457">
          <cell r="A5457" t="str">
            <v>COLUMBIA WOMEN'S KONOS™ FEATHERWEIGHT™</v>
          </cell>
        </row>
        <row r="5458">
          <cell r="A5458" t="str">
            <v>COLUMBIA WOMEN'S KONOS™ FEATHERWEIGHT™</v>
          </cell>
          <cell r="B5458">
            <v>16000</v>
          </cell>
        </row>
        <row r="5459">
          <cell r="A5459" t="str">
            <v>COLUMBIA WOMEN'S KONOS™ FEATHERWEIGHT™</v>
          </cell>
        </row>
        <row r="5460">
          <cell r="A5460" t="str">
            <v>COLUMBIA WOMEN'S KONOS™ FEATHERWEIGHT™</v>
          </cell>
        </row>
        <row r="5461">
          <cell r="A5461" t="str">
            <v>COLUMBIA WOMEN'S KONOS™ FEATHERWEIGHT™</v>
          </cell>
        </row>
        <row r="5462">
          <cell r="A5462" t="str">
            <v>COLUMBIA WOMEN'S KONOS™ FEATHERWEIGHT™</v>
          </cell>
        </row>
        <row r="5463">
          <cell r="A5463" t="str">
            <v>MAH YOUNG PU LEATHER WATERPROOF BACKPACK MR21B2141B03</v>
          </cell>
          <cell r="B5463">
            <v>3442.5</v>
          </cell>
        </row>
        <row r="5464">
          <cell r="A5464" t="str">
            <v>MAH YOUNG PU LEATHER WATERPROOF BACKPACK MR21B2141B03</v>
          </cell>
          <cell r="B5464">
            <v>3442.5</v>
          </cell>
        </row>
        <row r="5465">
          <cell r="A5465" t="str">
            <v>VANS ANAHEIM FACTORY STYLE 73 DX WHITE SHOES</v>
          </cell>
          <cell r="B5465">
            <v>6842</v>
          </cell>
        </row>
        <row r="5466">
          <cell r="A5466" t="str">
            <v>VANS ANAHEIM FACTORY STYLE 73 DX WHITE SHOES</v>
          </cell>
          <cell r="B5466">
            <v>6842</v>
          </cell>
        </row>
        <row r="5467">
          <cell r="A5467" t="str">
            <v>REIZVOLL NAIL COLOR</v>
          </cell>
          <cell r="B5467">
            <v>332.5</v>
          </cell>
        </row>
        <row r="5468">
          <cell r="A5468" t="str">
            <v>VANS X THE EXORCIST OLD SKOOL BLACK SNEAKER</v>
          </cell>
          <cell r="B5468">
            <v>5737</v>
          </cell>
        </row>
        <row r="5469">
          <cell r="A5469" t="str">
            <v>VANS X THE EXORCIST OLD SKOOL BLACK SNEAKER</v>
          </cell>
          <cell r="B5469">
            <v>5737</v>
          </cell>
        </row>
        <row r="5470">
          <cell r="A5470" t="str">
            <v>VANS X THE EXORCIST OLD SKOOL BLACK SNEAKER</v>
          </cell>
          <cell r="B5470">
            <v>3060</v>
          </cell>
        </row>
        <row r="5471">
          <cell r="A5471" t="str">
            <v>COLUMBIA WILDWOOD HEIGHTS™ 45L BACKPACK</v>
          </cell>
          <cell r="B5471">
            <v>26500</v>
          </cell>
        </row>
        <row r="5472">
          <cell r="A5472" t="str">
            <v>VANS CLASSIC PLUS ACER NI ULTRA CUSH LEOPARD SHOES</v>
          </cell>
          <cell r="B5472">
            <v>3225</v>
          </cell>
        </row>
        <row r="5473">
          <cell r="A5473" t="str">
            <v>VANS CLASSIC PLUS ACER NI ULTRA CUSH LEOPARD SHOES</v>
          </cell>
          <cell r="B5473">
            <v>3225</v>
          </cell>
        </row>
        <row r="5474">
          <cell r="A5474" t="str">
            <v>COLUMBIA WOMEN'S NEWTON NIMBLE™ LTR- GRAPHITE, TEA LIGHT</v>
          </cell>
          <cell r="B5474">
            <v>14000</v>
          </cell>
        </row>
        <row r="5475">
          <cell r="A5475" t="str">
            <v>COLUMBIA WOMEN'S NEWTON NIMBLE™ LTR- GRAPHITE, TEA LIGHT</v>
          </cell>
          <cell r="B5475">
            <v>14000</v>
          </cell>
        </row>
        <row r="5476">
          <cell r="A5476" t="str">
            <v>COLUMBIA WOMEN'S NEWTON NIMBLE™ LTR- GRAPHITE, TEA LIGHT</v>
          </cell>
          <cell r="B5476">
            <v>14000</v>
          </cell>
        </row>
        <row r="5477">
          <cell r="A5477" t="str">
            <v>COLUMBIA WOMEN'S NEWTON NIMBLE™ LTR- GRAPHITE, TEA LIGHT</v>
          </cell>
          <cell r="B5477">
            <v>14000</v>
          </cell>
        </row>
        <row r="5478">
          <cell r="A5478" t="str">
            <v>COLUMBIA WOMEN'S NEWTON NIMBLE™ LTR- GRAPHITE, TEA LIGHT</v>
          </cell>
        </row>
        <row r="5479">
          <cell r="A5479" t="str">
            <v>COLUMBIA WOMEN'S NEWTON NIMBLE™ LTR- GRAPHITE, TEA LIGHT</v>
          </cell>
          <cell r="B5479">
            <v>14000</v>
          </cell>
        </row>
        <row r="5480">
          <cell r="A5480" t="str">
            <v>COLUMBIA WOMEN'S NEWTON NIMBLE™ LTR- GRAPHITE, TEA LIGHT</v>
          </cell>
        </row>
        <row r="5481">
          <cell r="A5481" t="str">
            <v>COLUMBIA WOMEN'S NEWTON NIMBLE™ LTR- GRAPHITE, TEA LIGHT</v>
          </cell>
          <cell r="B5481">
            <v>14000</v>
          </cell>
        </row>
        <row r="5482">
          <cell r="A5482" t="str">
            <v>COLUMBIA WOMEN'S NEWTON NIMBLE™ LTR- GRAPHITE, TEA LIGHT</v>
          </cell>
        </row>
        <row r="5483">
          <cell r="A5483" t="str">
            <v>COLUMBIA WOMEN'S NEWTON NIMBLE™ LTR- GRAPHITE, TEA LIGHT</v>
          </cell>
        </row>
        <row r="5484">
          <cell r="A5484" t="str">
            <v>COLUMBIA WOMEN'S NEWTON NIMBLE™ LTR- GRAPHITE, TEA LIGHT</v>
          </cell>
        </row>
        <row r="5485">
          <cell r="A5485" t="str">
            <v>COLUMBIA WOMEN'S NEWTON NIMBLE™ LTR- GRAPHITE, TEA LIGHT</v>
          </cell>
          <cell r="B5485">
            <v>14000</v>
          </cell>
        </row>
        <row r="5486">
          <cell r="A5486" t="str">
            <v>VANS X TIERRA WHACK STYLE 36 LEATHER SHOES 2146H</v>
          </cell>
          <cell r="B5486">
            <v>2535</v>
          </cell>
        </row>
        <row r="5487">
          <cell r="A5487" t="str">
            <v>VANS X TIERRA WHACK STYLE 36 LEATHER SHOES 2146H</v>
          </cell>
          <cell r="B5487">
            <v>2535</v>
          </cell>
        </row>
        <row r="5488">
          <cell r="A5488" t="str">
            <v>VANS X TIERRA WHACK STYLE 36 LEATHER SHOES 2146H</v>
          </cell>
          <cell r="B5488">
            <v>2535</v>
          </cell>
        </row>
        <row r="5489">
          <cell r="A5489" t="str">
            <v>NEOPLAST 3M CLEAR PLASTIC BANDAGE 10 STRIPS</v>
          </cell>
          <cell r="B5489">
            <v>70</v>
          </cell>
        </row>
        <row r="5490">
          <cell r="A5490" t="str">
            <v>NEXCARE 3M MAX HOLD CLEAR WATERPROOF BANDAGES 6'S</v>
          </cell>
          <cell r="B5490">
            <v>220</v>
          </cell>
        </row>
        <row r="5491">
          <cell r="A5491" t="str">
            <v>NEOPLAST 3M BANDAGE TAN PLASTIC 10 STRIPS</v>
          </cell>
          <cell r="B5491">
            <v>70</v>
          </cell>
        </row>
        <row r="5492">
          <cell r="A5492" t="str">
            <v>SALT SUMMER FITTED SLEEVELESS CAMI TOP - BROWN</v>
          </cell>
          <cell r="B5492">
            <v>1699</v>
          </cell>
        </row>
        <row r="5493">
          <cell r="A5493" t="str">
            <v>VANS SK8-HI FANGS BLACK SHOES FOR UNISEX 2149H</v>
          </cell>
          <cell r="B5493">
            <v>4725</v>
          </cell>
        </row>
        <row r="5494">
          <cell r="A5494" t="str">
            <v>VANS SK8-HI FANGS BLACK SHOES FOR UNISEX 2149H</v>
          </cell>
          <cell r="B5494">
            <v>4725</v>
          </cell>
        </row>
        <row r="5495">
          <cell r="A5495" t="str">
            <v>SALT SLEEVELESS CHAMPAGNE DRESS</v>
          </cell>
          <cell r="B5495">
            <v>4899</v>
          </cell>
        </row>
        <row r="5496">
          <cell r="A5496" t="str">
            <v>HAMMONDS FLYCATCHER LEATHER LADIES LAPTOP BAG</v>
          </cell>
          <cell r="B5496">
            <v>4949</v>
          </cell>
        </row>
        <row r="5497">
          <cell r="A5497" t="str">
            <v>REIZVOLL NAIL COLOR</v>
          </cell>
          <cell r="B5497">
            <v>332.5</v>
          </cell>
        </row>
        <row r="5498">
          <cell r="A5498" t="str">
            <v>REIZVOLL NAIL COLOR</v>
          </cell>
          <cell r="B5498">
            <v>332.5</v>
          </cell>
        </row>
        <row r="5499">
          <cell r="A5499" t="str">
            <v>VANS CRUZE TOO COMFY CUSH CC GREY SNEAKERS SHOES</v>
          </cell>
          <cell r="B5499">
            <v>6502</v>
          </cell>
        </row>
        <row r="5500">
          <cell r="A5500" t="str">
            <v>Technic Persuasion Pressed Pigment Palette</v>
          </cell>
          <cell r="B5500">
            <v>1275</v>
          </cell>
        </row>
        <row r="5501">
          <cell r="A5501" t="str">
            <v>Technic London Pressed Pigment Palette</v>
          </cell>
          <cell r="B5501">
            <v>1827.5</v>
          </cell>
        </row>
        <row r="5502">
          <cell r="A5502" t="str">
            <v>Technic Cinnamon Swirl Pressed Pigment Palette</v>
          </cell>
          <cell r="B5502">
            <v>1020</v>
          </cell>
        </row>
        <row r="5503">
          <cell r="A5503" t="str">
            <v>Technic Banoffee Pressed Pigment Palette</v>
          </cell>
          <cell r="B5503">
            <v>722.5</v>
          </cell>
        </row>
        <row r="5504">
          <cell r="A5504" t="str">
            <v>Technic Salted Caramel Pressed Pigment Palette</v>
          </cell>
          <cell r="B5504">
            <v>934.15</v>
          </cell>
        </row>
        <row r="5505">
          <cell r="A5505" t="str">
            <v>VANS ERA GLOW FRIGHTS BLACK SHOES FOR UNISEX 2152H</v>
          </cell>
          <cell r="B5505">
            <v>3125</v>
          </cell>
        </row>
        <row r="5506">
          <cell r="A5506" t="str">
            <v>VANS ERA GLOW FRIGHTS BLACK SHOES FOR UNISEX 2152H</v>
          </cell>
          <cell r="B5506">
            <v>3125</v>
          </cell>
        </row>
        <row r="5507">
          <cell r="A5507" t="str">
            <v>VANS ERA GLOW FRIGHTS BLACK SHOES FOR UNISEX 2152H</v>
          </cell>
          <cell r="B5507">
            <v>3125</v>
          </cell>
        </row>
        <row r="5508">
          <cell r="A5508" t="str">
            <v>Technic Go All Out Mascara</v>
          </cell>
          <cell r="B5508">
            <v>680</v>
          </cell>
        </row>
        <row r="5509">
          <cell r="A5509" t="str">
            <v>Technic Brow FXer Sculpting Gel</v>
          </cell>
          <cell r="B5509">
            <v>637.5</v>
          </cell>
        </row>
        <row r="5510">
          <cell r="A5510" t="str">
            <v>COLUMBIA WOMEN'S TRAILBORNE™ 2.5L SHELL-MARINE LIGHT</v>
          </cell>
        </row>
        <row r="5511">
          <cell r="A5511" t="str">
            <v>COLUMBIA WOMEN'S TRAILBORNE™ 2.5L SHELL-MARINE LIGHT</v>
          </cell>
        </row>
        <row r="5512">
          <cell r="A5512" t="str">
            <v>COLUMBIA WOMEN'S TRAILBORNE™ 2.5L SHELL-MARINE LIGHT</v>
          </cell>
        </row>
        <row r="5513">
          <cell r="A5513" t="str">
            <v>COLUMBIA WOMEN'S TRAILBORNE™ 2.5L SHELL-MARINE LIGHT</v>
          </cell>
        </row>
        <row r="5514">
          <cell r="A5514" t="str">
            <v>COLUMBIA WOMEN'S TRAILBORNE™ 2.5L SHELL-MARINE LIGHT</v>
          </cell>
        </row>
        <row r="5515">
          <cell r="A5515" t="str">
            <v>Technic Unconditional Pressed Pigment Palette</v>
          </cell>
          <cell r="B5515">
            <v>1275</v>
          </cell>
        </row>
        <row r="5516">
          <cell r="A5516" t="str">
            <v>COLUMBIA MEN'S TRAILBORNE™ JACKET -EVERBLUE</v>
          </cell>
        </row>
        <row r="5517">
          <cell r="A5517" t="str">
            <v>COLUMBIA MEN'S TRAILBORNE™ JACKET -EVERBLUE</v>
          </cell>
        </row>
        <row r="5518">
          <cell r="A5518" t="str">
            <v>COLUMBIA MEN'S TRAILBORNE™ JACKET -EVERBLUE</v>
          </cell>
        </row>
        <row r="5519">
          <cell r="A5519" t="str">
            <v>COLUMBIA MEN'S TRAILBORNE™ JACKET -EVERBLUE</v>
          </cell>
        </row>
        <row r="5520">
          <cell r="A5520" t="str">
            <v>COLUMBIA MEN'S TRAILBORNE™ JACKET -ANTIQUE MOSS</v>
          </cell>
        </row>
        <row r="5521">
          <cell r="A5521" t="str">
            <v>COLUMBIA MEN'S TRAILBORNE™ JACKET -ANTIQUE MOSS</v>
          </cell>
          <cell r="B5521">
            <v>15000</v>
          </cell>
        </row>
        <row r="5522">
          <cell r="A5522" t="str">
            <v>COLUMBIA MEN'S TRAILBORNE™ JACKET -ANTIQUE MOSS</v>
          </cell>
        </row>
        <row r="5523">
          <cell r="A5523" t="str">
            <v>COLUMBIA MEN'S TRAILBORNE™ JACKET -ANTIQUE MOSS</v>
          </cell>
        </row>
        <row r="5524">
          <cell r="A5524" t="str">
            <v xml:space="preserve">COLUMBIA MEN'S SPIRE VALLEY™ NOVELTY WINDBREAKER -BLUE </v>
          </cell>
          <cell r="B5524">
            <v>11550</v>
          </cell>
        </row>
        <row r="5525">
          <cell r="A5525" t="str">
            <v xml:space="preserve">COLUMBIA MEN'S SPIRE VALLEY™ NOVELTY WINDBREAKER -BLUE </v>
          </cell>
        </row>
        <row r="5526">
          <cell r="A5526" t="str">
            <v xml:space="preserve">COLUMBIA MEN'S SPIRE VALLEY™ NOVELTY WINDBREAKER -BLUE </v>
          </cell>
          <cell r="B5526">
            <v>11550</v>
          </cell>
        </row>
        <row r="5527">
          <cell r="A5527" t="str">
            <v xml:space="preserve">COLUMBIA MEN'S SPIRE VALLEY™ NOVELTY WINDBREAKER -BLUE </v>
          </cell>
        </row>
        <row r="5528">
          <cell r="A5528" t="str">
            <v>COLUMBIA WOMEN'S SILVER RIDGE™ UTILITY II LS SHIRT -SAFARI</v>
          </cell>
        </row>
        <row r="5529">
          <cell r="A5529" t="str">
            <v>COLUMBIA WOMEN'S SILVER RIDGE™ UTILITY II LS SHIRT -SAFARI</v>
          </cell>
        </row>
        <row r="5530">
          <cell r="A5530" t="str">
            <v>COLUMBIA WOMEN'S SILVER RIDGE™ UTILITY II LS SHIRT -SAFARI</v>
          </cell>
        </row>
        <row r="5531">
          <cell r="A5531" t="str">
            <v>COLUMBIA WOMEN'S SILVER RIDGE™ UTILITY II LS SHIRT -SAFARI</v>
          </cell>
        </row>
        <row r="5532">
          <cell r="A5532" t="str">
            <v>COLUMBIA WOMEN'S SILVER RIDGE™ UTILITY II LS SHIRT -SAFARI</v>
          </cell>
        </row>
        <row r="5533">
          <cell r="A5533" t="str">
            <v>COLUMBIA WOMEN'S SILVER RIDGE™ UTILITY II LS SHIRT -EVERBLUE</v>
          </cell>
        </row>
        <row r="5534">
          <cell r="A5534" t="str">
            <v>COLUMBIA WOMEN'S SILVER RIDGE™ UTILITY II LS SHIRT -EVERBLUE</v>
          </cell>
          <cell r="B5534">
            <v>10700</v>
          </cell>
        </row>
        <row r="5535">
          <cell r="A5535" t="str">
            <v>COLUMBIA WOMEN'S SILVER RIDGE™ UTILITY II LS SHIRT -EVERBLUE</v>
          </cell>
          <cell r="B5535">
            <v>10700</v>
          </cell>
        </row>
        <row r="5536">
          <cell r="A5536" t="str">
            <v>COLUMBIA WOMEN'S SILVER RIDGE™ UTILITY II LS SHIRT -EVERBLUE</v>
          </cell>
        </row>
        <row r="5537">
          <cell r="A5537" t="str">
            <v>COLUMBIA WOMEN'S SILVER RIDGE™ UTILITY II LS SHIRT -EVERBLUE</v>
          </cell>
        </row>
        <row r="5538">
          <cell r="A5538" t="str">
            <v>COLUMBIA WOMEN'S SILVER RIDGE™ UTILITY II LS SHIRT -PINK</v>
          </cell>
        </row>
        <row r="5539">
          <cell r="A5539" t="str">
            <v>COLUMBIA WOMEN'S SILVER RIDGE™ UTILITY II LS SHIRT -PINK</v>
          </cell>
        </row>
        <row r="5540">
          <cell r="A5540" t="str">
            <v>COLUMBIA WOMEN'S SILVER RIDGE™ UTILITY II LS SHIRT -PINK</v>
          </cell>
        </row>
        <row r="5541">
          <cell r="A5541" t="str">
            <v>COLUMBIA WOMEN'S SILVER RIDGE™ UTILITY II LS SHIRT -PINK</v>
          </cell>
        </row>
        <row r="5542">
          <cell r="A5542" t="str">
            <v>COLUMBIA WOMEN'S SILVER RIDGE™ UTILITY II LS SHIRT -PINK</v>
          </cell>
          <cell r="B5542">
            <v>10700</v>
          </cell>
        </row>
        <row r="5543">
          <cell r="A5543" t="str">
            <v>COLUMBIA WOMEN'S STEALTH SPRING™ LS HALF ZIP TEE -EVERBLUE</v>
          </cell>
        </row>
        <row r="5544">
          <cell r="A5544" t="str">
            <v>COLUMBIA WOMEN'S STEALTH SPRING™ LS HALF ZIP TEE -EVERBLUE</v>
          </cell>
        </row>
        <row r="5545">
          <cell r="A5545" t="str">
            <v>COLUMBIA WOMEN'S STEALTH SPRING™ LS HALF ZIP TEE -EVERBLUE</v>
          </cell>
        </row>
        <row r="5546">
          <cell r="A5546" t="str">
            <v>COLUMBIA WOMEN'S STEALTH SPRING™ LS HALF ZIP TEE -EVERBLUE</v>
          </cell>
        </row>
        <row r="5547">
          <cell r="A5547" t="str">
            <v>COLUMBIA WOMEN'S STEALTH SPRING™ LS HALF ZIP TEE -EVERBLUE</v>
          </cell>
        </row>
        <row r="5548">
          <cell r="A5548" t="str">
            <v>SALT SHORT SKIRT HEM RIBBED SWEATER</v>
          </cell>
          <cell r="B5548">
            <v>3499</v>
          </cell>
        </row>
        <row r="5549">
          <cell r="A5549" t="str">
            <v>COLUMBIA MEN'S ENDLESS TRAIL™ TRAINING PANT III</v>
          </cell>
        </row>
        <row r="5550">
          <cell r="A5550" t="str">
            <v>COLUMBIA MEN'S ENDLESS TRAIL™ TRAINING PANT III</v>
          </cell>
          <cell r="B5550">
            <v>11000</v>
          </cell>
        </row>
        <row r="5551">
          <cell r="A5551" t="str">
            <v>COLUMBIA MEN'S ENDLESS TRAIL™ TRAINING PANT III</v>
          </cell>
        </row>
        <row r="5552">
          <cell r="A5552" t="str">
            <v>COLUMBIA MEN'S ENDLESS TRAIL™ TRAINING PANT III</v>
          </cell>
        </row>
        <row r="5553">
          <cell r="A5553" t="str">
            <v>REIZVOLL NAIL COLOR</v>
          </cell>
          <cell r="B5553">
            <v>332.5</v>
          </cell>
        </row>
        <row r="5554">
          <cell r="A5554" t="str">
            <v>COLUMBIA MEN'S SILVER RIDGE™ UTILITY II LS SHIRT -ANCIENT</v>
          </cell>
        </row>
        <row r="5555">
          <cell r="A5555" t="str">
            <v>COLUMBIA MEN'S SILVER RIDGE™ UTILITY II LS SHIRT -ANCIENT</v>
          </cell>
          <cell r="B5555">
            <v>10700</v>
          </cell>
        </row>
        <row r="5556">
          <cell r="A5556" t="str">
            <v>COLUMBIA MEN'S SILVER RIDGE™ UTILITY II LS SHIRT -ANCIENT</v>
          </cell>
          <cell r="B5556">
            <v>10700</v>
          </cell>
        </row>
        <row r="5557">
          <cell r="A5557" t="str">
            <v>COLUMBIA MEN'S SILVER RIDGE™ UTILITY II LS SHIRT -ANCIENT</v>
          </cell>
          <cell r="B5557">
            <v>10700</v>
          </cell>
        </row>
        <row r="5558">
          <cell r="A5558" t="str">
            <v>COLUMBIA MEN'S SILVER RIDGE™ UTILITY II LS SHIRT -ANCIENT</v>
          </cell>
        </row>
        <row r="5559">
          <cell r="A5559" t="str">
            <v>COLUMBIA MEN'S SILVER RIDGE™ UTILITY II LS SHIRT -GREEN</v>
          </cell>
        </row>
        <row r="5560">
          <cell r="A5560" t="str">
            <v>COLUMBIA MEN'S SILVER RIDGE™ UTILITY II LS SHIRT -GREEN</v>
          </cell>
          <cell r="B5560">
            <v>10700</v>
          </cell>
        </row>
        <row r="5561">
          <cell r="A5561" t="str">
            <v>COLUMBIA MEN'S SILVER RIDGE™ UTILITY II LS SHIRT -GREEN</v>
          </cell>
          <cell r="B5561">
            <v>10700</v>
          </cell>
        </row>
        <row r="5562">
          <cell r="A5562" t="str">
            <v>COLUMBIA MEN'S SILVER RIDGE™ UTILITY II LS SHIRT -GREEN</v>
          </cell>
        </row>
        <row r="5563">
          <cell r="A5563" t="str">
            <v>COLUMBIA MEN'S SILVER RIDGE™ UTILITY II LS SHIRT -GREEN</v>
          </cell>
        </row>
        <row r="5564">
          <cell r="A5564" t="str">
            <v>COLUMBIA MEN'S SILVER RIDGE™ UTILITY II SS -ANCIENT FOSSIL</v>
          </cell>
        </row>
        <row r="5565">
          <cell r="A5565" t="str">
            <v>COLUMBIA MEN'S SILVER RIDGE™ UTILITY II SS -ANCIENT FOSSIL</v>
          </cell>
        </row>
        <row r="5566">
          <cell r="A5566" t="str">
            <v>COLUMBIA MEN'S SILVER RIDGE™ UTILITY II SS -ANCIENT FOSSIL</v>
          </cell>
        </row>
        <row r="5567">
          <cell r="A5567" t="str">
            <v>COLUMBIA MEN'S SILVER RIDGE™ UTILITY II SS -ANCIENT FOSSIL</v>
          </cell>
        </row>
        <row r="5568">
          <cell r="A5568" t="str">
            <v>COLUMBIA MEN'S SILVER RIDGE™ UTILITY II SS -COLLEGIATE NAVY</v>
          </cell>
        </row>
        <row r="5569">
          <cell r="A5569" t="str">
            <v>COLUMBIA MEN'S SILVER RIDGE™ UTILITY II SS -COLLEGIATE NAVY</v>
          </cell>
        </row>
        <row r="5570">
          <cell r="A5570" t="str">
            <v>COLUMBIA MEN'S SILVER RIDGE™ UTILITY II SS -COLLEGIATE NAVY</v>
          </cell>
        </row>
        <row r="5571">
          <cell r="A5571" t="str">
            <v>COLUMBIA MEN'S SILVER RIDGE™ UTILITY II SS -COLLEGIATE NAVY</v>
          </cell>
        </row>
        <row r="5572">
          <cell r="A5572" t="str">
            <v>COLUMBIA MEN'S SILVER RIDGE™ UTILITY II SS -MARINE LIGHT</v>
          </cell>
        </row>
        <row r="5573">
          <cell r="A5573" t="str">
            <v>COLUMBIA MEN'S SILVER RIDGE™ UTILITY II SS -MARINE LIGHT</v>
          </cell>
        </row>
        <row r="5574">
          <cell r="A5574" t="str">
            <v>COLUMBIA MEN'S SILVER RIDGE™ UTILITY II SS -MARINE LIGHT</v>
          </cell>
        </row>
        <row r="5575">
          <cell r="A5575" t="str">
            <v>COLUMBIA MEN'S SILVER RIDGE™ UTILITY II SS -MARINE LIGHT</v>
          </cell>
          <cell r="B5575">
            <v>9900</v>
          </cell>
        </row>
        <row r="5576">
          <cell r="A5576" t="str">
            <v>ELFINDOLL EC YARN-DYED BORDER LONG-SLEEVE T-SHIRT T3</v>
          </cell>
          <cell r="B5576">
            <v>1034.0999999999999</v>
          </cell>
        </row>
        <row r="5577">
          <cell r="A5577" t="str">
            <v>AADHYA VISCOSE RAYON STRAIGHT KURTHA SET</v>
          </cell>
          <cell r="B5577">
            <v>2699</v>
          </cell>
        </row>
        <row r="5578">
          <cell r="A5578" t="str">
            <v>Whirlpool 192 L Single Door Refrigerator INV STEEL-Z</v>
          </cell>
          <cell r="B5578">
            <v>36450</v>
          </cell>
        </row>
        <row r="5579">
          <cell r="A5579" t="str">
            <v>Whirlpool 192 L Single Door Refrigerator INV WINE DAFNE- Z)</v>
          </cell>
          <cell r="B5579">
            <v>36450</v>
          </cell>
        </row>
        <row r="5580">
          <cell r="A5580" t="str">
            <v>RATNAS RAINBOW SPINNING TOWER COLORFUL BALL TOY MULTICOLOR</v>
          </cell>
          <cell r="B5580">
            <v>807.5</v>
          </cell>
        </row>
        <row r="5581">
          <cell r="A5581" t="str">
            <v>REIZVOLL NAIL COLOR</v>
          </cell>
          <cell r="B5581">
            <v>332.5</v>
          </cell>
        </row>
        <row r="5582">
          <cell r="A5582" t="str">
            <v>Technic Plush Pout Lip Conditioner</v>
          </cell>
          <cell r="B5582">
            <v>595</v>
          </cell>
        </row>
        <row r="5583">
          <cell r="A5583" t="str">
            <v>COLUMBIA MEN'S PARSONS POINT™ SS GRAPHIC TEE -CITY GREY</v>
          </cell>
        </row>
        <row r="5584">
          <cell r="A5584" t="str">
            <v>COLUMBIA MEN'S PARSONS POINT™ SS GRAPHIC TEE -CITY GREY</v>
          </cell>
        </row>
        <row r="5585">
          <cell r="A5585" t="str">
            <v>COLUMBIA MEN'S PARSONS POINT™ SS GRAPHIC TEE -CITY GREY</v>
          </cell>
        </row>
        <row r="5586">
          <cell r="A5586" t="str">
            <v>COLUMBIA MEN'S PARSONS POINT™ SS GRAPHIC TEE -CITY GREY</v>
          </cell>
        </row>
        <row r="5587">
          <cell r="A5587" t="str">
            <v>COLUMBIA MEN'S PARSONS POINT™ SS GRAPHIC TEE -CITY GREY</v>
          </cell>
        </row>
        <row r="5588">
          <cell r="A5588" t="str">
            <v>COLUMBIA MEN'S PARSONS POINT™ SS GRAPHIC TEE -CITY GREY</v>
          </cell>
        </row>
        <row r="5589">
          <cell r="A5589" t="str">
            <v>COLUMBIA MEN'S PARSONS POINT™ SS GRAPHIC TEE -WHITE</v>
          </cell>
        </row>
        <row r="5590">
          <cell r="A5590" t="str">
            <v>COLUMBIA MEN'S PARSONS POINT™ SS GRAPHIC TEE -WHITE</v>
          </cell>
          <cell r="B5590">
            <v>6600</v>
          </cell>
        </row>
        <row r="5591">
          <cell r="A5591" t="str">
            <v>COLUMBIA MEN'S PARSONS POINT™ SS GRAPHIC TEE -WHITE</v>
          </cell>
          <cell r="B5591">
            <v>6600</v>
          </cell>
        </row>
        <row r="5592">
          <cell r="A5592" t="str">
            <v>COLUMBIA MEN'S PARSONS POINT™ SS GRAPHIC TEE -WHITE</v>
          </cell>
        </row>
        <row r="5593">
          <cell r="A5593" t="str">
            <v>COLUMBIA MEN'S PARSONS POINT™ SS GRAPHIC TEE -WHITE</v>
          </cell>
        </row>
        <row r="5594">
          <cell r="A5594" t="str">
            <v>COLUMBIA MEN'S PARSONS POINT™ SS GRAPHIC TEE -WHITE</v>
          </cell>
        </row>
        <row r="5595">
          <cell r="A5595" t="str">
            <v>SALT SOFT-TOUCH POLKA DOT SHIRT</v>
          </cell>
          <cell r="B5595">
            <v>2499</v>
          </cell>
        </row>
        <row r="5596">
          <cell r="A5596" t="str">
            <v>REIZVOLL NAIL COLOR</v>
          </cell>
          <cell r="B5596">
            <v>332.5</v>
          </cell>
        </row>
        <row r="5597">
          <cell r="A5597" t="str">
            <v>Technic Banana Bright Loose Powder</v>
          </cell>
          <cell r="B5597">
            <v>680</v>
          </cell>
        </row>
        <row r="5598">
          <cell r="A5598" t="str">
            <v>Technic Cleansing Balm- 95gm</v>
          </cell>
          <cell r="B5598">
            <v>892.5</v>
          </cell>
        </row>
        <row r="5599">
          <cell r="A5599" t="str">
            <v>Technic Prep Set &amp; Finish Setting Spray</v>
          </cell>
          <cell r="B5599">
            <v>935</v>
          </cell>
        </row>
        <row r="5600">
          <cell r="A5600" t="str">
            <v>Technic Glow Setter Setting Spray</v>
          </cell>
          <cell r="B5600">
            <v>1360</v>
          </cell>
        </row>
        <row r="5601">
          <cell r="A5601" t="str">
            <v>MESAUDA CELESTIAL VEIL TRANSLUCENT LIGHT LOOSE POWDER 12GM</v>
          </cell>
          <cell r="B5601">
            <v>2565</v>
          </cell>
        </row>
        <row r="5602">
          <cell r="A5602" t="str">
            <v>MESAUDA CELESTIAL VEIL TRANSLUCENT MEDIUM LOOSE POWDER 12GM</v>
          </cell>
          <cell r="B5602">
            <v>2565</v>
          </cell>
        </row>
        <row r="5603">
          <cell r="A5603" t="str">
            <v>RATNA'S SHEEP ROLY POLY PUSH AND SHAKE MUSICAL RATTLING TOY</v>
          </cell>
          <cell r="B5603">
            <v>342</v>
          </cell>
        </row>
        <row r="5604">
          <cell r="A5604" t="str">
            <v>SALT BOUCLE KNIT FRINGED ENDS SCARF</v>
          </cell>
          <cell r="B5604">
            <v>2499</v>
          </cell>
        </row>
        <row r="5605">
          <cell r="A5605" t="str">
            <v>RATNA'S JOLLY STACK &amp; ROLL JOKER FACE 2 IN1 SET OF STACKING RINGS</v>
          </cell>
          <cell r="B5605">
            <v>817</v>
          </cell>
        </row>
        <row r="5606">
          <cell r="A5606" t="str">
            <v>REIZVOLL NAIL COLOR</v>
          </cell>
          <cell r="B5606">
            <v>332.5</v>
          </cell>
        </row>
        <row r="5607">
          <cell r="A5607" t="str">
            <v>SALT BLACK FALL SHOULDER WITH MAGNETIC CLOSURE BAG</v>
          </cell>
          <cell r="B5607">
            <v>2999</v>
          </cell>
        </row>
        <row r="5608">
          <cell r="A5608" t="str">
            <v>SALT ASYMMETRIC RUCHED MIDI DRESS/PINK</v>
          </cell>
        </row>
        <row r="5609">
          <cell r="A5609" t="str">
            <v>SALT FAUX SHEARLING CORDUROY COAT</v>
          </cell>
          <cell r="B5609">
            <v>2499</v>
          </cell>
        </row>
        <row r="5610">
          <cell r="A5610" t="str">
            <v>SALT KIDS FRAYED SEAM WIDE-LEG PANT/BLUE</v>
          </cell>
        </row>
        <row r="5611">
          <cell r="A5611" t="str">
            <v>SALT GOLD BUTTON EMBELLISHED CARDIGAN</v>
          </cell>
          <cell r="B5611">
            <v>3899</v>
          </cell>
        </row>
        <row r="5612">
          <cell r="A5612" t="str">
            <v>JEEVEE KIDS ANTI-COLLISION EDGE PROTECTOR/BEIGE 5 PCS</v>
          </cell>
          <cell r="B5612">
            <v>189.05</v>
          </cell>
        </row>
        <row r="5613">
          <cell r="A5613" t="str">
            <v>SALT QUILTED BOMBER JACKET</v>
          </cell>
          <cell r="B5613">
            <v>3299</v>
          </cell>
        </row>
        <row r="5614">
          <cell r="A5614" t="str">
            <v>JEEVEE BEES BLUE DUFFLE COAT WITH TRIM</v>
          </cell>
          <cell r="B5614">
            <v>2999</v>
          </cell>
        </row>
        <row r="5615">
          <cell r="A5615" t="str">
            <v>SALT SLIM FIT WITH BELT TOP</v>
          </cell>
          <cell r="B5615">
            <v>1499.25</v>
          </cell>
        </row>
        <row r="5616">
          <cell r="A5616" t="str">
            <v>SALT KIDS BUTTERFLY APPLIQUE JEANS/DARK BLUE</v>
          </cell>
        </row>
        <row r="5617">
          <cell r="A5617" t="str">
            <v>ELFINDOLL COLLEGE LOGO LONG-SLEEVE T-SHIRT T3</v>
          </cell>
          <cell r="B5617">
            <v>1034.0999999999999</v>
          </cell>
        </row>
        <row r="5618">
          <cell r="A5618" t="str">
            <v>ELFINDOLL MD MULTI-BORDER LONG T-SHIRT 3-PINK</v>
          </cell>
          <cell r="B5618">
            <v>989.1</v>
          </cell>
        </row>
        <row r="5619">
          <cell r="A5619" t="str">
            <v>LISAP VOLUME UP SPRAY VOLUMIZZANTE 150ML</v>
          </cell>
        </row>
        <row r="5620">
          <cell r="A5620" t="str">
            <v>ELFINDOLL MD EMBROIDERED SWEATSHIRT 5</v>
          </cell>
          <cell r="B5620">
            <v>1349.1</v>
          </cell>
        </row>
        <row r="5621">
          <cell r="A5621" t="str">
            <v>VANS AUTHENTIC LOW-TOP BLACK FOR UNISEX 2201S</v>
          </cell>
          <cell r="B5621">
            <v>3630</v>
          </cell>
        </row>
        <row r="5622">
          <cell r="A5622" t="str">
            <v>VANS AUTHENTIC LOW-TOP BLACK FOR UNISEX 2201S</v>
          </cell>
          <cell r="B5622">
            <v>3630</v>
          </cell>
        </row>
        <row r="5623">
          <cell r="A5623" t="str">
            <v>VANS AUTHENTIC LOW-TOP BLACK FOR UNISEX 2201S</v>
          </cell>
          <cell r="B5623">
            <v>3630</v>
          </cell>
        </row>
        <row r="5624">
          <cell r="A5624" t="str">
            <v>VANS AUTHENTIC LOW-TOP BLACK FOR UNISEX 2201S</v>
          </cell>
          <cell r="B5624">
            <v>3630</v>
          </cell>
        </row>
        <row r="5625">
          <cell r="A5625" t="str">
            <v>VANS AUTHENTIC LOW-TOP BLACK FOR UNISEX 2201S</v>
          </cell>
          <cell r="B5625">
            <v>3630</v>
          </cell>
        </row>
        <row r="5626">
          <cell r="A5626" t="str">
            <v>VANS AUTHENTIC LOW-TOP BLACK FOR UNISEX 2201S</v>
          </cell>
          <cell r="B5626">
            <v>3630</v>
          </cell>
        </row>
        <row r="5627">
          <cell r="A5627" t="str">
            <v>VANS ANAHEIM METALLIC FLORAL STYLE 73 DX SNEAKERS 2202S</v>
          </cell>
          <cell r="B5627">
            <v>6487</v>
          </cell>
        </row>
        <row r="5628">
          <cell r="A5628" t="str">
            <v>VANS ANAHEIM METALLIC FLORAL STYLE 73 DX SNEAKERS 2202S</v>
          </cell>
          <cell r="B5628">
            <v>6487</v>
          </cell>
        </row>
        <row r="5629">
          <cell r="A5629" t="str">
            <v>VANS ANAHEIM METALLIC FLORAL STYLE 73 DX SNEAKERS 2202S</v>
          </cell>
          <cell r="B5629">
            <v>6487</v>
          </cell>
        </row>
        <row r="5630">
          <cell r="A5630" t="str">
            <v>VANS SK8-HI TAPERED TRIPPY HEARTS SHOES- 2203S</v>
          </cell>
          <cell r="B5630">
            <v>5775</v>
          </cell>
        </row>
        <row r="5631">
          <cell r="A5631" t="str">
            <v>VANS SK8-HI TAPERED TRIPPY HEARTS SHOES- 2203S</v>
          </cell>
          <cell r="B5631">
            <v>4125</v>
          </cell>
        </row>
        <row r="5632">
          <cell r="A5632" t="str">
            <v>VANS SK8-HI TAPERED TRIPPY HEARTS SHOES- 2203S</v>
          </cell>
          <cell r="B5632">
            <v>4125</v>
          </cell>
        </row>
        <row r="5633">
          <cell r="A5633" t="str">
            <v>VANS OLD SKOOL 36 DX ANAHEIM FACTORY VINTAGE LEATHER</v>
          </cell>
          <cell r="B5633">
            <v>7523</v>
          </cell>
        </row>
        <row r="5634">
          <cell r="A5634" t="str">
            <v>VANS OLD SKOOL 36 DX ANAHEIM FACTORY VINTAGE LEATHER</v>
          </cell>
          <cell r="B5634">
            <v>5310</v>
          </cell>
        </row>
        <row r="5635">
          <cell r="A5635" t="str">
            <v>VANS UA OLD SKOOL 36 DX FLORAL SHOES FOR WOMEN 2205S</v>
          </cell>
          <cell r="B5635">
            <v>4325</v>
          </cell>
        </row>
        <row r="5636">
          <cell r="A5636" t="str">
            <v>VANS UA OLD SKOOL 36 DX FLORAL SHOES FOR WOMEN 2205S</v>
          </cell>
          <cell r="B5636">
            <v>4325</v>
          </cell>
        </row>
        <row r="5637">
          <cell r="A5637" t="str">
            <v>VANS UA OLD SKOOL 36 DX FLORAL SHOES FOR WOMEN 2205S</v>
          </cell>
          <cell r="B5637">
            <v>4325</v>
          </cell>
        </row>
        <row r="5638">
          <cell r="A5638" t="str">
            <v>VANS UA OLD SKOOL 36 DX FLORAL SHOES FOR WOMEN 2205S</v>
          </cell>
          <cell r="B5638">
            <v>4325</v>
          </cell>
        </row>
        <row r="5639">
          <cell r="A5639" t="str">
            <v>VANS UA OLD SKOOL 36 DX FLORAL SHOES FOR WOMEN 2205S</v>
          </cell>
          <cell r="B5639">
            <v>4325</v>
          </cell>
        </row>
        <row r="5640">
          <cell r="A5640" t="str">
            <v>PHILIPS Earbuds, Splash and Sweat Resistant2206BK/00, Black</v>
          </cell>
          <cell r="B5640">
            <v>7999</v>
          </cell>
        </row>
        <row r="5641">
          <cell r="A5641" t="str">
            <v>VANS OLD SKOOL 36 DX ANAHEIM FACTORY VINTAGE LEATHER</v>
          </cell>
          <cell r="B5641">
            <v>8372</v>
          </cell>
        </row>
        <row r="5642">
          <cell r="A5642" t="str">
            <v>VANS OLD SKOOL 36 DX ANAHEIM FACTORY VINTAGE LEATHER</v>
          </cell>
          <cell r="B5642">
            <v>5910</v>
          </cell>
        </row>
        <row r="5643">
          <cell r="A5643" t="str">
            <v>VANS OLD SKOOL 36 DX ANAHEIM FACTORY VINTAGE LEATHER</v>
          </cell>
          <cell r="B5643">
            <v>5910</v>
          </cell>
        </row>
        <row r="5644">
          <cell r="A5644" t="str">
            <v>VANS TWO TONE LOWLAND COMFYCUSH RED SHOES 2207S</v>
          </cell>
          <cell r="B5644">
            <v>6270</v>
          </cell>
        </row>
        <row r="5645">
          <cell r="A5645" t="str">
            <v>VANS TWO TONE LOWLAND COMFYCUSH RED SHOES 2207S</v>
          </cell>
          <cell r="B5645">
            <v>6270</v>
          </cell>
        </row>
        <row r="5646">
          <cell r="A5646" t="str">
            <v>VANS TWO TONE LOWLAND COMFYCUSH RED SHOES 2207S</v>
          </cell>
          <cell r="B5646">
            <v>6270</v>
          </cell>
        </row>
        <row r="5647">
          <cell r="A5647" t="str">
            <v>VANS TWO TONE LOWLAND COMFYCUSH RED SHOES 2207S</v>
          </cell>
          <cell r="B5647">
            <v>6270</v>
          </cell>
        </row>
        <row r="5648">
          <cell r="A5648" t="str">
            <v>VANS SK8-HI MTE-1 (KAZUKI KURAISHI) ALL WEATHER SHOES</v>
          </cell>
          <cell r="B5648">
            <v>4925</v>
          </cell>
        </row>
        <row r="5649">
          <cell r="A5649" t="str">
            <v>VANS SK8-HI MTE-1 (KAZUKI KURAISHI) ALL WEATHER SHOES</v>
          </cell>
          <cell r="B5649">
            <v>4925</v>
          </cell>
        </row>
        <row r="5650">
          <cell r="A5650" t="str">
            <v>VANS SK8-HI MTE-1 (KAZUKI KURAISHI) ALL WEATHER SHOES</v>
          </cell>
          <cell r="B5650">
            <v>4925</v>
          </cell>
        </row>
        <row r="5651">
          <cell r="A5651" t="str">
            <v>VANS SK8-HI MTE-1 (KAZUKI KURAISHI) ALL WEATHER SHOES</v>
          </cell>
          <cell r="B5651">
            <v>4925</v>
          </cell>
        </row>
        <row r="5652">
          <cell r="A5652" t="str">
            <v>VANS SK8-HI GORE-TEX MTE-3 SHOES FOR UNISEX</v>
          </cell>
          <cell r="B5652">
            <v>9725</v>
          </cell>
        </row>
        <row r="5653">
          <cell r="A5653" t="str">
            <v>VANS SK8-HI GORE-TEX MTE-3 SHOES FOR UNISEX</v>
          </cell>
          <cell r="B5653">
            <v>9725</v>
          </cell>
        </row>
        <row r="5654">
          <cell r="A5654" t="str">
            <v>VANS SK8-HI GORE-TEX MTE-3 SHOES FOR UNISEX</v>
          </cell>
          <cell r="B5654">
            <v>9725</v>
          </cell>
        </row>
        <row r="5655">
          <cell r="A5655" t="str">
            <v>VANS SK8-HI GORE-TEX MTE-3 SHOES FOR UNISEX</v>
          </cell>
          <cell r="B5655">
            <v>9725</v>
          </cell>
        </row>
        <row r="5656">
          <cell r="A5656" t="str">
            <v>VANS PIG SUEDE SK8-HI BLACK SNEAKER</v>
          </cell>
          <cell r="B5656">
            <v>5790</v>
          </cell>
        </row>
        <row r="5657">
          <cell r="A5657" t="str">
            <v>VANS PIG SUEDE SK8-HI BLACK SNEAKER</v>
          </cell>
          <cell r="B5657">
            <v>5790</v>
          </cell>
        </row>
        <row r="5658">
          <cell r="A5658" t="str">
            <v>VANS PIG SUEDE SK8-HI BLACK SNEAKER</v>
          </cell>
          <cell r="B5658">
            <v>5790</v>
          </cell>
        </row>
        <row r="5659">
          <cell r="A5659" t="str">
            <v>VANS PIG SUEDE SK8-HI BLACK SNEAKER</v>
          </cell>
          <cell r="B5659">
            <v>8458</v>
          </cell>
        </row>
        <row r="5660">
          <cell r="A5660" t="str">
            <v>VANS OLD SKOOL FLORAL CHECKER SNEAKER FOR WOMEN 2211S</v>
          </cell>
          <cell r="B5660">
            <v>3425</v>
          </cell>
        </row>
        <row r="5661">
          <cell r="A5661" t="str">
            <v>VANS OLD SKOOL FLORAL CHECKER SNEAKER FOR WOMEN 2211S</v>
          </cell>
          <cell r="B5661">
            <v>5138</v>
          </cell>
        </row>
        <row r="5662">
          <cell r="A5662" t="str">
            <v>VANS OLD SKOOL FLORAL CHECKER SNEAKER FOR WOMEN 2211S</v>
          </cell>
          <cell r="B5662">
            <v>3425</v>
          </cell>
        </row>
        <row r="5663">
          <cell r="A5663" t="str">
            <v>VANS LOVE ME/ LOVE ME NOT OLD SKOOL SHOES- 2212S</v>
          </cell>
          <cell r="B5663">
            <v>5993</v>
          </cell>
        </row>
        <row r="5664">
          <cell r="A5664" t="str">
            <v>VANS LOVE ME/ LOVE ME NOT OLD SKOOL SHOES- 2212S</v>
          </cell>
          <cell r="B5664">
            <v>5993</v>
          </cell>
        </row>
        <row r="5665">
          <cell r="A5665" t="str">
            <v>VANS LOVE ME/ LOVE ME NOT OLD SKOOL SHOES- 2212S</v>
          </cell>
          <cell r="B5665">
            <v>4230</v>
          </cell>
        </row>
        <row r="5666">
          <cell r="A5666" t="str">
            <v>VANS LOVE ME/ LOVE ME NOT OLD SKOOL SHOES- 2212S</v>
          </cell>
          <cell r="B5666">
            <v>5993</v>
          </cell>
        </row>
        <row r="5667">
          <cell r="A5667" t="str">
            <v>VANS FACTORY SK8-HI 38 DX LEATHER WHITE SHOES 2213S</v>
          </cell>
          <cell r="B5667">
            <v>5425</v>
          </cell>
        </row>
        <row r="5668">
          <cell r="A5668" t="str">
            <v>VANS FACTORY SK8-HI 38 DX LEATHER WHITE SHOES 2213S</v>
          </cell>
          <cell r="B5668">
            <v>8138</v>
          </cell>
        </row>
        <row r="5669">
          <cell r="A5669" t="str">
            <v>VANS FACTORY SK8-HI 38 DX LEATHER WHITE SHOES 2213S</v>
          </cell>
          <cell r="B5669">
            <v>5425</v>
          </cell>
        </row>
        <row r="5670">
          <cell r="A5670" t="str">
            <v>MAH YOUNG CORRUGATED PRINTED DENIM BACKPACK UNISEX M21C2214B02</v>
          </cell>
          <cell r="B5670">
            <v>3442.5</v>
          </cell>
        </row>
        <row r="5671">
          <cell r="A5671" t="str">
            <v>VANS AUTHENTIC LOW-TOP TRIPPY HEARTS FOR UNISEX 2214S</v>
          </cell>
          <cell r="B5671">
            <v>2980</v>
          </cell>
        </row>
        <row r="5672">
          <cell r="A5672" t="str">
            <v>VANS AUTHENTIC LOW-TOP TRIPPY HEARTS FOR UNISEX 2214S</v>
          </cell>
          <cell r="B5672">
            <v>2980</v>
          </cell>
        </row>
        <row r="5673">
          <cell r="A5673" t="str">
            <v>VANS AUTHENTIC LOW-TOP TRIPPY HEARTS FOR UNISEX 2214S</v>
          </cell>
          <cell r="B5673">
            <v>2980</v>
          </cell>
        </row>
        <row r="5674">
          <cell r="A5674" t="str">
            <v>VANS AUTHENTIC LOW-TOP TRIPPY HEARTS FOR UNISEX 2214S</v>
          </cell>
          <cell r="B5674">
            <v>4470</v>
          </cell>
        </row>
        <row r="5675">
          <cell r="A5675" t="str">
            <v>VANS AUTHENTIC LOW-TOP TRIPPY HEARTS FOR UNISEX 2214S</v>
          </cell>
          <cell r="B5675">
            <v>4470</v>
          </cell>
        </row>
        <row r="5676">
          <cell r="A5676" t="str">
            <v>VANS 44 DX LEATHER CROC HIGH RISE BLUE SNEAKERS</v>
          </cell>
          <cell r="B5676">
            <v>3380</v>
          </cell>
        </row>
        <row r="5677">
          <cell r="A5677" t="str">
            <v>VANS 44 DX LEATHER CROC HIGH RISE BLUE SNEAKERS</v>
          </cell>
          <cell r="B5677">
            <v>3380</v>
          </cell>
        </row>
        <row r="5678">
          <cell r="A5678" t="str">
            <v>VANS 44 DX LEATHER CROC HIGH RISE BLUE SNEAKERS</v>
          </cell>
          <cell r="B5678">
            <v>3380</v>
          </cell>
        </row>
        <row r="5679">
          <cell r="A5679" t="str">
            <v>VANS ANAHEIM FACTORY AUTHENTIC 44 DX SHOES 2216S</v>
          </cell>
          <cell r="B5679">
            <v>2900</v>
          </cell>
        </row>
        <row r="5680">
          <cell r="A5680" t="str">
            <v>VANS ANAHEIM FACTORY AUTHENTIC 44 DX SHOES 2216S</v>
          </cell>
          <cell r="B5680">
            <v>2900</v>
          </cell>
        </row>
        <row r="5681">
          <cell r="A5681" t="str">
            <v>VANS ANAHEIM FACTORY AUTHENTIC 44 DX SHOES 2216S</v>
          </cell>
          <cell r="B5681">
            <v>2900</v>
          </cell>
        </row>
        <row r="5682">
          <cell r="A5682" t="str">
            <v>VANS ANAHEIM FACTORY AUTHENTIC 44 DX SHOES 2216S</v>
          </cell>
          <cell r="B5682">
            <v>3625</v>
          </cell>
        </row>
        <row r="5683">
          <cell r="A5683" t="str">
            <v>VANS ANAHEIM FACTORY AUTHENTIC 44 DX SHOES 2216S</v>
          </cell>
          <cell r="B5683">
            <v>2900</v>
          </cell>
        </row>
        <row r="5684">
          <cell r="A5684" t="str">
            <v>VANS ANAHEIM FACTORY AUTHENTIC 44 DX SHOES 2216S</v>
          </cell>
          <cell r="B5684">
            <v>2900</v>
          </cell>
        </row>
        <row r="5685">
          <cell r="A5685" t="str">
            <v>SALT RED ZIPPER CLOSURE SHOULDER BAGS</v>
          </cell>
          <cell r="B5685">
            <v>2699</v>
          </cell>
        </row>
        <row r="5686">
          <cell r="A5686" t="str">
            <v>VANS ANAHEIM FACTORY AUTHENTIC 44 DX FLORAL SHOES</v>
          </cell>
          <cell r="B5686">
            <v>2175</v>
          </cell>
        </row>
        <row r="5687">
          <cell r="A5687" t="str">
            <v>VANS ANAHEIM FACTORY AUTHENTIC 44 DX FLORAL SHOES</v>
          </cell>
          <cell r="B5687">
            <v>2900</v>
          </cell>
        </row>
        <row r="5688">
          <cell r="A5688" t="str">
            <v>VANS ANAHEIM FACTORY AUTHENTIC 44 DX FLORAL SHOES</v>
          </cell>
          <cell r="B5688">
            <v>2175</v>
          </cell>
        </row>
        <row r="5689">
          <cell r="A5689" t="str">
            <v>VANS ANAHEIM FACTORY AUTHENTIC 44 DX FLORAL SHOES</v>
          </cell>
          <cell r="B5689">
            <v>2175</v>
          </cell>
        </row>
        <row r="5690">
          <cell r="A5690" t="str">
            <v>MAH SIRO PU LEATHER WATERPROOF TRAVEL BACKPACK UNISEX</v>
          </cell>
          <cell r="B5690">
            <v>3435.7</v>
          </cell>
        </row>
        <row r="5691">
          <cell r="A5691" t="str">
            <v>MAH SIRO PU LEATHER WATERPROOF TRAVEL BACKPACK UNISEX</v>
          </cell>
          <cell r="B5691">
            <v>3435.7</v>
          </cell>
        </row>
        <row r="5692">
          <cell r="A5692" t="str">
            <v>VANS ANAHEIM FACTORY AUTHENTIC 44 DX TILE CHECKERBOARD</v>
          </cell>
          <cell r="B5692">
            <v>2900</v>
          </cell>
        </row>
        <row r="5693">
          <cell r="A5693" t="str">
            <v>VANS ANAHEIM FACTORY AUTHENTIC 44 DX TILE CHECKERBOARD</v>
          </cell>
          <cell r="B5693">
            <v>3625</v>
          </cell>
        </row>
        <row r="5694">
          <cell r="A5694" t="str">
            <v>VANS ANAHEIM FACTORY AUTHENTIC 44 DX TILE CHECKERBOARD</v>
          </cell>
          <cell r="B5694">
            <v>3625</v>
          </cell>
        </row>
        <row r="5695">
          <cell r="A5695" t="str">
            <v>VANS ANAHEIM FACTORY AUTHENTIC 44 DX TILE CHECKERBOARD</v>
          </cell>
          <cell r="B5695">
            <v>3625</v>
          </cell>
        </row>
        <row r="5696">
          <cell r="A5696" t="str">
            <v>VANS ANAHEIM FACTORY AUTHENTIC 44 DX TILE CHECKERBOARD</v>
          </cell>
          <cell r="B5696">
            <v>2900</v>
          </cell>
        </row>
        <row r="5697">
          <cell r="A5697" t="str">
            <v>VANS LEATHER AUTHENTIC GREY SHOES FOR UNISEX 2219S</v>
          </cell>
          <cell r="B5697">
            <v>5310</v>
          </cell>
        </row>
        <row r="5698">
          <cell r="A5698" t="str">
            <v>VANS LEATHER AUTHENTIC GREY SHOES FOR UNISEX 2219S</v>
          </cell>
          <cell r="B5698">
            <v>7523</v>
          </cell>
        </row>
        <row r="5699">
          <cell r="A5699" t="str">
            <v>VANS LEATHER AUTHENTIC GREY SHOES FOR UNISEX 2219S</v>
          </cell>
          <cell r="B5699">
            <v>7523</v>
          </cell>
        </row>
        <row r="5700">
          <cell r="A5700" t="str">
            <v>VANS LEATHER AUTHENTIC GREY SHOES FOR UNISEX 2219S</v>
          </cell>
          <cell r="B5700">
            <v>5310</v>
          </cell>
        </row>
        <row r="5701">
          <cell r="A5701" t="str">
            <v>VANS LEATHER AUTHENTIC GREY SHOES FOR UNISEX 2219S</v>
          </cell>
          <cell r="B5701">
            <v>5310</v>
          </cell>
        </row>
        <row r="5702">
          <cell r="A5702" t="str">
            <v>MESAUDA PRO LIGHT CONCEALER N40 4ML</v>
          </cell>
          <cell r="B5702">
            <v>2280</v>
          </cell>
        </row>
        <row r="5703">
          <cell r="A5703" t="str">
            <v>MESAUDA PRO LIGHT CONCEALER N50 4ML</v>
          </cell>
          <cell r="B5703">
            <v>2280</v>
          </cell>
        </row>
        <row r="5704">
          <cell r="A5704" t="str">
            <v>VANS SKATE HALF CAB SHOES FOR UNISEX 2220S</v>
          </cell>
          <cell r="B5704">
            <v>5725</v>
          </cell>
        </row>
        <row r="5705">
          <cell r="A5705" t="str">
            <v>VANS SKATE HALF CAB SHOES FOR UNISEX 2220S</v>
          </cell>
          <cell r="B5705">
            <v>5725</v>
          </cell>
        </row>
        <row r="5706">
          <cell r="A5706" t="str">
            <v>VANS SKATE HALF CAB SHOES FOR UNISEX 2220S</v>
          </cell>
          <cell r="B5706">
            <v>5725</v>
          </cell>
        </row>
        <row r="5707">
          <cell r="A5707" t="str">
            <v>VANS SKATE HALF CAB SHOES FOR UNISEX 2220S</v>
          </cell>
          <cell r="B5707">
            <v>5725</v>
          </cell>
        </row>
        <row r="5708">
          <cell r="A5708" t="str">
            <v>VANS HUATUNAN SK8-HI ECHO DX TIGER BLACK SNEAKERS</v>
          </cell>
          <cell r="B5708">
            <v>5420</v>
          </cell>
        </row>
        <row r="5709">
          <cell r="A5709" t="str">
            <v>VANS HUATUNAN SK8-HI ECHO DX TIGER BLACK SNEAKERS</v>
          </cell>
          <cell r="B5709">
            <v>5420</v>
          </cell>
        </row>
        <row r="5710">
          <cell r="A5710" t="str">
            <v>VANS HUATUNAN SK8-HI ECHO DX TIGER BLACK SNEAKERS</v>
          </cell>
          <cell r="B5710">
            <v>5420</v>
          </cell>
        </row>
        <row r="5711">
          <cell r="A5711" t="str">
            <v>VANS HUATUNAN SK8-HI ECHO DX TIGER BLACK SNEAKERS</v>
          </cell>
          <cell r="B5711">
            <v>5420</v>
          </cell>
        </row>
        <row r="5712">
          <cell r="A5712" t="str">
            <v>VANS LOWLAND CC 'TWO TONE -BLACK WHITE SNEAKERS FOR UNISEX</v>
          </cell>
          <cell r="B5712">
            <v>7693</v>
          </cell>
        </row>
        <row r="5713">
          <cell r="A5713" t="str">
            <v>MAH YOUNG CROSSBODY SHUTTLE BAG FOR WOMEN M222387S</v>
          </cell>
          <cell r="B5713">
            <v>1615.85</v>
          </cell>
        </row>
        <row r="5714">
          <cell r="A5714" t="str">
            <v>MAH YOUNG CROSSBODY SHUTTLE BAG FOR WOMEN M222390S</v>
          </cell>
          <cell r="B5714">
            <v>1606.5</v>
          </cell>
        </row>
        <row r="5715">
          <cell r="A5715" t="str">
            <v>MAH YOUNG CROSSBODY SHUTTLE BAG FOR WOMEN M222390S</v>
          </cell>
          <cell r="B5715">
            <v>1606.5</v>
          </cell>
        </row>
        <row r="5716">
          <cell r="A5716" t="str">
            <v>MAH YOUNG CROSSBODY SHUTTLE BAG FOR WOMEN M222390S</v>
          </cell>
          <cell r="B5716">
            <v>1606.5</v>
          </cell>
        </row>
        <row r="5717">
          <cell r="A5717" t="str">
            <v>MAH YOUNG CROSSBODY SHUTTLE BAG FOR WOMEN M222390S</v>
          </cell>
          <cell r="B5717">
            <v>1606.5</v>
          </cell>
        </row>
        <row r="5718">
          <cell r="A5718" t="str">
            <v>MAH YOUNG CROSSBODY SHUTTLE BAG FOR WOMEN M222390S</v>
          </cell>
          <cell r="B5718">
            <v>1606.5</v>
          </cell>
        </row>
        <row r="5719">
          <cell r="A5719" t="str">
            <v>MAH YOUNG CROSSBODY SHUTTLE BAG FOR WOMEN M222392S</v>
          </cell>
          <cell r="B5719">
            <v>1322.6</v>
          </cell>
        </row>
        <row r="5720">
          <cell r="A5720" t="str">
            <v>MAH TOTE BAG FROM RECYCLOTH FOR WOMEN M222475S</v>
          </cell>
          <cell r="B5720">
            <v>2395.3000000000002</v>
          </cell>
        </row>
        <row r="5721">
          <cell r="A5721" t="str">
            <v>MAH YOUNG CROSSBODY SHUTTLE FROM RECYCLOTH FOR WOMEN M222476S</v>
          </cell>
          <cell r="B5721">
            <v>2045.95</v>
          </cell>
        </row>
        <row r="5722">
          <cell r="A5722" t="str">
            <v>MAH YOUNG TOUR TOTE BAG FOR WOMEN M222522S</v>
          </cell>
          <cell r="B5722">
            <v>3214.7</v>
          </cell>
        </row>
        <row r="5723">
          <cell r="A5723" t="str">
            <v>MAH YOUNG TOUR TOTE BAG FOR WOMEN M222522S</v>
          </cell>
          <cell r="B5723">
            <v>3214.7</v>
          </cell>
        </row>
        <row r="5724">
          <cell r="A5724" t="str">
            <v>MAH YOUNG TOUR TOTE BAG FOR WOMEN M222522S</v>
          </cell>
          <cell r="B5724">
            <v>3214.7</v>
          </cell>
        </row>
        <row r="5725">
          <cell r="A5725" t="str">
            <v>MAH YOUNG TOUR TOTE BAG FOR WOMEN M222522S</v>
          </cell>
          <cell r="B5725">
            <v>3214.7</v>
          </cell>
        </row>
        <row r="5726">
          <cell r="A5726" t="str">
            <v>MAH YOUNG TOUR TOTE BAG FOR WOMEN M222522S</v>
          </cell>
          <cell r="B5726">
            <v>3214.7</v>
          </cell>
        </row>
        <row r="5727">
          <cell r="A5727" t="str">
            <v>MAH YOUNG TOUR TOTE FROM RECYCLOTH FOR WOMEN M222525S</v>
          </cell>
          <cell r="B5727">
            <v>3339.65</v>
          </cell>
        </row>
        <row r="5728">
          <cell r="A5728" t="str">
            <v>MAH YOUNG CROSSBODY SHUTTLE RECYCLOTH FOR WOMEN M222526S</v>
          </cell>
          <cell r="B5728">
            <v>1962.65</v>
          </cell>
        </row>
        <row r="5729">
          <cell r="A5729" t="str">
            <v>MAH YOUNG TOUR HIP PACK FROM RECYCLOTH FOR UNISEX M222527S</v>
          </cell>
          <cell r="B5729">
            <v>2089.3000000000002</v>
          </cell>
        </row>
        <row r="5730">
          <cell r="A5730" t="str">
            <v>MAH YOUNG TOUR CLASSIC TOTE FOR WOMEN M222550S</v>
          </cell>
          <cell r="B5730">
            <v>3214.7</v>
          </cell>
        </row>
        <row r="5731">
          <cell r="A5731" t="str">
            <v>MAH YOUNG HIP PACK OUTDOOR TRAVEL BAG M222565S</v>
          </cell>
          <cell r="B5731">
            <v>1912.5</v>
          </cell>
        </row>
        <row r="5732">
          <cell r="A5732" t="str">
            <v>MAH YOUNG HIP PACK OUTDOOR TRAVEL BAG M222565S</v>
          </cell>
          <cell r="B5732">
            <v>1912.5</v>
          </cell>
        </row>
        <row r="5733">
          <cell r="A5733" t="str">
            <v>MAH YOUNG HIP PACK OUTDOOR TRAVEL BAG M222565S</v>
          </cell>
          <cell r="B5733">
            <v>1912.5</v>
          </cell>
        </row>
        <row r="5734">
          <cell r="A5734" t="str">
            <v>MAH SIRO ABSTRACT WATERCOLOR PRINTED BACKPACK UNISEX M21C2225B02</v>
          </cell>
          <cell r="B5734">
            <v>3272.5</v>
          </cell>
        </row>
        <row r="5735">
          <cell r="A5735" t="str">
            <v>MAH YOUNG TOUR TOTE BAG FROM RECYCLOTH FOR WOMEN M222609S</v>
          </cell>
          <cell r="B5735">
            <v>2743.8</v>
          </cell>
        </row>
        <row r="5736">
          <cell r="A5736" t="str">
            <v>MAH YOUNG WATERCOLOR PRINTED LIGHT BACKPACK UNISEX M21C2227B02</v>
          </cell>
          <cell r="B5736">
            <v>3442.5</v>
          </cell>
        </row>
        <row r="5737">
          <cell r="A5737" t="str">
            <v>SALT FLORAL PRINT BODYCON DRESS</v>
          </cell>
          <cell r="B5737">
            <v>2499</v>
          </cell>
        </row>
        <row r="5738">
          <cell r="A5738" t="str">
            <v>FUTURO 3M SPORT ADJUSTABLE WRIST SUPPORT</v>
          </cell>
          <cell r="B5738">
            <v>1755</v>
          </cell>
        </row>
        <row r="5739">
          <cell r="A5739" t="str">
            <v>VANS X MOTORHEAD ROWLEY BLACK SNEAKER</v>
          </cell>
          <cell r="B5739">
            <v>7470</v>
          </cell>
        </row>
        <row r="5740">
          <cell r="A5740" t="str">
            <v>VANS X MOTORHEAD ROWLEY BLACK SNEAKER</v>
          </cell>
          <cell r="B5740">
            <v>7470</v>
          </cell>
        </row>
        <row r="5741">
          <cell r="A5741" t="str">
            <v>VANS X MOTORHEAD ROWLEY BLACK SNEAKER</v>
          </cell>
          <cell r="B5741">
            <v>7470</v>
          </cell>
        </row>
        <row r="5742">
          <cell r="A5742" t="str">
            <v>VANS X MOTORHEAD ROWLEY BLACK SNEAKER</v>
          </cell>
          <cell r="B5742">
            <v>7470</v>
          </cell>
        </row>
        <row r="5743">
          <cell r="A5743" t="str">
            <v>VANS X MOTORHEAD ROWLEY BLACK SNEAKER</v>
          </cell>
          <cell r="B5743">
            <v>7470</v>
          </cell>
        </row>
        <row r="5744">
          <cell r="A5744" t="str">
            <v>VANS X MOTORHEAD ROWLEY BLACK SNEAKER</v>
          </cell>
          <cell r="B5744">
            <v>7470</v>
          </cell>
        </row>
        <row r="5745">
          <cell r="A5745" t="str">
            <v>VANS X PRETTY GUARDIAN SAILOR SKATE SHOES</v>
          </cell>
          <cell r="B5745">
            <v>5925</v>
          </cell>
        </row>
        <row r="5746">
          <cell r="A5746" t="str">
            <v>VANS X PRETTY GUARDIAN SAILOR SKATE SHOES</v>
          </cell>
          <cell r="B5746">
            <v>5925</v>
          </cell>
        </row>
        <row r="5747">
          <cell r="A5747" t="str">
            <v>VANS X PRETTY GUARDIAN SAILOR SKATE SHOES</v>
          </cell>
          <cell r="B5747">
            <v>5925</v>
          </cell>
        </row>
        <row r="5748">
          <cell r="A5748" t="str">
            <v>VANS X PRETTY GUARDIAN SAILOR SKATE SHOES</v>
          </cell>
          <cell r="B5748">
            <v>5925</v>
          </cell>
        </row>
        <row r="5749">
          <cell r="A5749" t="str">
            <v>VANS BLACK AUTHENTIC LEATHER SHOES FOR UNISEX 2234F</v>
          </cell>
          <cell r="B5749">
            <v>6475</v>
          </cell>
        </row>
        <row r="5750">
          <cell r="A5750" t="str">
            <v>VANS BLACK AUTHENTIC LEATHER SHOES FOR UNISEX 2234F</v>
          </cell>
          <cell r="B5750">
            <v>6475</v>
          </cell>
        </row>
        <row r="5751">
          <cell r="A5751" t="str">
            <v>VANS BLACK AUTHENTIC LEATHER SHOES FOR UNISEX 2234F</v>
          </cell>
          <cell r="B5751">
            <v>6475</v>
          </cell>
        </row>
        <row r="5752">
          <cell r="A5752" t="str">
            <v>VANS BLACK AUTHENTIC LEATHER SHOES FOR UNISEX 2234F</v>
          </cell>
          <cell r="B5752">
            <v>6475</v>
          </cell>
        </row>
        <row r="5753">
          <cell r="A5753" t="str">
            <v>VANS BLACK AUTHENTIC LEATHER SHOES FOR UNISEX 2234F</v>
          </cell>
          <cell r="B5753">
            <v>6475</v>
          </cell>
        </row>
        <row r="5754">
          <cell r="A5754" t="str">
            <v>VANS X STRANGER THINGS SK8-HI REISSUE SNEAKER</v>
          </cell>
          <cell r="B5754">
            <v>6425</v>
          </cell>
        </row>
        <row r="5755">
          <cell r="A5755" t="str">
            <v>VANS X STRANGER THINGS SK8-HI REISSUE SNEAKER</v>
          </cell>
          <cell r="B5755">
            <v>9695</v>
          </cell>
        </row>
        <row r="5756">
          <cell r="A5756" t="str">
            <v>VANS X STRANGER THINGS SK8-HI REISSUE SNEAKER</v>
          </cell>
          <cell r="B5756">
            <v>6425</v>
          </cell>
        </row>
        <row r="5757">
          <cell r="A5757" t="str">
            <v>VANS X STRANGER THINGS SK8-HI REISSUE SNEAKER</v>
          </cell>
          <cell r="B5757">
            <v>6425</v>
          </cell>
        </row>
        <row r="5758">
          <cell r="A5758" t="str">
            <v>VANS ANAHEIM FACTORY OLD SKOOL 36 DX CHECKERBOARD SHOES</v>
          </cell>
          <cell r="B5758">
            <v>8202</v>
          </cell>
        </row>
        <row r="5759">
          <cell r="A5759" t="str">
            <v>VANS ANAHEIM FACTORY OLD SKOOL 36 DX CHECKERBOARD SHOES</v>
          </cell>
          <cell r="B5759">
            <v>8202</v>
          </cell>
        </row>
        <row r="5760">
          <cell r="A5760" t="str">
            <v>VANS ANAHEIM FACTORY OLD SKOOL 36 DX CHECKERBOARD SHOES</v>
          </cell>
          <cell r="B5760">
            <v>8202</v>
          </cell>
        </row>
        <row r="5761">
          <cell r="A5761" t="str">
            <v>VANS ANAHEIM FACTORY OLD SKOOL 36 DX CHECKERBOARD SHOES</v>
          </cell>
          <cell r="B5761">
            <v>8202</v>
          </cell>
        </row>
        <row r="5762">
          <cell r="A5762" t="str">
            <v>VANS X STRANGER THINGS STYLE 36 CASUAL SNEAKER</v>
          </cell>
          <cell r="B5762">
            <v>8015</v>
          </cell>
        </row>
        <row r="5763">
          <cell r="A5763" t="str">
            <v>VANS X STRANGER THINGS STYLE 36 CASUAL SNEAKER</v>
          </cell>
          <cell r="B5763">
            <v>8015</v>
          </cell>
        </row>
        <row r="5764">
          <cell r="A5764" t="str">
            <v>VANS OLD SKOOL WHITE LEATHER FOR UNISEX 2238F</v>
          </cell>
          <cell r="B5764">
            <v>6895</v>
          </cell>
        </row>
        <row r="5765">
          <cell r="A5765" t="str">
            <v>VANS OLD SKOOL WHITE LEATHER FOR UNISEX 2238F</v>
          </cell>
          <cell r="B5765">
            <v>6895</v>
          </cell>
        </row>
        <row r="5766">
          <cell r="A5766" t="str">
            <v>VANS OLD SKOOL WHITE LEATHER FOR UNISEX 2238F</v>
          </cell>
          <cell r="B5766">
            <v>6895</v>
          </cell>
        </row>
        <row r="5767">
          <cell r="A5767" t="str">
            <v>VANS OLD SKOOL WHITE LEATHER FOR UNISEX 2238F</v>
          </cell>
          <cell r="B5767">
            <v>6895</v>
          </cell>
        </row>
        <row r="5768">
          <cell r="A5768" t="str">
            <v>VANS OLD SKOOL WHITE LEATHER FOR UNISEX 2238F</v>
          </cell>
          <cell r="B5768">
            <v>6895</v>
          </cell>
        </row>
        <row r="5769">
          <cell r="A5769" t="str">
            <v>VANS OLD SKOOL WHITE LEATHER FOR UNISEX 2238F</v>
          </cell>
          <cell r="B5769">
            <v>6895</v>
          </cell>
        </row>
        <row r="5770">
          <cell r="A5770" t="str">
            <v>VANS AUTHENTIC 44 DX BROWN SHOES FOR UNISEX</v>
          </cell>
          <cell r="B5770">
            <v>9223</v>
          </cell>
        </row>
        <row r="5771">
          <cell r="A5771" t="str">
            <v>VANS AUTHENTIC 44 DX BROWN SHOES FOR UNISEX</v>
          </cell>
          <cell r="B5771">
            <v>9223</v>
          </cell>
        </row>
        <row r="5772">
          <cell r="A5772" t="str">
            <v>VANS AUTHENTIC 44 DX BROWN SHOES FOR UNISEX</v>
          </cell>
          <cell r="B5772">
            <v>9223</v>
          </cell>
        </row>
        <row r="5773">
          <cell r="A5773" t="str">
            <v>VANS AUTHENTIC 44 DX BROWN SHOES FOR UNISEX</v>
          </cell>
          <cell r="B5773">
            <v>9223</v>
          </cell>
        </row>
        <row r="5774">
          <cell r="A5774" t="str">
            <v>VANS AUTHENTIC 44 DX BROWN SHOES FOR UNISEX</v>
          </cell>
          <cell r="B5774">
            <v>5910</v>
          </cell>
        </row>
        <row r="5775">
          <cell r="A5775" t="str">
            <v>WASABI SHORT SLEEVED PRINTED T-SHIRT</v>
          </cell>
          <cell r="B5775">
            <v>1549</v>
          </cell>
        </row>
        <row r="5776">
          <cell r="A5776" t="str">
            <v>ELFINDOLL MD PEEKING ANIMAL PRINT TOP – CA8-PIG</v>
          </cell>
          <cell r="B5776">
            <v>1169.0999999999999</v>
          </cell>
        </row>
        <row r="5777">
          <cell r="A5777" t="str">
            <v>JEEVEE BEES COTTON LONG BABY TROUSER/OFF WHITE</v>
          </cell>
          <cell r="B5777">
            <v>999</v>
          </cell>
        </row>
        <row r="5778">
          <cell r="A5778" t="str">
            <v>SALT BOW EMBELLISHED POPLIN SHIRT</v>
          </cell>
          <cell r="B5778">
            <v>2299</v>
          </cell>
        </row>
        <row r="5779">
          <cell r="A5779" t="str">
            <v>VANS WHITE CLASSIC LEATHER SLIP ON SHOES 2240F</v>
          </cell>
          <cell r="B5779">
            <v>5775</v>
          </cell>
        </row>
        <row r="5780">
          <cell r="A5780" t="str">
            <v>VANS WHITE CLASSIC LEATHER SLIP ON SHOES 2240F</v>
          </cell>
          <cell r="B5780">
            <v>5775</v>
          </cell>
        </row>
        <row r="5781">
          <cell r="A5781" t="str">
            <v>VANS WHITE CLASSIC LEATHER SLIP ON SHOES 2240F</v>
          </cell>
          <cell r="B5781">
            <v>5775</v>
          </cell>
        </row>
        <row r="5782">
          <cell r="A5782" t="str">
            <v>VANS WHITE CLASSIC LEATHER SLIP ON SHOES 2240F</v>
          </cell>
          <cell r="B5782">
            <v>5775</v>
          </cell>
        </row>
        <row r="5783">
          <cell r="A5783" t="str">
            <v>VANS WHITE CLASSIC LEATHER SLIP ON SHOES 2240F</v>
          </cell>
          <cell r="B5783">
            <v>5775</v>
          </cell>
        </row>
        <row r="5784">
          <cell r="A5784" t="str">
            <v>VANS BOLD NI "DARK NAVY" SHOES FOR UNISEX</v>
          </cell>
          <cell r="B5784">
            <v>5495</v>
          </cell>
        </row>
        <row r="5785">
          <cell r="A5785" t="str">
            <v>VANS BOLD NI "DARK NAVY" SHOES FOR UNISEX</v>
          </cell>
          <cell r="B5785">
            <v>5495</v>
          </cell>
        </row>
        <row r="5786">
          <cell r="A5786" t="str">
            <v>VANS OLD SKOOL LIGHT BROWN SHOES FOR UNISEX</v>
          </cell>
          <cell r="B5786">
            <v>5075</v>
          </cell>
        </row>
        <row r="5787">
          <cell r="A5787" t="str">
            <v>VANS OLD SKOOL LIGHT BROWN SHOES FOR UNISEX</v>
          </cell>
          <cell r="B5787">
            <v>5075</v>
          </cell>
        </row>
        <row r="5788">
          <cell r="A5788" t="str">
            <v>VANS OLD SKOOL LIGHT BROWN SHOES FOR UNISEX</v>
          </cell>
          <cell r="B5788">
            <v>5075</v>
          </cell>
        </row>
        <row r="5789">
          <cell r="A5789" t="str">
            <v>VANS OLD SKOOL LIGHT BROWN SHOES FOR UNISEX</v>
          </cell>
          <cell r="B5789">
            <v>5075</v>
          </cell>
        </row>
        <row r="5790">
          <cell r="A5790" t="str">
            <v>VANS AUTHENTIC UNIDENTIFIED U-PAINT WHITE SHOES</v>
          </cell>
          <cell r="B5790">
            <v>3750</v>
          </cell>
        </row>
        <row r="5791">
          <cell r="A5791" t="str">
            <v>VANS AUTHENTIC UNIDENTIFIED U-PAINT WHITE SHOES</v>
          </cell>
          <cell r="B5791">
            <v>3750</v>
          </cell>
        </row>
        <row r="5792">
          <cell r="A5792" t="str">
            <v>VANS AUTHENTIC UNIDENTIFIED U-PAINT WHITE SHOES</v>
          </cell>
          <cell r="B5792">
            <v>3750</v>
          </cell>
        </row>
        <row r="5793">
          <cell r="A5793" t="str">
            <v>SALT COMFORTABLE MID-WAIST TROUSER</v>
          </cell>
          <cell r="B5793">
            <v>2799</v>
          </cell>
        </row>
        <row r="5794">
          <cell r="A5794" t="str">
            <v>VANS STAPLE CRUZE TOO COMFYCUSH SHOES FOR UNISEX 2245F</v>
          </cell>
          <cell r="B5794">
            <v>8202</v>
          </cell>
        </row>
        <row r="5795">
          <cell r="A5795" t="str">
            <v>VANS STAPLE CRUZE TOO COMFYCUSH SHOES FOR UNISEX 2245F</v>
          </cell>
          <cell r="B5795">
            <v>8202</v>
          </cell>
        </row>
        <row r="5796">
          <cell r="A5796" t="str">
            <v>VANS STAPLE CRUZE TOO COMFYCUSH SHOES FOR UNISEX 2245F</v>
          </cell>
          <cell r="B5796">
            <v>8202</v>
          </cell>
        </row>
        <row r="5797">
          <cell r="A5797" t="str">
            <v>VANS STAPLE CRUZE TOO COMFYCUSH SHOES FOR UNISEX 2245F</v>
          </cell>
          <cell r="B5797">
            <v>8202</v>
          </cell>
        </row>
        <row r="5798">
          <cell r="A5798" t="str">
            <v>VANS STAPLE CRUZE TOO COMFYCUSH SHOES FOR UNISEX 2245F</v>
          </cell>
          <cell r="B5798">
            <v>8202</v>
          </cell>
        </row>
        <row r="5799">
          <cell r="A5799" t="str">
            <v>JEEVEE BEES COLORFUL CARTOON CAR SHIRT</v>
          </cell>
        </row>
        <row r="5800">
          <cell r="A5800" t="str">
            <v>VANS AUTHENTIC LEATHER WHITE SHOES 2246F</v>
          </cell>
          <cell r="B5800">
            <v>6475</v>
          </cell>
        </row>
        <row r="5801">
          <cell r="A5801" t="str">
            <v>VANS AUTHENTIC LEATHER WHITE SHOES 2246F</v>
          </cell>
          <cell r="B5801">
            <v>6475</v>
          </cell>
        </row>
        <row r="5802">
          <cell r="A5802" t="str">
            <v>VANS AUTHENTIC LEATHER WHITE SHOES 2246F</v>
          </cell>
          <cell r="B5802">
            <v>6475</v>
          </cell>
        </row>
        <row r="5803">
          <cell r="A5803" t="str">
            <v>VANS AUTHENTIC LEATHER WHITE SHOES 2246F</v>
          </cell>
          <cell r="B5803">
            <v>6475</v>
          </cell>
        </row>
        <row r="5804">
          <cell r="A5804" t="str">
            <v>VANS AUTHENTIC LEATHER WHITE SHOES 2246F</v>
          </cell>
          <cell r="B5804">
            <v>6475</v>
          </cell>
        </row>
        <row r="5805">
          <cell r="A5805" t="str">
            <v>VANS SK8-HI XL - BIG MOOD WHITE SNEAKER</v>
          </cell>
          <cell r="B5805">
            <v>7425</v>
          </cell>
        </row>
        <row r="5806">
          <cell r="A5806" t="str">
            <v>VANS SK8-HI XL - BIG MOOD WHITE SNEAKER</v>
          </cell>
          <cell r="B5806">
            <v>5540</v>
          </cell>
        </row>
        <row r="5807">
          <cell r="A5807" t="str">
            <v>VANS SK8-HI XL - BIG MOOD WHITE SNEAKER</v>
          </cell>
          <cell r="B5807">
            <v>5540</v>
          </cell>
        </row>
        <row r="5808">
          <cell r="A5808" t="str">
            <v>VANS SK8-HI XL - BIG MOOD WHITE SNEAKER</v>
          </cell>
          <cell r="B5808">
            <v>5540</v>
          </cell>
        </row>
        <row r="5809">
          <cell r="A5809" t="str">
            <v>VANS SK8-HI XL - BIG MOOD WHITE SNEAKER</v>
          </cell>
          <cell r="B5809">
            <v>5540</v>
          </cell>
        </row>
        <row r="5810">
          <cell r="A5810" t="str">
            <v>VANS X PRETTY GUARDIAN SAILOR MOON AUTHENTIC SHOES</v>
          </cell>
          <cell r="B5810">
            <v>1770</v>
          </cell>
        </row>
        <row r="5811">
          <cell r="A5811" t="str">
            <v>VANS X PRETTY GUARDIAN SAILOR MOON AUTHENTIC SHOES</v>
          </cell>
          <cell r="B5811">
            <v>3780</v>
          </cell>
        </row>
        <row r="5812">
          <cell r="A5812" t="str">
            <v>VANS X PRETTY GUARDIAN SAILOR MOON AUTHENTIC SHOES</v>
          </cell>
          <cell r="B5812">
            <v>3780</v>
          </cell>
        </row>
        <row r="5813">
          <cell r="A5813" t="str">
            <v>VANS X PRETTY GUARDIAN SAILOR MOON AUTHENTIC SHOES</v>
          </cell>
          <cell r="B5813">
            <v>3780</v>
          </cell>
        </row>
        <row r="5814">
          <cell r="A5814" t="str">
            <v>VANS X PRETTY GUARDIAN SAILOR MOON AUTHENTIC SHOES</v>
          </cell>
          <cell r="B5814">
            <v>1770</v>
          </cell>
        </row>
        <row r="5815">
          <cell r="A5815" t="str">
            <v>VANS AUTHENTIC 44 DX ANAHEIM - ECO THEORY LEATHER</v>
          </cell>
          <cell r="B5815">
            <v>5910</v>
          </cell>
        </row>
        <row r="5816">
          <cell r="A5816" t="str">
            <v>VANS AUTHENTIC 44 DX ANAHEIM - ECO THEORY LEATHER</v>
          </cell>
          <cell r="B5816">
            <v>5910</v>
          </cell>
        </row>
        <row r="5817">
          <cell r="A5817" t="str">
            <v>VANS AUTHENTIC 44 DX ANAHEIM - ECO THEORY LEATHER</v>
          </cell>
          <cell r="B5817">
            <v>5910</v>
          </cell>
        </row>
        <row r="5818">
          <cell r="A5818" t="str">
            <v>VANS AUTHENTIC 44 DX ANAHEIM - ECO THEORY LEATHER</v>
          </cell>
          <cell r="B5818">
            <v>8883</v>
          </cell>
        </row>
        <row r="5819">
          <cell r="A5819" t="str">
            <v>ELFINDOLL MD MULTI-BORDER LONG T-SHIRT 3-BLACK</v>
          </cell>
          <cell r="B5819">
            <v>989.1</v>
          </cell>
        </row>
        <row r="5820">
          <cell r="A5820" t="str">
            <v>Technic Summer Vibes Pressed Pigment Palette</v>
          </cell>
          <cell r="B5820">
            <v>935</v>
          </cell>
        </row>
        <row r="5821">
          <cell r="A5821" t="str">
            <v>VANS SERIO COLLECTION LOWLAND COMFYCUSH JMP WHITE SHOES</v>
          </cell>
          <cell r="B5821">
            <v>9732</v>
          </cell>
        </row>
        <row r="5822">
          <cell r="A5822" t="str">
            <v>VANS SERIO COLLECTION LOWLAND COMFYCUSH JMP WHITE SHOES</v>
          </cell>
          <cell r="B5822">
            <v>9732</v>
          </cell>
        </row>
        <row r="5823">
          <cell r="A5823" t="str">
            <v>VANS SERIO COLLECTION LOWLAND COMFYCUSH JMP WHITE SHOES</v>
          </cell>
          <cell r="B5823">
            <v>9732</v>
          </cell>
        </row>
        <row r="5824">
          <cell r="A5824" t="str">
            <v>VANS SERIO COLLECTION LOWLAND COMFYCUSH JMP WHITE SHOES</v>
          </cell>
          <cell r="B5824">
            <v>9732</v>
          </cell>
        </row>
        <row r="5825">
          <cell r="A5825" t="str">
            <v>SALT SINGLE BREASTED FLAP POCKET BLAZER</v>
          </cell>
        </row>
        <row r="5826">
          <cell r="A5826" t="str">
            <v>JEEVEE BEES TIE-DYE EFFECT T-SHIRT</v>
          </cell>
        </row>
        <row r="5827">
          <cell r="A5827" t="str">
            <v>VANS ANAHEIM FACTORY AUTHENTIC 44 DX SHOES BLACK SHOES</v>
          </cell>
          <cell r="B5827">
            <v>5070</v>
          </cell>
        </row>
        <row r="5828">
          <cell r="A5828" t="str">
            <v>VANS ANAHEIM FACTORY AUTHENTIC 44 DX SHOES BLACK SHOES</v>
          </cell>
          <cell r="B5828">
            <v>3925</v>
          </cell>
        </row>
        <row r="5829">
          <cell r="A5829" t="str">
            <v>VANS ANAHEIM FACTORY AUTHENTIC 44 DX SHOES BLACK SHOES</v>
          </cell>
          <cell r="B5829">
            <v>5070</v>
          </cell>
        </row>
        <row r="5830">
          <cell r="A5830" t="str">
            <v>VANS ANAHEIM FACTORY AUTHENTIC 44 DX SHOES BLACK SHOES</v>
          </cell>
          <cell r="B5830">
            <v>3925</v>
          </cell>
        </row>
        <row r="5831">
          <cell r="A5831" t="str">
            <v>MESAUDA LIGHT POTION POLYJUICE LIQUID HIGHLIGHTER 15ML</v>
          </cell>
          <cell r="B5831">
            <v>2945</v>
          </cell>
        </row>
        <row r="5832">
          <cell r="A5832" t="str">
            <v>VANS VANS SK8-HI SKATING HIGH ASPHALT SHOES FOR UNISEX</v>
          </cell>
          <cell r="B5832">
            <v>8715</v>
          </cell>
        </row>
        <row r="5833">
          <cell r="A5833" t="str">
            <v>VANS VANS SK8-HI SKATING HIGH ASPHALT SHOES FOR UNISEX</v>
          </cell>
          <cell r="B5833">
            <v>8715</v>
          </cell>
        </row>
        <row r="5834">
          <cell r="A5834" t="str">
            <v>VANS VANS SK8-HI SKATING HIGH ASPHALT SHOES FOR UNISEX</v>
          </cell>
          <cell r="B5834">
            <v>5875</v>
          </cell>
        </row>
        <row r="5835">
          <cell r="A5835" t="str">
            <v>VANS VANS SK8-HI SKATING HIGH ASPHALT SHOES FOR UNISEX</v>
          </cell>
          <cell r="B5835">
            <v>5875</v>
          </cell>
        </row>
        <row r="5836">
          <cell r="A5836" t="str">
            <v>JEEVEE BEES CREWNECK DINOSAUR SWEATSHIRT/YELLOW</v>
          </cell>
        </row>
        <row r="5837">
          <cell r="A5837" t="str">
            <v>ELFINDOLL LOOPBACK FABRIC CA BEAR FACE BIG SILHOUETTE 11-BROWN</v>
          </cell>
          <cell r="B5837">
            <v>1349.1</v>
          </cell>
        </row>
        <row r="5838">
          <cell r="A5838" t="str">
            <v>HUAWEI 22.5WATT SUPER CHARGER TYPE C, UK VERSION 3 PIN]-AP82</v>
          </cell>
          <cell r="B5838">
            <v>2200</v>
          </cell>
        </row>
        <row r="5839">
          <cell r="A5839" t="str">
            <v>HUAWEI 22.5WATT SUPER CHARGER TYPE C-AP82 EU</v>
          </cell>
          <cell r="B5839">
            <v>2200</v>
          </cell>
        </row>
        <row r="5840">
          <cell r="A5840" t="str">
            <v>VANS X IRENEISGOOD AUTHENTIC 44 DX WOMEN SNEAKERS 2261H</v>
          </cell>
          <cell r="B5840">
            <v>4150</v>
          </cell>
        </row>
        <row r="5841">
          <cell r="A5841" t="str">
            <v>VANS X IRENEISGOOD AUTHENTIC 44 DX WOMEN SNEAKERS 2261H</v>
          </cell>
          <cell r="B5841">
            <v>4150</v>
          </cell>
        </row>
        <row r="5842">
          <cell r="A5842" t="str">
            <v>VANS X IRENEISGOOD AUTHENTIC 44 DX WOMEN SNEAKERS 2261H</v>
          </cell>
          <cell r="B5842">
            <v>4150</v>
          </cell>
        </row>
        <row r="5843">
          <cell r="A5843" t="str">
            <v>VANS X IRENEISGOOD AUTHENTIC 44 DX WOMEN SNEAKERS 2261H</v>
          </cell>
          <cell r="B5843">
            <v>4150</v>
          </cell>
        </row>
        <row r="5844">
          <cell r="A5844" t="str">
            <v>VANS X IRENEISGOOD AUTHENTIC 44 DX WOMEN SNEAKERS 2261H</v>
          </cell>
          <cell r="B5844">
            <v>4150</v>
          </cell>
        </row>
        <row r="5845">
          <cell r="A5845" t="str">
            <v>VANS X IRENEISGOOD AUTHENTIC 44 DX WOMEN SNEAKERS 2261H</v>
          </cell>
          <cell r="B5845">
            <v>2355</v>
          </cell>
        </row>
        <row r="5846">
          <cell r="A5846" t="str">
            <v>RATNA'S WOODEN COOKING KIT</v>
          </cell>
          <cell r="B5846">
            <v>783.75</v>
          </cell>
        </row>
        <row r="5847">
          <cell r="A5847" t="str">
            <v>VANS SK8-HI 'TEXTURED ASPHALT' BLACK GREY SNEAKERS</v>
          </cell>
          <cell r="B5847">
            <v>6160</v>
          </cell>
        </row>
        <row r="5848">
          <cell r="A5848" t="str">
            <v>VANS SK8-HI 'TEXTURED ASPHALT' BLACK GREY SNEAKERS</v>
          </cell>
          <cell r="B5848">
            <v>4125</v>
          </cell>
        </row>
        <row r="5849">
          <cell r="A5849" t="str">
            <v>VANS SK8-HI 'TEXTURED ASPHALT' BLACK GREY SNEAKERS</v>
          </cell>
          <cell r="B5849">
            <v>4125</v>
          </cell>
        </row>
        <row r="5850">
          <cell r="A5850" t="str">
            <v>VANS SK8-HI 'TEXTURED ASPHALT' BLACK GREY SNEAKERS</v>
          </cell>
          <cell r="B5850">
            <v>4125</v>
          </cell>
        </row>
        <row r="5851">
          <cell r="A5851" t="str">
            <v>VANS SK8-HI 'TEXTURED ASPHALT' BLACK GREY SNEAKERS</v>
          </cell>
          <cell r="B5851">
            <v>4125</v>
          </cell>
        </row>
        <row r="5852">
          <cell r="A5852" t="str">
            <v>VANS YEAR OF THE RABBIT STYLE 36 GREEN SNEAKERS</v>
          </cell>
          <cell r="B5852">
            <v>7480</v>
          </cell>
        </row>
        <row r="5853">
          <cell r="A5853" t="str">
            <v>VANS YEAR OF THE RABBIT STYLE 36 GREEN SNEAKERS</v>
          </cell>
          <cell r="B5853">
            <v>7480</v>
          </cell>
        </row>
        <row r="5854">
          <cell r="A5854" t="str">
            <v>VANS YEAR OF THE RABBIT STYLE 36 GREEN SNEAKERS</v>
          </cell>
          <cell r="B5854">
            <v>7480</v>
          </cell>
        </row>
        <row r="5855">
          <cell r="A5855" t="str">
            <v>VANS YEAR OF THE RABBIT STYLE 36 GREEN SNEAKERS</v>
          </cell>
          <cell r="B5855">
            <v>7480</v>
          </cell>
        </row>
        <row r="5856">
          <cell r="A5856" t="str">
            <v>VANS CHECKERBOARD SK8-LOW 2264H</v>
          </cell>
          <cell r="B5856">
            <v>5865</v>
          </cell>
        </row>
        <row r="5857">
          <cell r="A5857" t="str">
            <v>VANS CHECKERBOARD SK8-LOW 2264H</v>
          </cell>
          <cell r="B5857">
            <v>5865</v>
          </cell>
        </row>
        <row r="5858">
          <cell r="A5858" t="str">
            <v>VANS CHECKERBOARD SK8-LOW 2264H</v>
          </cell>
          <cell r="B5858">
            <v>5865</v>
          </cell>
        </row>
        <row r="5859">
          <cell r="A5859" t="str">
            <v>VANS CHECKERBOARD SK8-LOW 2264H</v>
          </cell>
          <cell r="B5859">
            <v>5865</v>
          </cell>
        </row>
        <row r="5860">
          <cell r="A5860" t="str">
            <v>VANS CHECKERBOARD SK8-LOW 2264H</v>
          </cell>
          <cell r="B5860">
            <v>5865</v>
          </cell>
        </row>
        <row r="5861">
          <cell r="A5861" t="str">
            <v>VANS FUZZY LACE STYLE 36 SKATE SNEAKERS PARISIAN NIGHT</v>
          </cell>
          <cell r="B5861">
            <v>4537</v>
          </cell>
        </row>
        <row r="5862">
          <cell r="A5862" t="str">
            <v>VANS FUZZY LACE STYLE 36 SKATE SNEAKERS PARISIAN NIGHT</v>
          </cell>
          <cell r="B5862">
            <v>5482</v>
          </cell>
        </row>
        <row r="5863">
          <cell r="A5863" t="str">
            <v>VANS FUZZY LACE STYLE 36 SKATE SNEAKERS PARISIAN NIGHT</v>
          </cell>
          <cell r="B5863">
            <v>4537</v>
          </cell>
        </row>
        <row r="5864">
          <cell r="A5864" t="str">
            <v>VANS FUZZY LACE STYLE 36 SKATE SNEAKERS PARISIAN NIGHT</v>
          </cell>
          <cell r="B5864">
            <v>4537</v>
          </cell>
        </row>
        <row r="5865">
          <cell r="A5865" t="str">
            <v>VANS FUZZY LACE STYLE 36 SKATE SNEAKERS PARISIAN NIGHT</v>
          </cell>
          <cell r="B5865">
            <v>4537</v>
          </cell>
        </row>
        <row r="5866">
          <cell r="A5866" t="str">
            <v>VANS CRUZE TOO CC TWO TONED BLUE/BLACK SNEAKERS</v>
          </cell>
          <cell r="B5866">
            <v>8145</v>
          </cell>
        </row>
        <row r="5867">
          <cell r="A5867" t="str">
            <v>VANS CRUZE TOO CC TWO TONED BLUE/BLACK SNEAKERS</v>
          </cell>
          <cell r="B5867">
            <v>8202</v>
          </cell>
        </row>
        <row r="5868">
          <cell r="A5868" t="str">
            <v>SALT POINTED TOE SPLIT LEATHER BOOTS</v>
          </cell>
        </row>
        <row r="5869">
          <cell r="A5869" t="str">
            <v>VANS CRUZE TOO COMFYCUSH|TONED TURTLEDOVE/BLACK SNEAKER</v>
          </cell>
          <cell r="B5869">
            <v>8145</v>
          </cell>
        </row>
        <row r="5870">
          <cell r="A5870" t="str">
            <v>VANS CRUZE TOO COMFYCUSH|TONED TURTLEDOVE/BLACK SNEAKER</v>
          </cell>
          <cell r="B5870">
            <v>8202</v>
          </cell>
        </row>
        <row r="5871">
          <cell r="A5871" t="str">
            <v>VANS CRUZE TOO COMFYCUSH|TONED TURTLEDOVE/BLACK SNEAKER</v>
          </cell>
          <cell r="B5871">
            <v>8145</v>
          </cell>
        </row>
        <row r="5872">
          <cell r="A5872" t="str">
            <v>VANS AUTHENTIC 44 DX 'TAPESTRY PAISLEY' SNEAKERS</v>
          </cell>
          <cell r="B5872">
            <v>5437</v>
          </cell>
        </row>
        <row r="5873">
          <cell r="A5873" t="str">
            <v>VANS AUTHENTIC 44 DX 'TAPESTRY PAISLEY' SNEAKERS</v>
          </cell>
          <cell r="B5873">
            <v>5437</v>
          </cell>
        </row>
        <row r="5874">
          <cell r="A5874" t="str">
            <v>VANS AUTHENTIC 44 DX 'TAPESTRY PAISLEY' SNEAKERS</v>
          </cell>
          <cell r="B5874">
            <v>5437</v>
          </cell>
        </row>
        <row r="5875">
          <cell r="A5875" t="str">
            <v>VANS AUTHENTIC 44 DX 'TAPESTRY PAISLEY' SNEAKERS</v>
          </cell>
          <cell r="B5875">
            <v>6588</v>
          </cell>
        </row>
        <row r="5876">
          <cell r="A5876" t="str">
            <v>VANS AUTHENTIC 44 DX 'TAPESTRY PAISLEY' SNEAKERS</v>
          </cell>
          <cell r="B5876">
            <v>5437</v>
          </cell>
        </row>
        <row r="5877">
          <cell r="A5877" t="str">
            <v>RANG RAYON PRINTED EMBROIDERED FLARED KURTA SET-BLACK/WHITE</v>
          </cell>
          <cell r="B5877">
            <v>1949.5</v>
          </cell>
        </row>
        <row r="5878">
          <cell r="A5878" t="str">
            <v>VANS OLD SKOOL OVERT CC SNEAKERS SHOES FOR UNISEX 2269H</v>
          </cell>
          <cell r="B5878">
            <v>6937</v>
          </cell>
        </row>
        <row r="5879">
          <cell r="A5879" t="str">
            <v>VANS OLD SKOOL OVERT CC SNEAKERS SHOES FOR UNISEX 2269H</v>
          </cell>
          <cell r="B5879">
            <v>6937</v>
          </cell>
        </row>
        <row r="5880">
          <cell r="A5880" t="str">
            <v>VANS OLD SKOOL OVERT CC SNEAKERS SHOES FOR UNISEX 2269H</v>
          </cell>
          <cell r="B5880">
            <v>6937</v>
          </cell>
        </row>
        <row r="5881">
          <cell r="A5881" t="str">
            <v>VANS OLD SKOOL OVERT CC SNEAKERS SHOES FOR UNISEX 2269H</v>
          </cell>
          <cell r="B5881">
            <v>6937</v>
          </cell>
        </row>
        <row r="5882">
          <cell r="A5882" t="str">
            <v>VANS OLD SKOOL OVERT CC SNEAKERS SHOES FOR UNISEX 2269H</v>
          </cell>
          <cell r="B5882">
            <v>4325</v>
          </cell>
        </row>
        <row r="5883">
          <cell r="A5883" t="str">
            <v>Technic One For All Colour Corrector Palette</v>
          </cell>
          <cell r="B5883">
            <v>722.5</v>
          </cell>
        </row>
        <row r="5884">
          <cell r="A5884" t="str">
            <v>WASABI ANIMAL GRAPHIC PRINTED T-SHIRT</v>
          </cell>
          <cell r="B5884">
            <v>1549</v>
          </cell>
        </row>
        <row r="5885">
          <cell r="A5885" t="str">
            <v>ELFINDOLL EC GEORGETTE SKIRT 6</v>
          </cell>
          <cell r="B5885">
            <v>989.1</v>
          </cell>
        </row>
        <row r="5886">
          <cell r="A5886" t="str">
            <v>SALT JACQUARD KNIT HIGH-NECK CARDIGAN</v>
          </cell>
          <cell r="B5886">
            <v>2799</v>
          </cell>
        </row>
        <row r="5887">
          <cell r="A5887" t="str">
            <v>SALT STRIPE LONG SLEEVE BLAZER</v>
          </cell>
          <cell r="B5887">
            <v>3699</v>
          </cell>
        </row>
        <row r="5888">
          <cell r="A5888" t="str">
            <v>MAH YOUNG CROSSBODY SHUTTLE BAG FOR WOMEN M21D2275B</v>
          </cell>
          <cell r="B5888">
            <v>1615.85</v>
          </cell>
        </row>
        <row r="5889">
          <cell r="A5889" t="str">
            <v xml:space="preserve">SALT VINTAGE SPIRAL TWIST HOOP EARRINGS </v>
          </cell>
          <cell r="B5889">
            <v>179.1</v>
          </cell>
        </row>
        <row r="5890">
          <cell r="A5890" t="str">
            <v>WASABI CAMEL ELASTIC KNIT CAMISOLE TOP</v>
          </cell>
          <cell r="B5890">
            <v>1000</v>
          </cell>
        </row>
        <row r="5891">
          <cell r="A5891" t="str">
            <v>SALT POLKA DOT HALTER TOP</v>
          </cell>
        </row>
        <row r="5892">
          <cell r="A5892" t="str">
            <v>SALT HIGH-NECK ZIP-UP JACKET/BLACK</v>
          </cell>
          <cell r="B5892">
            <v>5499</v>
          </cell>
        </row>
        <row r="5893">
          <cell r="A5893" t="str">
            <v>PEPPER CULTURED PEARLS STUD EARRINGS</v>
          </cell>
          <cell r="B5893">
            <v>249</v>
          </cell>
        </row>
        <row r="5894">
          <cell r="A5894" t="str">
            <v>SALT WIDE-LEG BALLOON JEANS/LIGHT BROWN</v>
          </cell>
        </row>
        <row r="5895">
          <cell r="A5895" t="str">
            <v>SALT ASYMMETRIC RUCHED MIDI DRESS/BROWN</v>
          </cell>
        </row>
        <row r="5896">
          <cell r="A5896" t="str">
            <v>SALT LINEN BLEND OVERSIZED SHIRT</v>
          </cell>
        </row>
        <row r="5897">
          <cell r="A5897" t="str">
            <v>SALT WIDE-LEG BALLOON JEANS/BLUE</v>
          </cell>
        </row>
        <row r="5898">
          <cell r="A5898" t="str">
            <v>SALT ASYMMETRIC RUCHED MIDI DRESS/PINK</v>
          </cell>
        </row>
        <row r="5899">
          <cell r="A5899" t="str">
            <v>ELFINDOLL EC TUCK SKIRT 6</v>
          </cell>
          <cell r="B5899">
            <v>989.1</v>
          </cell>
        </row>
        <row r="5900">
          <cell r="A5900" t="str">
            <v>SALT OFF WHITE STRAP OPEN TOE FLATS</v>
          </cell>
          <cell r="B5900">
            <v>3299</v>
          </cell>
        </row>
        <row r="5901">
          <cell r="A5901" t="str">
            <v>SALT KIDS ROUND NECK BASIC T-SHIRT/BLUE</v>
          </cell>
        </row>
        <row r="5902">
          <cell r="A5902" t="str">
            <v>SALT DRAPED CORSET MIDI DRESS/WHITE</v>
          </cell>
          <cell r="B5902">
            <v>4199</v>
          </cell>
        </row>
        <row r="5903">
          <cell r="A5903" t="str">
            <v>AADHYA DOBBY CHIFFION V-NECK FLARED KURTA</v>
          </cell>
          <cell r="B5903">
            <v>2899</v>
          </cell>
        </row>
        <row r="5904">
          <cell r="A5904" t="str">
            <v>SALT KITTEN HEEL ANKLE BOOTS</v>
          </cell>
        </row>
        <row r="5905">
          <cell r="A5905" t="str">
            <v>SALT STRIPED KNIT TOP WITH WAVY PATTERN BROWN</v>
          </cell>
          <cell r="B5905">
            <v>2699</v>
          </cell>
        </row>
        <row r="5906">
          <cell r="A5906" t="str">
            <v>SALT FUR COLLAR CROPPED LEATHER JACKET</v>
          </cell>
          <cell r="B5906">
            <v>6699</v>
          </cell>
        </row>
        <row r="5907">
          <cell r="A5907" t="str">
            <v>JEEVEE BEES CREWNECK DINOSAUR SWEATSHIRT/YELLOW</v>
          </cell>
        </row>
        <row r="5908">
          <cell r="A5908" t="str">
            <v>JEEVEE BEES HIGH COLLAR PLUSH JACKET/PURPLE</v>
          </cell>
          <cell r="B5908">
            <v>2999</v>
          </cell>
        </row>
        <row r="5909">
          <cell r="A5909" t="str">
            <v>JEEVEE BEES RAGLAN GRAPHIC T-SHIRT/GREEN</v>
          </cell>
        </row>
        <row r="5910">
          <cell r="A5910" t="str">
            <v>SALT SHORT BLACK HOODED JACKET</v>
          </cell>
          <cell r="B5910">
            <v>5699</v>
          </cell>
        </row>
        <row r="5911">
          <cell r="A5911" t="str">
            <v>AADHYA HANDCRAFTED STRAIGHT KURTA SET</v>
          </cell>
        </row>
        <row r="5912">
          <cell r="A5912" t="str">
            <v>LISAP HAND CREAM 100 ML</v>
          </cell>
        </row>
        <row r="5913">
          <cell r="A5913" t="str">
            <v>LISAP BHH CREMA BARRIERA 150ML</v>
          </cell>
        </row>
        <row r="5914">
          <cell r="A5914" t="str">
            <v>LISAP BHH CREMA BARRIERA 150 ML</v>
          </cell>
        </row>
        <row r="5915">
          <cell r="A5915" t="str">
            <v>VANS X HARIBO SK8-HI BLUE BLACK SNEAKERS 2301S</v>
          </cell>
          <cell r="B5915">
            <v>7210</v>
          </cell>
        </row>
        <row r="5916">
          <cell r="A5916" t="str">
            <v>VANS X HARIBO SK8-HI BLUE BLACK SNEAKERS 2301S</v>
          </cell>
          <cell r="B5916">
            <v>7210</v>
          </cell>
        </row>
        <row r="5917">
          <cell r="A5917" t="str">
            <v>VANS X HARIBO SK8-HI BLUE BLACK SNEAKERS 2301S</v>
          </cell>
          <cell r="B5917">
            <v>7210</v>
          </cell>
        </row>
        <row r="5918">
          <cell r="A5918" t="str">
            <v>VANS X HARIBO SK8-HI BLUE BLACK SNEAKERS 2301S</v>
          </cell>
          <cell r="B5918">
            <v>7210</v>
          </cell>
        </row>
        <row r="5919">
          <cell r="A5919" t="str">
            <v>VANS X HARIBO SK8-HI BLUE BLACK SNEAKERS 2301S</v>
          </cell>
          <cell r="B5919">
            <v>4625</v>
          </cell>
        </row>
        <row r="5920">
          <cell r="A5920" t="str">
            <v>VANS SK8-HI TRUE WHITE SNEAKERS</v>
          </cell>
          <cell r="B5920">
            <v>5653</v>
          </cell>
        </row>
        <row r="5921">
          <cell r="A5921" t="str">
            <v>VANS SK8-HI TRUE WHITE SNEAKERS</v>
          </cell>
          <cell r="B5921">
            <v>5653</v>
          </cell>
        </row>
        <row r="5922">
          <cell r="A5922" t="str">
            <v>VANS SK8-HI TRUE WHITE SNEAKERS</v>
          </cell>
          <cell r="B5922">
            <v>5653</v>
          </cell>
        </row>
        <row r="5923">
          <cell r="A5923" t="str">
            <v>VANS SK8-HI TRUE WHITE SNEAKERS</v>
          </cell>
          <cell r="B5923">
            <v>4375</v>
          </cell>
        </row>
        <row r="5924">
          <cell r="A5924" t="str">
            <v>NEXCARE 3M MAX HOLD CLEAR WATERPROOF BANDAGES 3'S</v>
          </cell>
          <cell r="B5924">
            <v>120</v>
          </cell>
        </row>
        <row r="5925">
          <cell r="A5925" t="str">
            <v>VANS SMILEY CHECKBOARD BLACK WHITE SHOES 2303S</v>
          </cell>
          <cell r="B5925">
            <v>4350</v>
          </cell>
        </row>
        <row r="5926">
          <cell r="A5926" t="str">
            <v>VANS SMILEY CHECKBOARD BLACK WHITE SHOES 2303S</v>
          </cell>
          <cell r="B5926">
            <v>4350</v>
          </cell>
        </row>
        <row r="5927">
          <cell r="A5927" t="str">
            <v>VANS SMILEY CHECKBOARD BLACK WHITE SHOES 2303S</v>
          </cell>
          <cell r="B5927">
            <v>4350</v>
          </cell>
        </row>
        <row r="5928">
          <cell r="A5928" t="str">
            <v>VANS X WHITE MOUNTAINEERING SLIP-ON SNEAKERS 2304S</v>
          </cell>
          <cell r="B5928">
            <v>7620</v>
          </cell>
        </row>
        <row r="5929">
          <cell r="A5929" t="str">
            <v>VANS X WHITE MOUNTAINEERING SLIP-ON SNEAKERS 2304S</v>
          </cell>
          <cell r="B5929">
            <v>7620</v>
          </cell>
        </row>
        <row r="5930">
          <cell r="A5930" t="str">
            <v>VANS X WHITE MOUNTAINEERING SLIP-ON SNEAKERS 2304S</v>
          </cell>
          <cell r="B5930">
            <v>5975</v>
          </cell>
        </row>
        <row r="5931">
          <cell r="A5931" t="str">
            <v>VANS X WHITE MOUNTAINEERING SLIP-ON SNEAKERS 2304S</v>
          </cell>
          <cell r="B5931">
            <v>7620</v>
          </cell>
        </row>
        <row r="5932">
          <cell r="A5932" t="str">
            <v>VANS X WHITE MOUNTAINEERING SLIP-ON SNEAKERS 2304S</v>
          </cell>
          <cell r="B5932">
            <v>5975</v>
          </cell>
        </row>
        <row r="5933">
          <cell r="A5933" t="str">
            <v>VANS AUTHENTIC VR3 'BABY BLUE' SKATE SNEAKERS</v>
          </cell>
          <cell r="B5933">
            <v>6120</v>
          </cell>
        </row>
        <row r="5934">
          <cell r="A5934" t="str">
            <v>VANS AUTHENTIC VR3 'BABY BLUE' SKATE SNEAKERS</v>
          </cell>
          <cell r="B5934">
            <v>6120</v>
          </cell>
        </row>
        <row r="5935">
          <cell r="A5935" t="str">
            <v>VANS AUTHENTIC VR3 'BABY BLUE' SKATE SNEAKERS</v>
          </cell>
          <cell r="B5935">
            <v>6120</v>
          </cell>
        </row>
        <row r="5936">
          <cell r="A5936" t="str">
            <v>VANS AUTHENTIC VR3 'BABY BLUE' SKATE SNEAKERS</v>
          </cell>
          <cell r="B5936">
            <v>6120</v>
          </cell>
        </row>
        <row r="5937">
          <cell r="A5937" t="str">
            <v>VANS AUTHENTIC VR3 'BABY BLUE' SKATE SNEAKERS</v>
          </cell>
          <cell r="B5937">
            <v>6120</v>
          </cell>
        </row>
        <row r="5938">
          <cell r="A5938" t="str">
            <v>WASABI HIGH-WAIST DARTED DENIM</v>
          </cell>
          <cell r="B5938">
            <v>2899</v>
          </cell>
        </row>
        <row r="5939">
          <cell r="A5939" t="str">
            <v>VANS STAPLE X ACER NI SP 'MARSHMALLOW' SNEAKERS</v>
          </cell>
          <cell r="B5939">
            <v>7055</v>
          </cell>
        </row>
        <row r="5940">
          <cell r="A5940" t="str">
            <v>VANS STAPLE X ACER NI SP 'MARSHMALLOW' SNEAKERS</v>
          </cell>
          <cell r="B5940">
            <v>7055</v>
          </cell>
        </row>
        <row r="5941">
          <cell r="A5941" t="str">
            <v>VANS STAPLE X ACER NI SP 'MARSHMALLOW' SNEAKERS</v>
          </cell>
          <cell r="B5941">
            <v>7055</v>
          </cell>
        </row>
        <row r="5942">
          <cell r="A5942" t="str">
            <v>VANS STAPLE X ACER NI SP 'MARSHMALLOW' SNEAKERS</v>
          </cell>
          <cell r="B5942">
            <v>7055</v>
          </cell>
        </row>
        <row r="5943">
          <cell r="A5943" t="str">
            <v>VANS FLORAL CHECKBOARD MARSHMELLOW BLUE SKATE SHOES</v>
          </cell>
          <cell r="B5943">
            <v>2925</v>
          </cell>
        </row>
        <row r="5944">
          <cell r="A5944" t="str">
            <v>VANS FLORAL CHECKBOARD MARSHMELLOW BLUE SKATE SHOES</v>
          </cell>
          <cell r="B5944">
            <v>4687</v>
          </cell>
        </row>
        <row r="5945">
          <cell r="A5945" t="str">
            <v>VANS FLORAL CHECKBOARD MARSHMELLOW BLUE SKATE SHOES</v>
          </cell>
          <cell r="B5945">
            <v>2925</v>
          </cell>
        </row>
        <row r="5946">
          <cell r="A5946" t="str">
            <v>VANS FLORAL CHECKBOARD MARSHMELLOW BLUE SKATE SHOES</v>
          </cell>
          <cell r="B5946">
            <v>2925</v>
          </cell>
        </row>
        <row r="5947">
          <cell r="A5947" t="str">
            <v>VANS FLORAL CHECKBOARD MARSHMELLOW BLUE SKATE SHOES</v>
          </cell>
          <cell r="B5947">
            <v>2925</v>
          </cell>
        </row>
        <row r="5948">
          <cell r="A5948" t="str">
            <v>VANS STRAWBERRY CHECKBOARD LIGHT BLUE SHOES 2308S</v>
          </cell>
          <cell r="B5948">
            <v>4687</v>
          </cell>
        </row>
        <row r="5949">
          <cell r="A5949" t="str">
            <v>VANS STRAWBERRY CHECKBOARD LIGHT BLUE SHOES 2308S</v>
          </cell>
          <cell r="B5949">
            <v>4687</v>
          </cell>
        </row>
        <row r="5950">
          <cell r="A5950" t="str">
            <v>VANS STRAWBERRY CHECKBOARD LIGHT BLUE SHOES 2308S</v>
          </cell>
          <cell r="B5950">
            <v>4687</v>
          </cell>
        </row>
        <row r="5951">
          <cell r="A5951" t="str">
            <v>VANS STRAWBERRY CHECKBOARD LIGHT BLUE SHOES 2308S</v>
          </cell>
          <cell r="B5951">
            <v>4687</v>
          </cell>
        </row>
        <row r="5952">
          <cell r="A5952" t="str">
            <v>VANS STRAWBERRY CHECKBOARD LIGHT BLUE SHOES 2308S</v>
          </cell>
          <cell r="B5952">
            <v>2925</v>
          </cell>
        </row>
        <row r="5953">
          <cell r="A5953" t="str">
            <v>VANS X WHITE MOUNTAINEERING SNEAKERS 2309S</v>
          </cell>
          <cell r="B5953">
            <v>7620</v>
          </cell>
        </row>
        <row r="5954">
          <cell r="A5954" t="str">
            <v>VANS X WHITE MOUNTAINEERING SNEAKERS 2309S</v>
          </cell>
          <cell r="B5954">
            <v>7620</v>
          </cell>
        </row>
        <row r="5955">
          <cell r="A5955" t="str">
            <v>VANS X WHITE MOUNTAINEERING SNEAKERS 2309S</v>
          </cell>
          <cell r="B5955">
            <v>7620</v>
          </cell>
        </row>
        <row r="5956">
          <cell r="A5956" t="str">
            <v>VANS X WHITE MOUNTAINEERING SNEAKERS 2309S</v>
          </cell>
          <cell r="B5956">
            <v>7620</v>
          </cell>
        </row>
        <row r="5957">
          <cell r="A5957" t="str">
            <v>VANS X WHITE MOUNTAINEERING SNEAKERS 2309S</v>
          </cell>
          <cell r="B5957">
            <v>7620</v>
          </cell>
        </row>
        <row r="5958">
          <cell r="A5958" t="str">
            <v>LUSH POP HALF PIZZA PRINTED COTTON SOCKS</v>
          </cell>
          <cell r="B5958">
            <v>270</v>
          </cell>
        </row>
        <row r="5959">
          <cell r="A5959" t="str">
            <v>HAMMONDS FLYCATCHER GENUINE LEATHER LADIES LAPTOP BAG 230BR</v>
          </cell>
          <cell r="B5959">
            <v>7249</v>
          </cell>
        </row>
        <row r="5960">
          <cell r="A5960" t="str">
            <v>VANS SERIO COLLECTION LOWLAND COMFYCUSH RACING SHOES</v>
          </cell>
          <cell r="B5960">
            <v>8505</v>
          </cell>
        </row>
        <row r="5961">
          <cell r="A5961" t="str">
            <v>VANS SERIO COLLECTION LOWLAND COMFYCUSH RACING SHOES</v>
          </cell>
          <cell r="B5961">
            <v>8585</v>
          </cell>
        </row>
        <row r="5962">
          <cell r="A5962" t="str">
            <v>VANS SERIO COLLECTION LOWLAND COMFYCUSH RACING SHOES</v>
          </cell>
          <cell r="B5962">
            <v>8505</v>
          </cell>
        </row>
        <row r="5963">
          <cell r="A5963" t="str">
            <v>VANS SERIO COLLECTION LOWLAND COMFYCUSH RACING SHOES</v>
          </cell>
          <cell r="B5963">
            <v>8505</v>
          </cell>
        </row>
        <row r="5964">
          <cell r="A5964" t="str">
            <v>VANS SERIO COLLECTION LOWLAND COMFYCUSH RACING SHOES</v>
          </cell>
          <cell r="B5964">
            <v>8505</v>
          </cell>
        </row>
        <row r="5965">
          <cell r="A5965" t="str">
            <v>LITTLEFASHIONISTA SAND WASHED JOGGER TROUSER GREY</v>
          </cell>
          <cell r="B5965">
            <v>974.25</v>
          </cell>
        </row>
        <row r="5966">
          <cell r="A5966" t="str">
            <v>VANS SERIO COLLECTION LOWLAND COMFYCUSH RACING SHOES (WB)</v>
          </cell>
          <cell r="B5966">
            <v>8505</v>
          </cell>
        </row>
        <row r="5967">
          <cell r="A5967" t="str">
            <v>VANS SERIO COLLECTION LOWLAND COMFYCUSH RACING SHOES (WB)</v>
          </cell>
          <cell r="B5967">
            <v>8585</v>
          </cell>
        </row>
        <row r="5968">
          <cell r="A5968" t="str">
            <v>VANS SERIO COLLECTION LOWLAND COMFYCUSH RACING SHOES (WB)</v>
          </cell>
          <cell r="B5968">
            <v>8505</v>
          </cell>
        </row>
        <row r="5969">
          <cell r="A5969" t="str">
            <v>VANS SERIO COLLECTION LOWLAND COMFYCUSH RACING SHOES (WB)</v>
          </cell>
          <cell r="B5969">
            <v>8505</v>
          </cell>
        </row>
        <row r="5970">
          <cell r="A5970" t="str">
            <v>JABRA EVOLVE2 30 SE WIRED HEADSET, STEREO, MS-OPTIMIZED USB-C</v>
          </cell>
          <cell r="B5970">
            <v>18400</v>
          </cell>
        </row>
        <row r="5971">
          <cell r="A5971" t="str">
            <v>JABRA EVOLVE2 30 SE WIRED HEADSET, STEREO, MS-OPTIMIZED USB-A</v>
          </cell>
          <cell r="B5971">
            <v>18400</v>
          </cell>
        </row>
        <row r="5972">
          <cell r="A5972" t="str">
            <v>HAMMONDS FLYCATCHER GENUINE LEATHER OFFICE BAG MEN 14 INCH</v>
          </cell>
          <cell r="B5972">
            <v>6999</v>
          </cell>
        </row>
        <row r="5973">
          <cell r="A5973" t="str">
            <v>Technic Tapered Powder Brush</v>
          </cell>
          <cell r="B5973">
            <v>807.5</v>
          </cell>
        </row>
        <row r="5974">
          <cell r="A5974" t="str">
            <v>VANS SK8-HI VR3 GRAPE LEAF SHOES FOR UNISEX</v>
          </cell>
          <cell r="B5974">
            <v>7785</v>
          </cell>
        </row>
        <row r="5975">
          <cell r="A5975" t="str">
            <v>VANS SK8-HI VR3 GRAPE LEAF SHOES FOR UNISEX</v>
          </cell>
          <cell r="B5975">
            <v>7862</v>
          </cell>
        </row>
        <row r="5976">
          <cell r="A5976" t="str">
            <v>VANS SK8-HI VR3 GRAPE LEAF SHOES FOR UNISEX</v>
          </cell>
          <cell r="B5976">
            <v>7785</v>
          </cell>
        </row>
        <row r="5977">
          <cell r="A5977" t="str">
            <v>VANS SK8-HI VR3 GRAPE LEAF SHOES FOR UNISEX</v>
          </cell>
          <cell r="B5977">
            <v>7862</v>
          </cell>
        </row>
        <row r="5978">
          <cell r="A5978" t="str">
            <v>VANS SK8-HI VR3 GRAPE LEAF SHOES FOR UNISEX</v>
          </cell>
          <cell r="B5978">
            <v>7862</v>
          </cell>
        </row>
        <row r="5979">
          <cell r="A5979" t="str">
            <v>VANS SK8-HI VR3 GRAPE LEAF SHOES FOR UNISEX</v>
          </cell>
          <cell r="B5979">
            <v>7785</v>
          </cell>
        </row>
        <row r="5980">
          <cell r="A5980" t="str">
            <v>VANS SK8-HI FLAME SKULL BLACK/TRUE WHITE SHOES</v>
          </cell>
          <cell r="B5980">
            <v>7693</v>
          </cell>
        </row>
        <row r="5981">
          <cell r="A5981" t="str">
            <v>VANS SK8-HI FLAME SKULL BLACK/TRUE WHITE SHOES</v>
          </cell>
          <cell r="B5981">
            <v>7425</v>
          </cell>
        </row>
        <row r="5982">
          <cell r="A5982" t="str">
            <v>VANS SK8-HI FLAME SKULL BLACK/TRUE WHITE SHOES</v>
          </cell>
          <cell r="B5982">
            <v>7425</v>
          </cell>
        </row>
        <row r="5983">
          <cell r="A5983" t="str">
            <v>VANS SK8-HI FLAME SKULL BLACK/TRUE WHITE SHOES</v>
          </cell>
          <cell r="B5983">
            <v>7425</v>
          </cell>
        </row>
        <row r="5984">
          <cell r="A5984" t="str">
            <v>VANS SK8-HI FLAME SKULL BLACK/TRUE WHITE SHOES</v>
          </cell>
          <cell r="B5984">
            <v>7425</v>
          </cell>
        </row>
        <row r="5985">
          <cell r="A5985" t="str">
            <v>VANS SK8-HI FLAME SKULL BLACK/TRUE WHITE SHOES</v>
          </cell>
          <cell r="B5985">
            <v>7425</v>
          </cell>
        </row>
        <row r="5986">
          <cell r="A5986" t="str">
            <v>VANS FLORAL VAPOROUS GREY AUTHENTIC SHOES FOR UNISEX</v>
          </cell>
          <cell r="B5986">
            <v>3510</v>
          </cell>
        </row>
        <row r="5987">
          <cell r="A5987" t="str">
            <v>VANS FLORAL VAPOROUS GREY AUTHENTIC SHOES FOR UNISEX</v>
          </cell>
          <cell r="B5987">
            <v>3510</v>
          </cell>
        </row>
        <row r="5988">
          <cell r="A5988" t="str">
            <v>VANS FLORAL VAPOROUS GREY AUTHENTIC SHOES FOR UNISEX</v>
          </cell>
          <cell r="B5988">
            <v>3510</v>
          </cell>
        </row>
        <row r="5989">
          <cell r="A5989" t="str">
            <v>VANS FLORAL VAPOROUS GREY AUTHENTIC SHOES FOR UNISEX</v>
          </cell>
          <cell r="B5989">
            <v>5482</v>
          </cell>
        </row>
        <row r="5990">
          <cell r="A5990" t="str">
            <v>VANS FLORAL VAPOROUS GREY AUTHENTIC SHOES FOR UNISEX</v>
          </cell>
          <cell r="B5990">
            <v>3510</v>
          </cell>
        </row>
        <row r="5991">
          <cell r="A5991" t="str">
            <v>VANS FLORAL VAPOROUS GREY AUTHENTIC SHOES FOR UNISEX</v>
          </cell>
          <cell r="B5991">
            <v>3510</v>
          </cell>
        </row>
        <row r="5992">
          <cell r="A5992" t="str">
            <v>VANS KNU SKOOL SHOES FOR UNISEX 2324 F</v>
          </cell>
          <cell r="B5992">
            <v>7693</v>
          </cell>
        </row>
        <row r="5993">
          <cell r="A5993" t="str">
            <v>VANS KNU SKOOL SHOES FOR UNISEX 2324 F</v>
          </cell>
          <cell r="B5993">
            <v>7693</v>
          </cell>
        </row>
        <row r="5994">
          <cell r="A5994" t="str">
            <v>VANS KNU SKOOL SHOES FOR UNISEX 2324 F</v>
          </cell>
          <cell r="B5994">
            <v>7693</v>
          </cell>
        </row>
        <row r="5995">
          <cell r="A5995" t="str">
            <v>VANS KNU SKOOL SHOES FOR UNISEX 2324 F</v>
          </cell>
          <cell r="B5995">
            <v>7693</v>
          </cell>
        </row>
        <row r="5996">
          <cell r="A5996" t="str">
            <v>VANS KNU SKOOL SHOES FOR UNISEX 2324 F</v>
          </cell>
          <cell r="B5996">
            <v>7693</v>
          </cell>
        </row>
        <row r="5997">
          <cell r="A5997" t="str">
            <v>VANS KNU SKOOL SHOES FOR UNISEX 2324 F</v>
          </cell>
          <cell r="B5997">
            <v>7693</v>
          </cell>
        </row>
        <row r="5998">
          <cell r="A5998" t="str">
            <v>VANS KNU SLIP ON SHOES</v>
          </cell>
          <cell r="B5998">
            <v>6163</v>
          </cell>
        </row>
        <row r="5999">
          <cell r="A5999" t="str">
            <v>VANS KNU SLIP ON SHOES</v>
          </cell>
          <cell r="B5999">
            <v>6163</v>
          </cell>
        </row>
        <row r="6000">
          <cell r="A6000" t="str">
            <v>VANS KNU SLIP ON SHOES</v>
          </cell>
          <cell r="B6000">
            <v>6163</v>
          </cell>
        </row>
        <row r="6001">
          <cell r="A6001" t="str">
            <v>VANS KNU SLIP ON SHOES</v>
          </cell>
          <cell r="B6001">
            <v>6163</v>
          </cell>
        </row>
        <row r="6002">
          <cell r="A6002" t="str">
            <v>VANS KNU SLIP ON SHOES</v>
          </cell>
          <cell r="B6002">
            <v>6163</v>
          </cell>
        </row>
        <row r="6003">
          <cell r="A6003" t="str">
            <v>MAH YOUNG CROSSBODY SHUTTLE RECYCLED SERIES FOR WOMEN M232643S</v>
          </cell>
          <cell r="B6003">
            <v>2252.5</v>
          </cell>
        </row>
        <row r="6004">
          <cell r="A6004" t="str">
            <v>MAH YOUNG CROSSBODY SHUTTLE BAG YEAR RABBIT WOMEN M232691S</v>
          </cell>
          <cell r="B6004">
            <v>1721.25</v>
          </cell>
        </row>
        <row r="6005">
          <cell r="A6005" t="str">
            <v>VANS PIG SUEDE OLD SKOOL GREEN 36 DX SHOES FOR UNISEX</v>
          </cell>
          <cell r="B6005">
            <v>7965</v>
          </cell>
        </row>
        <row r="6006">
          <cell r="A6006" t="str">
            <v>VANS PIG SUEDE OLD SKOOL GREEN 36 DX SHOES FOR UNISEX</v>
          </cell>
          <cell r="B6006">
            <v>8288</v>
          </cell>
        </row>
        <row r="6007">
          <cell r="A6007" t="str">
            <v>VANS PIG SUEDE OLD SKOOL GREEN 36 DX SHOES FOR UNISEX</v>
          </cell>
          <cell r="B6007">
            <v>7965</v>
          </cell>
        </row>
        <row r="6008">
          <cell r="A6008" t="str">
            <v>VANS PIG SUEDE OLD SKOOL GREEN 36 DX SHOES FOR UNISEX</v>
          </cell>
          <cell r="B6008">
            <v>7965</v>
          </cell>
        </row>
        <row r="6009">
          <cell r="A6009" t="str">
            <v>MAH SIRO CROSSBODY BAG FOR UNISEX M232756S</v>
          </cell>
          <cell r="B6009">
            <v>2571.25</v>
          </cell>
        </row>
        <row r="6010">
          <cell r="A6010" t="str">
            <v>MAH SIRO CROSSBODY BAG FOR UNISEX M232756S</v>
          </cell>
          <cell r="B6010">
            <v>2571.25</v>
          </cell>
        </row>
        <row r="6011">
          <cell r="A6011" t="str">
            <v>MAH SIRO CROSSBODY BAG FOR UNISEX M232756S</v>
          </cell>
          <cell r="B6011">
            <v>2571.25</v>
          </cell>
        </row>
        <row r="6012">
          <cell r="A6012" t="str">
            <v>MAH SIRO CROSSBODY BAG FOR UNISEX M232757S</v>
          </cell>
          <cell r="B6012">
            <v>2613.75</v>
          </cell>
        </row>
        <row r="6013">
          <cell r="A6013" t="str">
            <v>MAH SIRO CROSSBODY BAG FOR UNISEX M232758S</v>
          </cell>
          <cell r="B6013">
            <v>2571.25</v>
          </cell>
        </row>
        <row r="6014">
          <cell r="A6014" t="str">
            <v>MAH YOUNG TOUR CROSSBODY BAG FOR UNISEX M232759S</v>
          </cell>
          <cell r="B6014">
            <v>2613.75</v>
          </cell>
        </row>
        <row r="6015">
          <cell r="A6015" t="str">
            <v>MAH YOUNG TOUR CROSSBODY BAG FOR UNISEX M232759S</v>
          </cell>
          <cell r="B6015">
            <v>2613.75</v>
          </cell>
        </row>
        <row r="6016">
          <cell r="A6016" t="str">
            <v>MAH YOUNG TOUR CROSSBODY BAG FOR UNISEX M232759S</v>
          </cell>
          <cell r="B6016">
            <v>2613.75</v>
          </cell>
        </row>
        <row r="6017">
          <cell r="A6017" t="str">
            <v>MAH YOUNG TOUR CROSSBODY BAG FOR UNISEX M232759S</v>
          </cell>
          <cell r="B6017">
            <v>2613.75</v>
          </cell>
        </row>
        <row r="6018">
          <cell r="A6018" t="str">
            <v>MAH YOUNG TOUR CROSSBODY BAG GLACIER PINK FOR UNISEX M232760S</v>
          </cell>
          <cell r="B6018">
            <v>2677.5</v>
          </cell>
        </row>
        <row r="6019">
          <cell r="A6019" t="str">
            <v>MAH YOUNG TOUR CROSSBODY BAG FOR UNISEX M232761S</v>
          </cell>
          <cell r="B6019">
            <v>2613.75</v>
          </cell>
        </row>
        <row r="6020">
          <cell r="A6020" t="str">
            <v>MAH QIANSHAN MOUNTAIN TWILIGHT SNOW PRINTING TOTE BAG M232766S</v>
          </cell>
          <cell r="B6020">
            <v>1912.5</v>
          </cell>
        </row>
        <row r="6021">
          <cell r="A6021" t="str">
            <v>MAH YOUNG TOUR TOTE FLY FISHING SERIES BAG 18L CAPACITY M232794S</v>
          </cell>
          <cell r="B6021">
            <v>3272.5</v>
          </cell>
        </row>
        <row r="6022">
          <cell r="A6022" t="str">
            <v>MAH YOUNG CROSSBODY SHUTTLE BAG FLY FISHING WOMEN M232795S</v>
          </cell>
          <cell r="B6022">
            <v>2337.5</v>
          </cell>
        </row>
        <row r="6023">
          <cell r="A6023" t="str">
            <v>MAH MOUNTAIN LAKE PRINTING TOTE BAG FOR WOMEN M232799S</v>
          </cell>
          <cell r="B6023">
            <v>1912.5</v>
          </cell>
        </row>
        <row r="6024">
          <cell r="A6024" t="str">
            <v>MAH LINE PU LEATHER BAG FOR UNISEX M232811S</v>
          </cell>
          <cell r="B6024">
            <v>3506.25</v>
          </cell>
        </row>
        <row r="6025">
          <cell r="A6025" t="str">
            <v>MAH LINE PU LEATHER BAG FOR UNISEX M232811S</v>
          </cell>
          <cell r="B6025">
            <v>3506.25</v>
          </cell>
        </row>
        <row r="6026">
          <cell r="A6026" t="str">
            <v>MAH LINE PU LEATHER BAG FOR UNISEX M232811S</v>
          </cell>
          <cell r="B6026">
            <v>3506.25</v>
          </cell>
        </row>
        <row r="6027">
          <cell r="A6027" t="str">
            <v>MAH LINE PU LEATHER BAG FOR UNISEX M232811S</v>
          </cell>
          <cell r="B6027">
            <v>3506.25</v>
          </cell>
        </row>
        <row r="6028">
          <cell r="A6028" t="str">
            <v>MAH YOUNG CACTUS GREEN BACKPACK FOR UNISEX M21D2328B</v>
          </cell>
          <cell r="B6028">
            <v>3391.5</v>
          </cell>
        </row>
        <row r="6029">
          <cell r="A6029" t="str">
            <v>SALT SINGLE BREASTED WAISCOAT/BEIGE</v>
          </cell>
          <cell r="B6029">
            <v>3299</v>
          </cell>
        </row>
        <row r="6030">
          <cell r="A6030" t="str">
            <v>ELFINDOLL EC LAYERED LONG SLEEVE T-SHIRT 3</v>
          </cell>
          <cell r="B6030">
            <v>1034.0999999999999</v>
          </cell>
        </row>
        <row r="6031">
          <cell r="A6031" t="str">
            <v>HAMMONDS FLYCATCHER GENUINE LEATHER MESSENGER LAPTOP BAG</v>
          </cell>
          <cell r="B6031">
            <v>10499</v>
          </cell>
        </row>
        <row r="6032">
          <cell r="A6032" t="str">
            <v>VANS KNU SKOOL SHOES NAVY FOR UNISEX 2331F</v>
          </cell>
          <cell r="B6032">
            <v>7693</v>
          </cell>
        </row>
        <row r="6033">
          <cell r="A6033" t="str">
            <v>VANS KNU SKOOL SHOES NAVY FOR UNISEX 2331F</v>
          </cell>
          <cell r="B6033">
            <v>7693</v>
          </cell>
        </row>
        <row r="6034">
          <cell r="A6034" t="str">
            <v>VANS KNU SKOOL SHOES NAVY FOR UNISEX 2331F</v>
          </cell>
          <cell r="B6034">
            <v>7693</v>
          </cell>
        </row>
        <row r="6035">
          <cell r="A6035" t="str">
            <v>VANS KNU SKOOL SHOES NAVY FOR UNISEX 2331F</v>
          </cell>
          <cell r="B6035">
            <v>7693</v>
          </cell>
        </row>
        <row r="6036">
          <cell r="A6036" t="str">
            <v>VANS KNU SKOOL SHOES NAVY FOR UNISEX 2331F</v>
          </cell>
          <cell r="B6036">
            <v>7693</v>
          </cell>
        </row>
        <row r="6037">
          <cell r="A6037" t="str">
            <v>VANS CLASSIC SLIP-ON GLOW CHECKERBOARD SHOE</v>
          </cell>
          <cell r="B6037">
            <v>5312</v>
          </cell>
        </row>
        <row r="6038">
          <cell r="A6038" t="str">
            <v>VANS CLASSIC SLIP-ON GLOW CHECKERBOARD SHOE</v>
          </cell>
          <cell r="B6038">
            <v>5312</v>
          </cell>
        </row>
        <row r="6039">
          <cell r="A6039" t="str">
            <v>VANS CLASSIC SLIP-ON GLOW CHECKERBOARD SHOE</v>
          </cell>
          <cell r="B6039">
            <v>5312</v>
          </cell>
        </row>
        <row r="6040">
          <cell r="A6040" t="str">
            <v>VANS CLASSIC SLIP-ON GLOW CHECKERBOARD SHOE</v>
          </cell>
          <cell r="B6040">
            <v>5312</v>
          </cell>
        </row>
        <row r="6041">
          <cell r="A6041" t="str">
            <v>VANS CLASSIC SLIP-ON GLOW CHECKERBOARD SHOE</v>
          </cell>
          <cell r="B6041">
            <v>5312</v>
          </cell>
        </row>
        <row r="6042">
          <cell r="A6042" t="str">
            <v>LITTLEFASHIONISTA WINTER TWO PIECE DRESS MAROON (12-18 MONTHS)</v>
          </cell>
          <cell r="B6042">
            <v>1949.25</v>
          </cell>
        </row>
        <row r="6043">
          <cell r="A6043" t="str">
            <v>VANS OLD SKOOL PIG SUEDE 2-TONE SHOE FOR UNISEX</v>
          </cell>
          <cell r="B6043">
            <v>7693</v>
          </cell>
        </row>
        <row r="6044">
          <cell r="A6044" t="str">
            <v>VANS OLD SKOOL PIG SUEDE 2-TONE SHOE FOR UNISEX</v>
          </cell>
          <cell r="B6044">
            <v>7693</v>
          </cell>
        </row>
        <row r="6045">
          <cell r="A6045" t="str">
            <v>VANS OLD SKOOL PIG SUEDE 2-TONE SHOE FOR UNISEX</v>
          </cell>
          <cell r="B6045">
            <v>7693</v>
          </cell>
        </row>
        <row r="6046">
          <cell r="A6046" t="str">
            <v>VANS OLD SKOOL PIG SUEDE 2-TONE SHOE FOR UNISEX</v>
          </cell>
          <cell r="B6046">
            <v>7693</v>
          </cell>
        </row>
        <row r="6047">
          <cell r="A6047" t="str">
            <v>VANS OLD SKOOL PIG SUEDE 2-TONE SHOE FOR UNISEX</v>
          </cell>
          <cell r="B6047">
            <v>7693</v>
          </cell>
        </row>
        <row r="6048">
          <cell r="A6048" t="str">
            <v>VANS OLD SKOOL PIG SUEDE 2-TONE SHOE FOR UNISEX</v>
          </cell>
          <cell r="B6048">
            <v>7693</v>
          </cell>
        </row>
        <row r="6049">
          <cell r="A6049" t="str">
            <v>VANS ROWAN 2 SNEAKERS GREY WHITE FOR UNISEX</v>
          </cell>
          <cell r="B6049">
            <v>11926</v>
          </cell>
        </row>
        <row r="6050">
          <cell r="A6050" t="str">
            <v>VANS ROWAN 2 SNEAKERS GREY WHITE FOR UNISEX</v>
          </cell>
          <cell r="B6050">
            <v>11926</v>
          </cell>
        </row>
        <row r="6051">
          <cell r="A6051" t="str">
            <v>VANS ROWAN 2 SNEAKERS GREY WHITE FOR UNISEX</v>
          </cell>
          <cell r="B6051">
            <v>11926</v>
          </cell>
        </row>
        <row r="6052">
          <cell r="A6052" t="str">
            <v>VANS ROWAN 2 SNEAKERS GREY WHITE FOR UNISEX</v>
          </cell>
          <cell r="B6052">
            <v>11926</v>
          </cell>
        </row>
        <row r="6053">
          <cell r="A6053" t="str">
            <v>VANS ROWAN 2 SNEAKERS GREY WHITE FOR UNISEX</v>
          </cell>
          <cell r="B6053">
            <v>11926</v>
          </cell>
        </row>
        <row r="6054">
          <cell r="A6054" t="str">
            <v>VANS ULTRARANGE EXO BLACK SNEAKERS FOR UNISEX</v>
          </cell>
          <cell r="B6054">
            <v>9095</v>
          </cell>
        </row>
        <row r="6055">
          <cell r="A6055" t="str">
            <v>VANS ULTRARANGE EXO BLACK SNEAKERS FOR UNISEX</v>
          </cell>
          <cell r="B6055">
            <v>9095</v>
          </cell>
        </row>
        <row r="6056">
          <cell r="A6056" t="str">
            <v>VANS ULTRARANGE EXO BLACK SNEAKERS FOR UNISEX</v>
          </cell>
          <cell r="B6056">
            <v>9095</v>
          </cell>
        </row>
        <row r="6057">
          <cell r="A6057" t="str">
            <v>VANS ULTRARANGE EXO BLACK SNEAKERS FOR UNISEX</v>
          </cell>
          <cell r="B6057">
            <v>9095</v>
          </cell>
        </row>
        <row r="6058">
          <cell r="A6058" t="str">
            <v>VANS ULTRARANGE EXO BLACK SNEAKERS FOR UNISEX</v>
          </cell>
          <cell r="B6058">
            <v>9095</v>
          </cell>
        </row>
        <row r="6059">
          <cell r="A6059" t="str">
            <v>VANS SKATE SK8-HI GLOW SKULLS SHOES FOR UNISEX</v>
          </cell>
          <cell r="B6059">
            <v>9860</v>
          </cell>
        </row>
        <row r="6060">
          <cell r="A6060" t="str">
            <v>VANS SKATE SK8-HI GLOW SKULLS SHOES FOR UNISEX</v>
          </cell>
          <cell r="B6060">
            <v>9860</v>
          </cell>
        </row>
        <row r="6061">
          <cell r="A6061" t="str">
            <v>VANS SKATE SK8-HI GLOW SKULLS SHOES FOR UNISEX</v>
          </cell>
          <cell r="B6061">
            <v>9860</v>
          </cell>
        </row>
        <row r="6062">
          <cell r="A6062" t="str">
            <v>VANS SKATE SK8-HI GLOW SKULLS SHOES FOR UNISEX</v>
          </cell>
          <cell r="B6062">
            <v>9860</v>
          </cell>
        </row>
        <row r="6063">
          <cell r="A6063" t="str">
            <v>VANS SKATE SK8-HI GLOW SKULLS SHOES FOR UNISEX</v>
          </cell>
          <cell r="B6063">
            <v>9860</v>
          </cell>
        </row>
        <row r="6064">
          <cell r="A6064" t="str">
            <v>MAH YOUNG SMALL RECYCLOTH SERIES BACKPACK FOR UNISEX M21D2337B01</v>
          </cell>
          <cell r="B6064">
            <v>3017.5</v>
          </cell>
        </row>
        <row r="6065">
          <cell r="A6065" t="str">
            <v>VANS LA COSTA SLIDE-ON SLIPPERS FOR UNISEX</v>
          </cell>
          <cell r="B6065">
            <v>4123</v>
          </cell>
        </row>
        <row r="6066">
          <cell r="A6066" t="str">
            <v>VANS LA COSTA SLIDE-ON SLIPPERS FOR UNISEX</v>
          </cell>
          <cell r="B6066">
            <v>4123</v>
          </cell>
        </row>
        <row r="6067">
          <cell r="A6067" t="str">
            <v>VANS LA COSTA SLIDE-ON SLIPPERS FOR UNISEX</v>
          </cell>
          <cell r="B6067">
            <v>4123</v>
          </cell>
        </row>
        <row r="6068">
          <cell r="A6068" t="str">
            <v>VANS LA COSTA SLIDE-ON SLIPPERS FOR UNISEX</v>
          </cell>
          <cell r="B6068">
            <v>4123</v>
          </cell>
        </row>
        <row r="6069">
          <cell r="A6069" t="str">
            <v>MAH SIRO RECYCLOTH SERIES BACKPACK UNISEX M21D2338B02</v>
          </cell>
          <cell r="B6069">
            <v>3442.5</v>
          </cell>
        </row>
        <row r="6070">
          <cell r="A6070" t="str">
            <v>VANS LA COSTA SLIDE-ON FLIP FLOPS FOR UNISEX</v>
          </cell>
          <cell r="B6070">
            <v>4005</v>
          </cell>
        </row>
        <row r="6071">
          <cell r="A6071" t="str">
            <v>VANS LA COSTA SLIDE-ON FLIP FLOPS FOR UNISEX</v>
          </cell>
          <cell r="B6071">
            <v>4005</v>
          </cell>
        </row>
        <row r="6072">
          <cell r="A6072" t="str">
            <v>VANS LA COSTA SLIDE-ON FLIP FLOPS FOR UNISEX</v>
          </cell>
          <cell r="B6072">
            <v>4005</v>
          </cell>
        </row>
        <row r="6073">
          <cell r="A6073" t="str">
            <v>VANS LA COSTA SLIDE-ON FLIP FLOPS FOR UNISEX</v>
          </cell>
          <cell r="B6073">
            <v>4123</v>
          </cell>
        </row>
        <row r="6074">
          <cell r="A6074" t="str">
            <v>VANS LA COSTA SLIDE-ON FLIP FLOPS FOR UNISEX</v>
          </cell>
          <cell r="B6074">
            <v>4005</v>
          </cell>
        </row>
        <row r="6075">
          <cell r="A6075" t="str">
            <v>VANS LA COSTA SLIDE-ON FLIP FLOPS FOR UNISEX</v>
          </cell>
          <cell r="B6075">
            <v>4005</v>
          </cell>
        </row>
        <row r="6076">
          <cell r="A6076" t="str">
            <v>VANS LA COSTA SLIDE-ON FLIP FLOPS FOR UNISEX</v>
          </cell>
          <cell r="B6076">
            <v>4005</v>
          </cell>
        </row>
        <row r="6077">
          <cell r="A6077" t="str">
            <v>VANS LOWLAND COMFY CUSH SERIO SHOE FOR UNISEX 2339</v>
          </cell>
          <cell r="B6077">
            <v>10413</v>
          </cell>
        </row>
        <row r="6078">
          <cell r="A6078" t="str">
            <v>VANS LOWLAND COMFY CUSH SERIO SHOE FOR UNISEX 2339</v>
          </cell>
          <cell r="B6078">
            <v>10413</v>
          </cell>
        </row>
        <row r="6079">
          <cell r="A6079" t="str">
            <v>VANS LOWLAND COMFY CUSH SERIO SHOE FOR UNISEX 2339</v>
          </cell>
          <cell r="B6079">
            <v>10413</v>
          </cell>
        </row>
        <row r="6080">
          <cell r="A6080" t="str">
            <v>VANS LOWLAND COMFY CUSH SERIO SHOE FOR UNISEX 2339</v>
          </cell>
          <cell r="B6080">
            <v>10413</v>
          </cell>
        </row>
        <row r="6081">
          <cell r="A6081" t="str">
            <v>VANS LOWLAND COMFY CUSH SERIO SHOE FOR UNISEX 2339</v>
          </cell>
          <cell r="B6081">
            <v>10413</v>
          </cell>
        </row>
        <row r="6082">
          <cell r="A6082" t="str">
            <v>VANS LOWLAND COMFY CUSH SERIO SHOE FOR UNISEX 2339</v>
          </cell>
          <cell r="B6082">
            <v>10413</v>
          </cell>
        </row>
        <row r="6083">
          <cell r="A6083" t="str">
            <v>VANS LOWLAND COMFY CUSH SERIO SHOE FOR UNISEX 2339</v>
          </cell>
          <cell r="B6083">
            <v>10413</v>
          </cell>
        </row>
        <row r="6084">
          <cell r="A6084" t="str">
            <v>VANS LOWLAND COMFY CUSH SERIO SHOE FOR UNISEX 2339</v>
          </cell>
          <cell r="B6084">
            <v>10413</v>
          </cell>
        </row>
        <row r="6085">
          <cell r="A6085" t="str">
            <v>MESAUDA MAGIC WAND C35 20ML</v>
          </cell>
          <cell r="B6085">
            <v>3135</v>
          </cell>
        </row>
        <row r="6086">
          <cell r="A6086" t="str">
            <v>MESAUDA MAGIC WAND C45 20ML</v>
          </cell>
          <cell r="B6086">
            <v>3135</v>
          </cell>
        </row>
        <row r="6087">
          <cell r="A6087" t="str">
            <v>MESAUDA GALATIC LIQUID EYESHADOW ATMOSPHERE 5ML</v>
          </cell>
          <cell r="B6087">
            <v>2470</v>
          </cell>
        </row>
        <row r="6088">
          <cell r="A6088" t="str">
            <v>MESAUDA GALATIC LIQUID EYESHADOW ANDROMEDA 4.5ML</v>
          </cell>
          <cell r="B6088">
            <v>2470</v>
          </cell>
        </row>
        <row r="6089">
          <cell r="A6089" t="str">
            <v>HAMMONDS FLYCATCHER GENUINE LEATHER BAG</v>
          </cell>
          <cell r="B6089">
            <v>9499</v>
          </cell>
        </row>
        <row r="6090">
          <cell r="A6090" t="str">
            <v>FUNSKOOL BOX OF COLOURS</v>
          </cell>
          <cell r="B6090">
            <v>1064</v>
          </cell>
        </row>
        <row r="6091">
          <cell r="A6091" t="str">
            <v>MESAUDA OIL FOIL FACE PRIMER 30ML</v>
          </cell>
          <cell r="B6091">
            <v>3135</v>
          </cell>
        </row>
        <row r="6092">
          <cell r="A6092" t="str">
            <v>MESAUDA ZERO FLAWS FACE PRIMER 20ML</v>
          </cell>
          <cell r="B6092">
            <v>3325</v>
          </cell>
        </row>
        <row r="6093">
          <cell r="A6093" t="str">
            <v>Technic Enamoured Pressed Pigment Palette</v>
          </cell>
          <cell r="B6093">
            <v>1020</v>
          </cell>
        </row>
        <row r="6094">
          <cell r="A6094" t="str">
            <v>Technic Dubai Pressed Pigment Palette</v>
          </cell>
          <cell r="B6094">
            <v>1827.5</v>
          </cell>
        </row>
        <row r="6095">
          <cell r="A6095" t="str">
            <v>JEEVEE BEES ELEPHANT PRINT BUTTON UP SHIRT</v>
          </cell>
        </row>
        <row r="6096">
          <cell r="A6096" t="str">
            <v>Technic Skinny Liner - Tattoo Edition</v>
          </cell>
          <cell r="B6096">
            <v>680</v>
          </cell>
        </row>
        <row r="6097">
          <cell r="A6097" t="str">
            <v>Technic Best in Brows Gel</v>
          </cell>
          <cell r="B6097">
            <v>637.5</v>
          </cell>
        </row>
        <row r="6098">
          <cell r="A6098" t="str">
            <v>MESAUDA CULT CREAMY PRINCE LIPSTICK  3.5 G</v>
          </cell>
          <cell r="B6098">
            <v>2042.5</v>
          </cell>
        </row>
        <row r="6099">
          <cell r="A6099" t="str">
            <v>MESAUDA CULT CREAMY CELEBRITY LIPSTICK  3.5 G</v>
          </cell>
          <cell r="B6099">
            <v>2042.5</v>
          </cell>
        </row>
        <row r="6100">
          <cell r="A6100" t="str">
            <v>MESAUDA CULT CREAMY TOP LIPSTICK 3.5 G</v>
          </cell>
          <cell r="B6100">
            <v>2042.5</v>
          </cell>
        </row>
        <row r="6101">
          <cell r="A6101" t="str">
            <v>MESAUDA CULT CREAMY COOL LIPSTICK 3.5 G</v>
          </cell>
          <cell r="B6101">
            <v>2042.5</v>
          </cell>
        </row>
        <row r="6102">
          <cell r="A6102" t="str">
            <v>MESAUDA CULT CREAMY HEROINE LIPSTICK 3.5 G</v>
          </cell>
          <cell r="B6102">
            <v>2042.5</v>
          </cell>
        </row>
        <row r="6103">
          <cell r="A6103" t="str">
            <v>Technic Tinted Brow Gel</v>
          </cell>
          <cell r="B6103">
            <v>637.5</v>
          </cell>
        </row>
        <row r="6104">
          <cell r="A6104" t="str">
            <v>JEEVEE BEES COLORFUL DINOSAUR PRINT SHIRT</v>
          </cell>
        </row>
        <row r="6105">
          <cell r="A6105" t="str">
            <v>MESAUDA ARTIST EYES FOG EYE PENCIL 14 GM</v>
          </cell>
          <cell r="B6105">
            <v>1235</v>
          </cell>
        </row>
        <row r="6106">
          <cell r="A6106" t="str">
            <v>MESAUDA ARTIST EYES CHALK EYE PENCIL 14 GM</v>
          </cell>
          <cell r="B6106">
            <v>1235</v>
          </cell>
        </row>
        <row r="6107">
          <cell r="A6107" t="str">
            <v>MESAUDA ARTIST EYES COCOA EYE PENCIL 14 GM</v>
          </cell>
          <cell r="B6107">
            <v>1235</v>
          </cell>
        </row>
        <row r="6108">
          <cell r="A6108" t="str">
            <v>MESAUDA ARTIST EYES NUDE EYE PENCIL 14 GM</v>
          </cell>
          <cell r="B6108">
            <v>1235</v>
          </cell>
        </row>
        <row r="6109">
          <cell r="A6109" t="str">
            <v>MESAUDA ARTIST EYES NAVY EYE PENCIL 14 GM</v>
          </cell>
          <cell r="B6109">
            <v>1235</v>
          </cell>
        </row>
        <row r="6110">
          <cell r="A6110" t="str">
            <v>MESAUDA ARTIST EYES TEAL EYE PENCIL 14 GM</v>
          </cell>
          <cell r="B6110">
            <v>1235</v>
          </cell>
        </row>
        <row r="6111">
          <cell r="A6111" t="str">
            <v>MESAUDA ARTIST EYES RUBY EYE PENCIL 14 GM</v>
          </cell>
          <cell r="B6111">
            <v>1235</v>
          </cell>
        </row>
        <row r="6112">
          <cell r="A6112" t="str">
            <v>MAH YOUNG TOUR TRAVEL BACKPACK M22A2372B (MEDIUM)</v>
          </cell>
          <cell r="B6112">
            <v>3184.1</v>
          </cell>
        </row>
        <row r="6113">
          <cell r="A6113" t="str">
            <v>MAH YOUNG TOUR TRAVEL BACKPACK M22A2372B (MEDIUM)</v>
          </cell>
          <cell r="B6113">
            <v>3184.1</v>
          </cell>
        </row>
        <row r="6114">
          <cell r="A6114" t="str">
            <v>MAH YOUNG TOUR TRAVEL BACKPACK M22A2372B (MEDIUM)</v>
          </cell>
          <cell r="B6114">
            <v>3184.1</v>
          </cell>
        </row>
        <row r="6115">
          <cell r="A6115" t="str">
            <v>MAH YOUNG TOUR TRAVEL BACKPACK M22A2372B (MEDIUM)</v>
          </cell>
          <cell r="B6115">
            <v>3184.1</v>
          </cell>
        </row>
        <row r="6116">
          <cell r="A6116" t="str">
            <v>MAH YOUNG TOUR TRAVEL BACKPACK M22A2372B (MEDIUM)</v>
          </cell>
          <cell r="B6116">
            <v>3184.1</v>
          </cell>
        </row>
        <row r="6117">
          <cell r="A6117" t="str">
            <v>MAH YOUNG TOUR WATERPROOF TRAVEL BACKPACK UNISEX M22A2372B</v>
          </cell>
          <cell r="B6117">
            <v>3184.1</v>
          </cell>
        </row>
        <row r="6118">
          <cell r="A6118" t="str">
            <v>MAH YOUNG TOUR WATERPROOF TRAVEL BACKPACK M22A2372B (MEDIUM)</v>
          </cell>
          <cell r="B6118">
            <v>3184.1</v>
          </cell>
        </row>
        <row r="6119">
          <cell r="A6119" t="str">
            <v>PEPPER RETRO BOHEMIAN ETHNIC STYLE SILVER CHAIN BELT</v>
          </cell>
          <cell r="B6119">
            <v>1299</v>
          </cell>
        </row>
        <row r="6120">
          <cell r="A6120" t="str">
            <v xml:space="preserve">PEPPER FOUR LEAF CLOVER STUD EARRINGS </v>
          </cell>
          <cell r="B6120">
            <v>249</v>
          </cell>
        </row>
        <row r="6121">
          <cell r="A6121" t="str">
            <v>WASABI HIGH WAIST WIDE-LEG JEANS</v>
          </cell>
          <cell r="B6121">
            <v>2699</v>
          </cell>
        </row>
        <row r="6122">
          <cell r="A6122" t="str">
            <v>MESAUDA ARTIST LIPS FUDGE LIP LINER 14 GM</v>
          </cell>
          <cell r="B6122">
            <v>1045</v>
          </cell>
        </row>
        <row r="6123">
          <cell r="A6123" t="str">
            <v>MESAUDA ARTIST LIPS FLESH LIP LINER 14 GM</v>
          </cell>
          <cell r="B6123">
            <v>1045</v>
          </cell>
        </row>
        <row r="6124">
          <cell r="A6124" t="str">
            <v>MESAUDA ARTIST LIPS LYCHEE LIP LINER 14 GM</v>
          </cell>
          <cell r="B6124">
            <v>1045</v>
          </cell>
        </row>
        <row r="6125">
          <cell r="A6125" t="str">
            <v>MESAUDA ARTIST LIPS PLUM LIP LINER 14 GM</v>
          </cell>
          <cell r="B6125">
            <v>1045</v>
          </cell>
        </row>
        <row r="6126">
          <cell r="A6126" t="str">
            <v>MESAUDA ARTIST LIPS BERRY LIP LINER 14 GM</v>
          </cell>
          <cell r="B6126">
            <v>1045</v>
          </cell>
        </row>
        <row r="6127">
          <cell r="A6127" t="str">
            <v>MESAUDA ARTIST LIPS CHERRY LIP LINER 14 GM</v>
          </cell>
          <cell r="B6127">
            <v>1045</v>
          </cell>
        </row>
        <row r="6128">
          <cell r="A6128" t="str">
            <v>MESAUDA ARTIST LIPS PUMPKIN LIP LINER 14 GM</v>
          </cell>
          <cell r="B6128">
            <v>1045</v>
          </cell>
        </row>
        <row r="6129">
          <cell r="A6129" t="str">
            <v>SALT CHECKED SHIRT WITH CONTRAST CUFFS</v>
          </cell>
        </row>
        <row r="6130">
          <cell r="A6130" t="str">
            <v>JEEVEE BEES TIE-DYE EFFECT T-SHIRT</v>
          </cell>
        </row>
        <row r="6131">
          <cell r="A6131" t="str">
            <v>MAYBELLINE NEW YORK FIT ME! FOUNDATION</v>
          </cell>
          <cell r="B6131">
            <v>1279.8</v>
          </cell>
        </row>
        <row r="6132">
          <cell r="A6132" t="str">
            <v>HUAWEI IPS DISPLAY 23.8" AD80 MONITOR, 1920 X 1080 (FHD)</v>
          </cell>
          <cell r="B6132">
            <v>26000</v>
          </cell>
        </row>
        <row r="6133">
          <cell r="A6133" t="str">
            <v>WASABI SOFT COMFORTABLE BOAT FLATS/SILVER</v>
          </cell>
          <cell r="B6133">
            <v>1899</v>
          </cell>
        </row>
        <row r="6134">
          <cell r="A6134" t="str">
            <v>MESAUDA REBELEYES SPIDER EYE PENCIL 1.20 GM</v>
          </cell>
          <cell r="B6134">
            <v>1520</v>
          </cell>
        </row>
        <row r="6135">
          <cell r="A6135" t="str">
            <v>AADHYA DOBBY PURE COTTON A-LINE KURTA AND PANT</v>
          </cell>
          <cell r="B6135">
            <v>5299</v>
          </cell>
        </row>
        <row r="6136">
          <cell r="A6136" t="str">
            <v>MAH YOUNG TOUR TRAVEL BACKPACK M22A2372B (MEDIUM)</v>
          </cell>
          <cell r="B6136">
            <v>3184.1</v>
          </cell>
        </row>
        <row r="6137">
          <cell r="A6137" t="str">
            <v>MAH YOUNG TOUR WATERPROOF TRAVEL BACKPACK M22B2391B (MEDIUM)</v>
          </cell>
          <cell r="B6137">
            <v>3184.1</v>
          </cell>
        </row>
        <row r="6138">
          <cell r="A6138" t="str">
            <v>SALT SQUARE NECK PLAID SLIM FIT TOP</v>
          </cell>
          <cell r="B6138">
            <v>2499</v>
          </cell>
        </row>
        <row r="6139">
          <cell r="A6139" t="str">
            <v>SALT CLASSIC LAPEL LONG SLEEVE SHIRT/BLUE</v>
          </cell>
          <cell r="B6139">
            <v>1749.3</v>
          </cell>
        </row>
        <row r="6140">
          <cell r="A6140" t="str">
            <v>JABRA BIZ 2300 USB DUO WIRED PROFESSIONAL CALL CENTER HEADSET UC</v>
          </cell>
          <cell r="B6140">
            <v>14130</v>
          </cell>
        </row>
        <row r="6141">
          <cell r="A6141" t="str">
            <v>SALT BLACK H-SHAPED HIGH-END FLATS</v>
          </cell>
          <cell r="B6141">
            <v>3299</v>
          </cell>
        </row>
        <row r="6142">
          <cell r="A6142" t="str">
            <v>ELFINDOLL MD RAGLAN LOGO LONG T-SHIRT 3</v>
          </cell>
          <cell r="B6142">
            <v>989.1</v>
          </cell>
        </row>
        <row r="6143">
          <cell r="A6143" t="str">
            <v>SALT HIGH-NECK FINE KNIT SWEATER</v>
          </cell>
          <cell r="B6143">
            <v>2199</v>
          </cell>
        </row>
        <row r="6144">
          <cell r="A6144" t="str">
            <v>SALT LACE-HEM CULOTTES MINI SKIRT</v>
          </cell>
          <cell r="B6144">
            <v>2299</v>
          </cell>
        </row>
        <row r="6145">
          <cell r="A6145" t="str">
            <v>JEEVEE BEES POLKA DOT BOW TOP/WHITE</v>
          </cell>
          <cell r="B6145">
            <v>1149</v>
          </cell>
        </row>
        <row r="6146">
          <cell r="A6146" t="str">
            <v>SALT STAND COLLAR KNITTED SWEATER/KHAKI</v>
          </cell>
          <cell r="B6146">
            <v>3499</v>
          </cell>
        </row>
        <row r="6147">
          <cell r="A6147" t="str">
            <v>JEEVEE BEES RUFFLE-CUFF RIBBED LEGGINGS</v>
          </cell>
        </row>
        <row r="6148">
          <cell r="A6148" t="str">
            <v>FAMOUS 3 LAYER ELECTRIC  MOMO MAKER STEAMER 23CM</v>
          </cell>
          <cell r="B6148">
            <v>2999</v>
          </cell>
        </row>
        <row r="6149">
          <cell r="A6149" t="str">
            <v>SALT MID-RISE WIDE-LEG FORMAL PANT</v>
          </cell>
          <cell r="B6149">
            <v>3899</v>
          </cell>
        </row>
        <row r="6150">
          <cell r="A6150" t="str">
            <v>SALT FLORAL LACE HALTER MIDI DRESS</v>
          </cell>
          <cell r="B6150">
            <v>3199</v>
          </cell>
        </row>
        <row r="6151">
          <cell r="A6151" t="str">
            <v>JEEVEE BEES FLORAL LACE VEST &amp; BLOOMERS SET</v>
          </cell>
        </row>
        <row r="6152">
          <cell r="A6152" t="str">
            <v>SALT WIDE FIT DOUBLE STRAP STACKED HEEL</v>
          </cell>
          <cell r="B6152">
            <v>3899</v>
          </cell>
        </row>
        <row r="6153">
          <cell r="A6153" t="str">
            <v>SALT GOLD BUTTON EMBELLISHED CARDIGAN</v>
          </cell>
          <cell r="B6153">
            <v>3899</v>
          </cell>
        </row>
        <row r="6154">
          <cell r="A6154" t="str">
            <v xml:space="preserve">WASABI ROUND NECK PRINTED T-SHIRT/GREEN </v>
          </cell>
          <cell r="B6154">
            <v>999</v>
          </cell>
        </row>
        <row r="6155">
          <cell r="A6155" t="str">
            <v>SALT DIAMOND-SHAPED LAPEL JACKET</v>
          </cell>
          <cell r="B6155">
            <v>4899</v>
          </cell>
        </row>
        <row r="6156">
          <cell r="A6156" t="str">
            <v>WASABI FLORAL OVERSIZED PLUSH TROUSER</v>
          </cell>
        </row>
        <row r="6157">
          <cell r="A6157" t="str">
            <v>DELI E7504 PRICE LABEL GUN 80X80X55MM</v>
          </cell>
          <cell r="B6157">
            <v>500</v>
          </cell>
        </row>
        <row r="6158">
          <cell r="A6158" t="str">
            <v>VANS BRAIDED LACE OLD SKOOL VR3 SKATE SNEAKERS</v>
          </cell>
          <cell r="B6158">
            <v>9478</v>
          </cell>
        </row>
        <row r="6159">
          <cell r="A6159" t="str">
            <v>VANS BRAIDED LACE OLD SKOOL VR3 SKATE SNEAKERS</v>
          </cell>
          <cell r="B6159">
            <v>9478</v>
          </cell>
        </row>
        <row r="6160">
          <cell r="A6160" t="str">
            <v>VANS BRAIDED LACE OLD SKOOL VR3 SKATE SNEAKERS</v>
          </cell>
          <cell r="B6160">
            <v>9225</v>
          </cell>
        </row>
        <row r="6161">
          <cell r="A6161" t="str">
            <v>VANS BRAIDED LACE OLD SKOOL VR3 SKATE SNEAKERS</v>
          </cell>
          <cell r="B6161">
            <v>9225</v>
          </cell>
        </row>
        <row r="6162">
          <cell r="A6162" t="str">
            <v>VANS OLD SKOOL PIG SUEDE BLUE SNEAKERS FOR UNISEX</v>
          </cell>
          <cell r="B6162">
            <v>8559</v>
          </cell>
        </row>
        <row r="6163">
          <cell r="A6163" t="str">
            <v>VANS OLD SKOOL PIG SUEDE BLUE SNEAKERS FOR UNISEX</v>
          </cell>
          <cell r="B6163">
            <v>8559</v>
          </cell>
        </row>
        <row r="6164">
          <cell r="A6164" t="str">
            <v>VANS OLD SKOOL PIG SUEDE BLUE SNEAKERS FOR UNISEX</v>
          </cell>
          <cell r="B6164">
            <v>8559</v>
          </cell>
        </row>
        <row r="6165">
          <cell r="A6165" t="str">
            <v>VANS OLD SKOOL PIG SUEDE BLUE SNEAKERS FOR UNISEX</v>
          </cell>
          <cell r="B6165">
            <v>8559</v>
          </cell>
        </row>
        <row r="6166">
          <cell r="A6166" t="str">
            <v>VANS OLD SKOOL PIG SUEDE BLUE SNEAKERS FOR UNISEX</v>
          </cell>
          <cell r="B6166">
            <v>7965</v>
          </cell>
        </row>
        <row r="6167">
          <cell r="A6167" t="str">
            <v>VANS OLD SKOOL PIG SUEDE BLUE SNEAKERS FOR UNISEX</v>
          </cell>
          <cell r="B6167">
            <v>8559</v>
          </cell>
        </row>
        <row r="6168">
          <cell r="A6168" t="str">
            <v>VANS OLD SKOOL PIG SUEDE BLUE SNEAKERS FOR UNISEX</v>
          </cell>
          <cell r="B6168">
            <v>7965</v>
          </cell>
        </row>
        <row r="6169">
          <cell r="A6169" t="str">
            <v>VANS SK8-HI RECONSTRUCT 'BLUE' SNEAKERS FOR UNISEX</v>
          </cell>
          <cell r="B6169">
            <v>9262</v>
          </cell>
        </row>
        <row r="6170">
          <cell r="A6170" t="str">
            <v>VANS SK8-HI RECONSTRUCT 'BLUE' SNEAKERS FOR UNISEX</v>
          </cell>
          <cell r="B6170">
            <v>9262</v>
          </cell>
        </row>
        <row r="6171">
          <cell r="A6171" t="str">
            <v>VANS SK8-HI RECONSTRUCT 'BLUE' SNEAKERS FOR UNISEX</v>
          </cell>
          <cell r="B6171">
            <v>9262</v>
          </cell>
        </row>
        <row r="6172">
          <cell r="A6172" t="str">
            <v>VANS SK8-HI RECONSTRUCT 'BLUE' SNEAKERS FOR UNISEX</v>
          </cell>
          <cell r="B6172">
            <v>9262</v>
          </cell>
        </row>
        <row r="6173">
          <cell r="A6173" t="str">
            <v>VANS SK8-HI RECONSTRUCT 'BLUE' SNEAKERS FOR UNISEX</v>
          </cell>
          <cell r="B6173">
            <v>9262</v>
          </cell>
        </row>
        <row r="6174">
          <cell r="A6174" t="str">
            <v>VANS SK8-HI RECONSTRUCT 'BLUE' SNEAKERS FOR UNISEX</v>
          </cell>
          <cell r="B6174">
            <v>9262</v>
          </cell>
        </row>
        <row r="6175">
          <cell r="A6175" t="str">
            <v>VANS OLD SKOOL PIG SUEDE SK8 HI SNEAKERS FOR UNISEX</v>
          </cell>
          <cell r="B6175">
            <v>9439</v>
          </cell>
        </row>
        <row r="6176">
          <cell r="A6176" t="str">
            <v>VANS OLD SKOOL PIG SUEDE SK8 HI SNEAKERS FOR UNISEX</v>
          </cell>
          <cell r="B6176">
            <v>9439</v>
          </cell>
        </row>
        <row r="6177">
          <cell r="A6177" t="str">
            <v>VANS OLD SKOOL PIG SUEDE SK8 HI SNEAKERS FOR UNISEX</v>
          </cell>
          <cell r="B6177">
            <v>9439</v>
          </cell>
        </row>
        <row r="6178">
          <cell r="A6178" t="str">
            <v>VANS OLD SKOOL PIG SUEDE SK8 HI SNEAKERS FOR UNISEX</v>
          </cell>
          <cell r="B6178">
            <v>9439</v>
          </cell>
        </row>
        <row r="6179">
          <cell r="A6179" t="str">
            <v>VANS OLD SKOOL PIG SUEDE SK8 HI SNEAKERS FOR UNISEX</v>
          </cell>
          <cell r="B6179">
            <v>8325</v>
          </cell>
        </row>
        <row r="6180">
          <cell r="A6180" t="str">
            <v>VANS OLD SKOOL PIG SUEDE SK8 HI SNEAKERS FOR UNISEX</v>
          </cell>
          <cell r="B6180">
            <v>9439</v>
          </cell>
        </row>
        <row r="6181">
          <cell r="A6181" t="str">
            <v>VANS OLD SKOOL PIG SUEDE SK8 HI SNEAKERS FOR UNISEX</v>
          </cell>
          <cell r="B6181">
            <v>8325</v>
          </cell>
        </row>
        <row r="6182">
          <cell r="A6182" t="str">
            <v>VANS UA OLD SKOOL CORDURA BLACK SNEAKERS FOR UNISEX</v>
          </cell>
          <cell r="B6182">
            <v>8309</v>
          </cell>
        </row>
        <row r="6183">
          <cell r="A6183" t="str">
            <v>VANS UA OLD SKOOL CORDURA BLACK SNEAKERS FOR UNISEX</v>
          </cell>
          <cell r="B6183">
            <v>8309</v>
          </cell>
        </row>
        <row r="6184">
          <cell r="A6184" t="str">
            <v>VANS UA OLD SKOOL CORDURA BLACK SNEAKERS FOR UNISEX</v>
          </cell>
          <cell r="B6184">
            <v>7425</v>
          </cell>
        </row>
        <row r="6185">
          <cell r="A6185" t="str">
            <v>VANS UA OLD SKOOL CORDURA BLACK SNEAKERS FOR UNISEX</v>
          </cell>
          <cell r="B6185">
            <v>7425</v>
          </cell>
        </row>
        <row r="6186">
          <cell r="A6186" t="str">
            <v>VANS UA OLD SKOOL CORDURA BLACK SNEAKERS FOR UNISEX</v>
          </cell>
          <cell r="B6186">
            <v>7425</v>
          </cell>
        </row>
        <row r="6187">
          <cell r="A6187" t="str">
            <v>LOWLAND COMFYCUSH JMP R VINTAGE LEATHER SNEAKER</v>
          </cell>
          <cell r="B6187">
            <v>10625</v>
          </cell>
        </row>
        <row r="6188">
          <cell r="A6188" t="str">
            <v>LOWLAND COMFYCUSH JMP R VINTAGE LEATHER SNEAKER</v>
          </cell>
          <cell r="B6188">
            <v>10625</v>
          </cell>
        </row>
        <row r="6189">
          <cell r="A6189" t="str">
            <v>LOWLAND COMFYCUSH JMP R VINTAGE LEATHER SNEAKER</v>
          </cell>
          <cell r="B6189">
            <v>10625</v>
          </cell>
        </row>
        <row r="6190">
          <cell r="A6190" t="str">
            <v>LOWLAND COMFYCUSH JMP R VINTAGE LEATHER SNEAKER</v>
          </cell>
          <cell r="B6190">
            <v>10625</v>
          </cell>
        </row>
        <row r="6191">
          <cell r="A6191" t="str">
            <v>LOWLAND COMFYCUSH JMP R VINTAGE LEATHER SNEAKER</v>
          </cell>
          <cell r="B6191">
            <v>10625</v>
          </cell>
        </row>
        <row r="6192">
          <cell r="A6192" t="str">
            <v>LOWLAND COMFYCUSH JMP R VINTAGE LEATHER SNEAKER</v>
          </cell>
          <cell r="B6192">
            <v>10625</v>
          </cell>
        </row>
        <row r="6193">
          <cell r="A6193" t="str">
            <v>VANS FLORAL MARSHMALLOW SNEAKERS FOR UNISEX</v>
          </cell>
          <cell r="B6193">
            <v>6035</v>
          </cell>
        </row>
        <row r="6194">
          <cell r="A6194" t="str">
            <v>VANS FLORAL MARSHMALLOW SNEAKERS FOR UNISEX</v>
          </cell>
          <cell r="B6194">
            <v>6035</v>
          </cell>
        </row>
        <row r="6195">
          <cell r="A6195" t="str">
            <v>VANS FLORAL MARSHMALLOW SNEAKERS FOR UNISEX</v>
          </cell>
          <cell r="B6195">
            <v>6035</v>
          </cell>
        </row>
        <row r="6196">
          <cell r="A6196" t="str">
            <v>VANS FLORAL MARSHMALLOW SNEAKERS FOR UNISEX</v>
          </cell>
          <cell r="B6196">
            <v>6035</v>
          </cell>
        </row>
        <row r="6197">
          <cell r="A6197" t="str">
            <v>VANS FLORAL MARSHMALLOW SNEAKERS FOR UNISEX</v>
          </cell>
          <cell r="B6197">
            <v>6035</v>
          </cell>
        </row>
        <row r="6198">
          <cell r="A6198" t="str">
            <v>OLD SKOOL OVERT CC WEATHERIZED BLACK SHOES FOR UNISEX 2408</v>
          </cell>
          <cell r="B6198">
            <v>11250</v>
          </cell>
        </row>
        <row r="6199">
          <cell r="A6199" t="str">
            <v>OLD SKOOL OVERT CC WEATHERIZED BLACK SHOES FOR UNISEX 2408</v>
          </cell>
          <cell r="B6199">
            <v>11250</v>
          </cell>
        </row>
        <row r="6200">
          <cell r="A6200" t="str">
            <v>OLD SKOOL OVERT CC WEATHERIZED BLACK SHOES FOR UNISEX 2408</v>
          </cell>
          <cell r="B6200">
            <v>11250</v>
          </cell>
        </row>
        <row r="6201">
          <cell r="A6201" t="str">
            <v>OLD SKOOL OVERT CC WEATHERIZED BLACK SHOES FOR UNISEX 2408</v>
          </cell>
          <cell r="B6201">
            <v>11250</v>
          </cell>
        </row>
        <row r="6202">
          <cell r="A6202" t="str">
            <v>OLD SKOOL OVERT CC WEATHERIZED BLACK SHOES FOR UNISEX 2408</v>
          </cell>
          <cell r="B6202">
            <v>11250</v>
          </cell>
        </row>
        <row r="6203">
          <cell r="A6203" t="str">
            <v>JABRA EVOLVE2 40 USB-C WIRED STEREO NOISE-CANCELLING HEADSET</v>
          </cell>
          <cell r="B6203">
            <v>27450</v>
          </cell>
        </row>
        <row r="6204">
          <cell r="A6204" t="str">
            <v>JABRA EVOLVE2 40 USB-A WIRED STEREO NOISE-CANCELLING HEADSET</v>
          </cell>
          <cell r="B6204">
            <v>27450</v>
          </cell>
        </row>
        <row r="6205">
          <cell r="A6205" t="str">
            <v>VANS LA COSTA LITE SANDAL</v>
          </cell>
          <cell r="B6205">
            <v>5102</v>
          </cell>
        </row>
        <row r="6206">
          <cell r="A6206" t="str">
            <v>VANS LA COSTA LITE SANDAL</v>
          </cell>
          <cell r="B6206">
            <v>5102</v>
          </cell>
        </row>
        <row r="6207">
          <cell r="A6207" t="str">
            <v>VANS LA COSTA LITE SANDAL</v>
          </cell>
          <cell r="B6207">
            <v>5102</v>
          </cell>
        </row>
        <row r="6208">
          <cell r="A6208" t="str">
            <v>VANS LA COSTA LITE SANDAL</v>
          </cell>
          <cell r="B6208">
            <v>5102</v>
          </cell>
        </row>
        <row r="6209">
          <cell r="A6209" t="str">
            <v>DELI DESK BILL FORK 0241 7.6 X 1.2 X 14.2 CM</v>
          </cell>
          <cell r="B6209">
            <v>230</v>
          </cell>
        </row>
        <row r="6210">
          <cell r="A6210" t="str">
            <v>VANS FILMORE 'CHECKERBOARD SNEAKERS FOR UNISEX</v>
          </cell>
          <cell r="B6210">
            <v>6800</v>
          </cell>
        </row>
        <row r="6211">
          <cell r="A6211" t="str">
            <v>VANS FILMORE 'CHECKERBOARD SNEAKERS FOR UNISEX</v>
          </cell>
          <cell r="B6211">
            <v>6800</v>
          </cell>
        </row>
        <row r="6212">
          <cell r="A6212" t="str">
            <v>VANS FILMORE 'CHECKERBOARD SNEAKERS FOR UNISEX</v>
          </cell>
          <cell r="B6212">
            <v>6800</v>
          </cell>
        </row>
        <row r="6213">
          <cell r="A6213" t="str">
            <v>VANS FILMORE 'CHECKERBOARD SNEAKERS FOR UNISEX</v>
          </cell>
          <cell r="B6213">
            <v>6800</v>
          </cell>
        </row>
        <row r="6214">
          <cell r="A6214" t="str">
            <v>VANS SELDAN BLACK SNEAKERS FOR UNISEX</v>
          </cell>
          <cell r="B6214">
            <v>4905</v>
          </cell>
        </row>
        <row r="6215">
          <cell r="A6215" t="str">
            <v>VANS SELDAN BLACK SNEAKERS FOR UNISEX</v>
          </cell>
          <cell r="B6215">
            <v>4905</v>
          </cell>
        </row>
        <row r="6216">
          <cell r="A6216" t="str">
            <v>VANS SELDAN BLACK SNEAKERS FOR UNISEX</v>
          </cell>
          <cell r="B6216">
            <v>4905</v>
          </cell>
        </row>
        <row r="6217">
          <cell r="A6217" t="str">
            <v>VANS SELDAN BLACK SNEAKERS FOR UNISEX</v>
          </cell>
          <cell r="B6217">
            <v>4905</v>
          </cell>
        </row>
        <row r="6218">
          <cell r="A6218" t="str">
            <v>VANS SELDAN SNEAKERS BLUE FOR UNISEX</v>
          </cell>
          <cell r="B6218">
            <v>5102</v>
          </cell>
        </row>
        <row r="6219">
          <cell r="A6219" t="str">
            <v>VANS SELDAN SNEAKERS BLUE FOR UNISEX</v>
          </cell>
          <cell r="B6219">
            <v>5102</v>
          </cell>
        </row>
        <row r="6220">
          <cell r="A6220" t="str">
            <v>VANS SELDAN SNEAKERS BLUE FOR UNISEX</v>
          </cell>
          <cell r="B6220">
            <v>5102</v>
          </cell>
        </row>
        <row r="6221">
          <cell r="A6221" t="str">
            <v>VANS SELDAN SNEAKERS BLUE FOR UNISEX</v>
          </cell>
          <cell r="B6221">
            <v>5102</v>
          </cell>
        </row>
        <row r="6222">
          <cell r="A6222" t="str">
            <v>VANS SELDAN SNEAKERS BLUE FOR UNISEX</v>
          </cell>
          <cell r="B6222">
            <v>4905</v>
          </cell>
        </row>
        <row r="6223">
          <cell r="A6223" t="str">
            <v>VANS ULTRARANGE EXO SHOES</v>
          </cell>
          <cell r="B6223">
            <v>10625</v>
          </cell>
        </row>
        <row r="6224">
          <cell r="A6224" t="str">
            <v>VANS ULTRARANGE EXO SHOES</v>
          </cell>
          <cell r="B6224">
            <v>10625</v>
          </cell>
        </row>
        <row r="6225">
          <cell r="A6225" t="str">
            <v>VANS ULTRARANGE EXO SHOES</v>
          </cell>
          <cell r="B6225">
            <v>10625</v>
          </cell>
        </row>
        <row r="6226">
          <cell r="A6226" t="str">
            <v>VANS ULTRARANGE EXO SHOES</v>
          </cell>
          <cell r="B6226">
            <v>10625</v>
          </cell>
        </row>
        <row r="6227">
          <cell r="A6227" t="str">
            <v>VANS ULTRARANGE EXO SHOES</v>
          </cell>
          <cell r="B6227">
            <v>10625</v>
          </cell>
        </row>
        <row r="6228">
          <cell r="A6228" t="str">
            <v>VANS ULTRARANGE EXO HI MTE-1 SHOES</v>
          </cell>
          <cell r="B6228">
            <v>13617</v>
          </cell>
        </row>
        <row r="6229">
          <cell r="A6229" t="str">
            <v>VANS ULTRARANGE EXO HI MTE-1 SHOES</v>
          </cell>
          <cell r="B6229">
            <v>13617</v>
          </cell>
        </row>
        <row r="6230">
          <cell r="A6230" t="str">
            <v>VANS ULTRARANGE EXO HI MTE-1 SHOES</v>
          </cell>
          <cell r="B6230">
            <v>13617</v>
          </cell>
        </row>
        <row r="6231">
          <cell r="A6231" t="str">
            <v>VANS ULTRARANGE EXO HI MTE-1 SHOES</v>
          </cell>
          <cell r="B6231">
            <v>13617</v>
          </cell>
        </row>
        <row r="6232">
          <cell r="A6232" t="str">
            <v>VANS ULTRARANGE EXO HI MTE-1 SHOES</v>
          </cell>
          <cell r="B6232">
            <v>13617</v>
          </cell>
        </row>
        <row r="6233">
          <cell r="A6233" t="str">
            <v>VANS ULTRARANGE EXO HI MTE-1 SHOES</v>
          </cell>
          <cell r="B6233">
            <v>13617</v>
          </cell>
        </row>
        <row r="6234">
          <cell r="A6234" t="str">
            <v>VANS ULTRARANGE EXO HI MTE-1 SHOES</v>
          </cell>
          <cell r="B6234">
            <v>13617</v>
          </cell>
        </row>
        <row r="6235">
          <cell r="A6235" t="str">
            <v>MAH YOUNG TOUR TRAVEL BACKPACK M22A2372B (MEDIUM)</v>
          </cell>
          <cell r="B6235">
            <v>3184.1</v>
          </cell>
        </row>
        <row r="6236">
          <cell r="A6236" t="str">
            <v>SALT SPAGHETTI STRAP MIDI DRESS</v>
          </cell>
        </row>
        <row r="6237">
          <cell r="A6237" t="str">
            <v>MESAUDA CULT MATTE IMPECCABLE LIPSTICK 3.5 G</v>
          </cell>
          <cell r="B6237">
            <v>2042.5</v>
          </cell>
        </row>
        <row r="6238">
          <cell r="A6238" t="str">
            <v>MESAUDA CULT MATTE SUPREME LIPSTICK  3.5 G</v>
          </cell>
          <cell r="B6238">
            <v>2042.5</v>
          </cell>
        </row>
        <row r="6239">
          <cell r="A6239" t="str">
            <v>MESAUDA CULT MATTE AVANTGARDE LIPSTICK 3.5 G</v>
          </cell>
          <cell r="B6239">
            <v>2042.5</v>
          </cell>
        </row>
        <row r="6240">
          <cell r="A6240" t="str">
            <v>MESAUDA CULT MATTE BESTSELLER LIPSTICK 3.5 G</v>
          </cell>
          <cell r="B6240">
            <v>2042.5</v>
          </cell>
        </row>
        <row r="6241">
          <cell r="A6241" t="str">
            <v>MESAUDA CULT MATTE FASHION LIPSTICK 3.5 G</v>
          </cell>
          <cell r="B6241">
            <v>2042.5</v>
          </cell>
        </row>
        <row r="6242">
          <cell r="A6242" t="str">
            <v>MESAUDA CULT MATTE STYLISH LIPSTICK 3.5 G</v>
          </cell>
          <cell r="B6242">
            <v>2042.5</v>
          </cell>
        </row>
        <row r="6243">
          <cell r="A6243" t="str">
            <v>MESAUDA CULT MATTE WILD LIPSTICK 3.5 G</v>
          </cell>
          <cell r="B6243">
            <v>2042.5</v>
          </cell>
        </row>
        <row r="6244">
          <cell r="A6244" t="str">
            <v>MESAUDA CULT MATTE LOVER'S LIPSTICK 3.5 G</v>
          </cell>
          <cell r="B6244">
            <v>2042.5</v>
          </cell>
        </row>
        <row r="6245">
          <cell r="A6245" t="str">
            <v>MESAUDA CULT MATTE SEX MACHINE LIPSTICK 3.5 G</v>
          </cell>
          <cell r="B6245">
            <v>2042.5</v>
          </cell>
        </row>
        <row r="6246">
          <cell r="A6246" t="str">
            <v>MESAUDA CULT MATTE SUCCULENT LIPSTICK 3.5 G</v>
          </cell>
          <cell r="B6246">
            <v>2042.5</v>
          </cell>
        </row>
        <row r="6247">
          <cell r="A6247" t="str">
            <v>SALT METALLIC NET MIDI DRESS</v>
          </cell>
          <cell r="B6247">
            <v>7499</v>
          </cell>
        </row>
        <row r="6248">
          <cell r="A6248" t="str">
            <v>VANS BMX SK8-HI DARK GRAY/GUM SNEAKER FOR UNISEX 2431</v>
          </cell>
          <cell r="B6248">
            <v>11250</v>
          </cell>
        </row>
        <row r="6249">
          <cell r="A6249" t="str">
            <v>VANS BMX SK8-HI DARK GRAY/GUM SNEAKER FOR UNISEX 2431</v>
          </cell>
          <cell r="B6249">
            <v>11250</v>
          </cell>
        </row>
        <row r="6250">
          <cell r="A6250" t="str">
            <v>VANS BMX SK8-HI DARK GRAY/GUM SNEAKER FOR UNISEX 2431</v>
          </cell>
          <cell r="B6250">
            <v>11250</v>
          </cell>
        </row>
        <row r="6251">
          <cell r="A6251" t="str">
            <v>VANS BMX SK8-HI DARK GRAY/GUM SNEAKER FOR UNISEX 2431</v>
          </cell>
          <cell r="B6251">
            <v>11250</v>
          </cell>
        </row>
        <row r="6252">
          <cell r="A6252" t="str">
            <v>VANS BMX SK8-HI DARK GRAY/GUM SNEAKER FOR UNISEX 2431</v>
          </cell>
          <cell r="B6252">
            <v>11250</v>
          </cell>
        </row>
        <row r="6253">
          <cell r="A6253" t="str">
            <v>VANS LOWLAND COMFYCUSH GREEN SNEAKER FOR UNISEX 2432</v>
          </cell>
          <cell r="B6253">
            <v>11250</v>
          </cell>
        </row>
        <row r="6254">
          <cell r="A6254" t="str">
            <v>VANS LOWLAND COMFYCUSH GREEN SNEAKER FOR UNISEX 2432</v>
          </cell>
          <cell r="B6254">
            <v>11250</v>
          </cell>
        </row>
        <row r="6255">
          <cell r="A6255" t="str">
            <v>VANS LOWLAND COMFYCUSH GREEN SNEAKER FOR UNISEX 2432</v>
          </cell>
          <cell r="B6255">
            <v>11250</v>
          </cell>
        </row>
        <row r="6256">
          <cell r="A6256" t="str">
            <v>VANS LOWLAND COMFYCUSH GREEN SNEAKER FOR UNISEX 2432</v>
          </cell>
          <cell r="B6256">
            <v>11250</v>
          </cell>
        </row>
        <row r="6257">
          <cell r="A6257" t="str">
            <v>VANS LOWLAND COMFYCUSH GREEN SNEAKER FOR UNISEX 2432</v>
          </cell>
          <cell r="B6257">
            <v>11250</v>
          </cell>
        </row>
        <row r="6258">
          <cell r="A6258" t="str">
            <v>VANS LOWLAND COMFYCUSH GREEN SNEAKER FOR UNISEX 2432</v>
          </cell>
          <cell r="B6258">
            <v>11250</v>
          </cell>
        </row>
        <row r="6259">
          <cell r="A6259" t="str">
            <v>VANS LOWLAND COMFYCUSH BLUE SNEAKER FOR UNISEX  2433</v>
          </cell>
          <cell r="B6259">
            <v>11250</v>
          </cell>
        </row>
        <row r="6260">
          <cell r="A6260" t="str">
            <v>VANS LOWLAND COMFYCUSH BLUE SNEAKER FOR UNISEX  2433</v>
          </cell>
          <cell r="B6260">
            <v>11250</v>
          </cell>
        </row>
        <row r="6261">
          <cell r="A6261" t="str">
            <v>VANS LOWLAND COMFYCUSH BLUE SNEAKER FOR UNISEX  2433</v>
          </cell>
          <cell r="B6261">
            <v>11250</v>
          </cell>
        </row>
        <row r="6262">
          <cell r="A6262" t="str">
            <v>VANS LOWLAND COMFYCUSH BLUE SNEAKER FOR UNISEX  2433</v>
          </cell>
          <cell r="B6262">
            <v>11250</v>
          </cell>
        </row>
        <row r="6263">
          <cell r="A6263" t="str">
            <v>VANS LOWLAND COMFYCUSH BLUE SNEAKER FOR UNISEX  2433</v>
          </cell>
          <cell r="B6263">
            <v>11250</v>
          </cell>
        </row>
        <row r="6264">
          <cell r="A6264" t="str">
            <v>VANS LOWLAND COMFYCUSH BLUE SNEAKER FOR UNISEX  2433</v>
          </cell>
          <cell r="B6264">
            <v>11250</v>
          </cell>
        </row>
        <row r="6265">
          <cell r="A6265" t="str">
            <v>VANS LIZZIE LOW BLACK SNEAKERS FOR UNISEX 2434</v>
          </cell>
          <cell r="B6265">
            <v>12060</v>
          </cell>
        </row>
        <row r="6266">
          <cell r="A6266" t="str">
            <v>VANS LIZZIE LOW BLACK SNEAKERS FOR UNISEX 2434</v>
          </cell>
          <cell r="B6266">
            <v>12060</v>
          </cell>
        </row>
        <row r="6267">
          <cell r="A6267" t="str">
            <v>VANS LIZZIE LOW BLACK SNEAKERS FOR UNISEX 2434</v>
          </cell>
          <cell r="B6267">
            <v>12060</v>
          </cell>
        </row>
        <row r="6268">
          <cell r="A6268" t="str">
            <v>VANS LIZZIE LOW BLACK SNEAKERS FOR UNISEX 2434</v>
          </cell>
          <cell r="B6268">
            <v>12060</v>
          </cell>
        </row>
        <row r="6269">
          <cell r="A6269" t="str">
            <v>VANS LIZZIE LOW BLACK SNEAKERS FOR UNISEX 2434</v>
          </cell>
          <cell r="B6269">
            <v>12060</v>
          </cell>
        </row>
        <row r="6270">
          <cell r="A6270" t="str">
            <v>VANS LIZZIE LOW BLACK SNEAKERS FOR UNISEX 2434</v>
          </cell>
          <cell r="B6270">
            <v>12060</v>
          </cell>
        </row>
        <row r="6271">
          <cell r="A6271" t="str">
            <v>VANS CRUZE TOO COMFYCUSH BLUE SUEDE SHOE FOR UNISEX 2435</v>
          </cell>
          <cell r="B6271">
            <v>11250</v>
          </cell>
        </row>
        <row r="6272">
          <cell r="A6272" t="str">
            <v>VANS CRUZE TOO COMFYCUSH BLUE SUEDE SHOE FOR UNISEX 2435</v>
          </cell>
          <cell r="B6272">
            <v>11250</v>
          </cell>
        </row>
        <row r="6273">
          <cell r="A6273" t="str">
            <v>VANS CRUZE TOO COMFYCUSH BLUE SUEDE SHOE FOR UNISEX 2435</v>
          </cell>
          <cell r="B6273">
            <v>11250</v>
          </cell>
        </row>
        <row r="6274">
          <cell r="A6274" t="str">
            <v>VANS CRUZE TOO COMFYCUSH BLUE SUEDE SHOE FOR UNISEX 2435</v>
          </cell>
          <cell r="B6274">
            <v>11250</v>
          </cell>
        </row>
        <row r="6275">
          <cell r="A6275" t="str">
            <v>VANS CRUZE TOO COMFYCUSH BLUE SUEDE SHOE FOR UNISEX 2435</v>
          </cell>
          <cell r="B6275">
            <v>11250</v>
          </cell>
        </row>
        <row r="6276">
          <cell r="A6276" t="str">
            <v>VANS CRUZE TOO COMFYCUSH BLUE SUEDE SHOE FOR UNISEX 2435</v>
          </cell>
          <cell r="B6276">
            <v>11250</v>
          </cell>
        </row>
        <row r="6277">
          <cell r="A6277" t="str">
            <v>VANS KNU MID SNEAKERS FOR UNISEX 2436</v>
          </cell>
          <cell r="B6277">
            <v>12870</v>
          </cell>
        </row>
        <row r="6278">
          <cell r="A6278" t="str">
            <v>VANS KNU MID SNEAKERS FOR UNISEX 2436</v>
          </cell>
          <cell r="B6278">
            <v>12870</v>
          </cell>
        </row>
        <row r="6279">
          <cell r="A6279" t="str">
            <v>VANS KNU MID SNEAKERS FOR UNISEX 2436</v>
          </cell>
          <cell r="B6279">
            <v>12870</v>
          </cell>
        </row>
        <row r="6280">
          <cell r="A6280" t="str">
            <v>VANS KNU MID SNEAKERS FOR UNISEX 2436</v>
          </cell>
          <cell r="B6280">
            <v>12870</v>
          </cell>
        </row>
        <row r="6281">
          <cell r="A6281" t="str">
            <v>VANS KNU MID SNEAKERS FOR UNISEX 2436</v>
          </cell>
          <cell r="B6281">
            <v>12870</v>
          </cell>
        </row>
        <row r="6282">
          <cell r="A6282" t="str">
            <v>VANS KNU MID SNEAKERS FOR UNISEX 2436</v>
          </cell>
          <cell r="B6282">
            <v>12870</v>
          </cell>
        </row>
        <row r="6283">
          <cell r="A6283" t="str">
            <v>VANS PRESCHOOL KIDS OLD SKOOL V PIXEL FLAME SHOES 2437</v>
          </cell>
          <cell r="B6283">
            <v>4950</v>
          </cell>
        </row>
        <row r="6284">
          <cell r="A6284" t="str">
            <v>VANS PRESCHOOL KIDS OLD SKOOL V PIXEL FLAME SHOES 2437</v>
          </cell>
          <cell r="B6284">
            <v>4950</v>
          </cell>
        </row>
        <row r="6285">
          <cell r="A6285" t="str">
            <v>VANS PRESCHOOL KIDS OLD SKOOL V PIXEL FLAME SHOES 2437</v>
          </cell>
          <cell r="B6285">
            <v>4950</v>
          </cell>
        </row>
        <row r="6286">
          <cell r="A6286" t="str">
            <v>VANS PRESCHOOL KIDS OLD SKOOL V PIXEL FLAME SHOES 2437</v>
          </cell>
          <cell r="B6286">
            <v>4950</v>
          </cell>
        </row>
        <row r="6287">
          <cell r="A6287" t="str">
            <v>VANS PRESCHOOL KIDS OLD SKOOL V PIXEL FLAME SHOES 2437</v>
          </cell>
          <cell r="B6287">
            <v>4950</v>
          </cell>
        </row>
        <row r="6288">
          <cell r="A6288" t="str">
            <v>VANS PRESCHOOL KIDS OLD SKOOL V PIXEL FLAME SHOES 2437</v>
          </cell>
          <cell r="B6288">
            <v>4950</v>
          </cell>
        </row>
        <row r="6289">
          <cell r="A6289" t="str">
            <v>VANS ROWLEY WHITE XLT SNEAKERS FOR UNISEX  2438</v>
          </cell>
          <cell r="B6289">
            <v>12060</v>
          </cell>
        </row>
        <row r="6290">
          <cell r="A6290" t="str">
            <v>VANS ROWLEY WHITE XLT SNEAKERS FOR UNISEX  2438</v>
          </cell>
          <cell r="B6290">
            <v>12060</v>
          </cell>
        </row>
        <row r="6291">
          <cell r="A6291" t="str">
            <v>VANS ROWLEY WHITE XLT SNEAKERS FOR UNISEX  2438</v>
          </cell>
          <cell r="B6291">
            <v>12060</v>
          </cell>
        </row>
        <row r="6292">
          <cell r="A6292" t="str">
            <v>VANS ROWLEY WHITE XLT SNEAKERS FOR UNISEX  2438</v>
          </cell>
          <cell r="B6292">
            <v>12060</v>
          </cell>
        </row>
        <row r="6293">
          <cell r="A6293" t="str">
            <v>VANS ROWLEY WHITE XLT SNEAKERS FOR UNISEX  2438</v>
          </cell>
          <cell r="B6293">
            <v>12060</v>
          </cell>
        </row>
        <row r="6294">
          <cell r="A6294" t="str">
            <v>VANS ROWLEY WHITE XLT SNEAKERS FOR UNISEX  2438</v>
          </cell>
          <cell r="B6294">
            <v>12060</v>
          </cell>
        </row>
        <row r="6295">
          <cell r="A6295" t="str">
            <v>SALT SLEEVELESS FUR JACKET DARK BROWN</v>
          </cell>
          <cell r="B6295">
            <v>3899</v>
          </cell>
        </row>
        <row r="6296">
          <cell r="A6296" t="str">
            <v>VANS SPEED LS BLACK SNEAKERS FOR UNISEX</v>
          </cell>
          <cell r="B6296">
            <v>12060</v>
          </cell>
        </row>
        <row r="6297">
          <cell r="A6297" t="str">
            <v>VANS SPEED LS BLACK SNEAKERS FOR UNISEX</v>
          </cell>
          <cell r="B6297">
            <v>12060</v>
          </cell>
        </row>
        <row r="6298">
          <cell r="A6298" t="str">
            <v>VANS SPEED LS BLACK SNEAKERS FOR UNISEX</v>
          </cell>
          <cell r="B6298">
            <v>12060</v>
          </cell>
        </row>
        <row r="6299">
          <cell r="A6299" t="str">
            <v>VANS SPEED LS BLACK SNEAKERS FOR UNISEX</v>
          </cell>
          <cell r="B6299">
            <v>12060</v>
          </cell>
        </row>
        <row r="6300">
          <cell r="A6300" t="str">
            <v>VANS SPEED LS BLACK SNEAKERS FOR UNISEX</v>
          </cell>
          <cell r="B6300">
            <v>12060</v>
          </cell>
        </row>
        <row r="6301">
          <cell r="A6301" t="str">
            <v>VANS SPEED LS BLACK SNEAKERS FOR UNISEX</v>
          </cell>
          <cell r="B6301">
            <v>12060</v>
          </cell>
        </row>
        <row r="6302">
          <cell r="A6302" t="str">
            <v>JEEVEE BEES FITTED SLEEVELESS T-SHIRT/BEIGE</v>
          </cell>
        </row>
        <row r="6303">
          <cell r="A6303" t="str">
            <v>VANS LEATHER AUTHENTIC LUX SKATE SNEAKERS WHITE/NAVY FOR UNISEX 2440</v>
          </cell>
          <cell r="B6303">
            <v>7965</v>
          </cell>
        </row>
        <row r="6304">
          <cell r="A6304" t="str">
            <v>VANS LEATHER AUTHENTIC LUX SKATE SNEAKERS WHITE/NAVY FOR UNISEX 2440</v>
          </cell>
          <cell r="B6304">
            <v>7965</v>
          </cell>
        </row>
        <row r="6305">
          <cell r="A6305" t="str">
            <v>VANS LEATHER AUTHENTIC LUX SKATE SNEAKERS WHITE/NAVY FOR UNISEX 2440</v>
          </cell>
          <cell r="B6305">
            <v>7965</v>
          </cell>
        </row>
        <row r="6306">
          <cell r="A6306" t="str">
            <v>VANS LEATHER AUTHENTIC LUX SKATE SNEAKERS WHITE/NAVY FOR UNISEX 2440</v>
          </cell>
          <cell r="B6306">
            <v>7965</v>
          </cell>
        </row>
        <row r="6307">
          <cell r="A6307" t="str">
            <v>RATNA'S MY FIRST WOODEN PUZZLE DOMESTIC ANIMALS</v>
          </cell>
          <cell r="B6307">
            <v>807.5</v>
          </cell>
        </row>
        <row r="6308">
          <cell r="A6308" t="str">
            <v>MESAUDA MEGA LASH MASCARA 14ML</v>
          </cell>
          <cell r="B6308">
            <v>1710</v>
          </cell>
        </row>
        <row r="6309">
          <cell r="A6309" t="str">
            <v>ULTRARANGE EXO MESH BLACK FADE GREEN FOR UNISEX 2448</v>
          </cell>
          <cell r="B6309">
            <v>11250</v>
          </cell>
        </row>
        <row r="6310">
          <cell r="A6310" t="str">
            <v>VANS FILMORE MAROON SNEAKERS FOR UNISEX 2449</v>
          </cell>
          <cell r="B6310">
            <v>7200</v>
          </cell>
        </row>
        <row r="6311">
          <cell r="A6311" t="str">
            <v>VANS FILMORE MAROON SNEAKERS FOR UNISEX 2449</v>
          </cell>
          <cell r="B6311">
            <v>7200</v>
          </cell>
        </row>
        <row r="6312">
          <cell r="A6312" t="str">
            <v>VANS FILMORE MAROON SNEAKERS FOR UNISEX 2449</v>
          </cell>
          <cell r="B6312">
            <v>7200</v>
          </cell>
        </row>
        <row r="6313">
          <cell r="A6313" t="str">
            <v>VANS FILMORE MAROON SNEAKERS FOR UNISEX 2449</v>
          </cell>
          <cell r="B6313">
            <v>7200</v>
          </cell>
        </row>
        <row r="6314">
          <cell r="A6314" t="str">
            <v>VANS FILMORE MAROON SNEAKERS FOR UNISEX 2449</v>
          </cell>
          <cell r="B6314">
            <v>7200</v>
          </cell>
        </row>
        <row r="6315">
          <cell r="A6315" t="str">
            <v>VANS FILMORE MAROON SNEAKERS FOR UNISEX 2449</v>
          </cell>
          <cell r="B6315">
            <v>7200</v>
          </cell>
        </row>
        <row r="6316">
          <cell r="A6316" t="str">
            <v>VANS FILMORE BLUE SNEAKERS FOR UNISEX 2450</v>
          </cell>
          <cell r="B6316">
            <v>7200</v>
          </cell>
        </row>
        <row r="6317">
          <cell r="A6317" t="str">
            <v>VANS FILMORE BLUE SNEAKERS FOR UNISEX 2450</v>
          </cell>
          <cell r="B6317">
            <v>7200</v>
          </cell>
        </row>
        <row r="6318">
          <cell r="A6318" t="str">
            <v>VANS FILMORE BLUE SNEAKERS FOR UNISEX 2450</v>
          </cell>
          <cell r="B6318">
            <v>7200</v>
          </cell>
        </row>
        <row r="6319">
          <cell r="A6319" t="str">
            <v>VANS FILMORE BLUE SNEAKERS FOR UNISEX 2450</v>
          </cell>
          <cell r="B6319">
            <v>7200</v>
          </cell>
        </row>
        <row r="6320">
          <cell r="A6320" t="str">
            <v>VANS FILMORE BLUE SNEAKERS FOR UNISEX 2450</v>
          </cell>
          <cell r="B6320">
            <v>7200</v>
          </cell>
        </row>
        <row r="6321">
          <cell r="A6321" t="str">
            <v>VANS FILMORE BLUE SNEAKERS FOR UNISEX 2450</v>
          </cell>
          <cell r="B6321">
            <v>7200</v>
          </cell>
        </row>
        <row r="6322">
          <cell r="A6322" t="str">
            <v>VANS CHUKKA LOW SIDESTRIPE GREEN SNEAKERS 2451</v>
          </cell>
          <cell r="B6322">
            <v>7965</v>
          </cell>
        </row>
        <row r="6323">
          <cell r="A6323" t="str">
            <v>VANS CHUKKA LOW SIDESTRIPE GREEN SNEAKERS 2451</v>
          </cell>
          <cell r="B6323">
            <v>7965</v>
          </cell>
        </row>
        <row r="6324">
          <cell r="A6324" t="str">
            <v>VANS CHUKKA LOW SIDESTRIPE GREEN SNEAKERS 2451</v>
          </cell>
          <cell r="B6324">
            <v>7965</v>
          </cell>
        </row>
        <row r="6325">
          <cell r="A6325" t="str">
            <v>VANS CHUKKA LOW SIDESTRIPE GREEN SNEAKERS 2451</v>
          </cell>
          <cell r="B6325">
            <v>7965</v>
          </cell>
        </row>
        <row r="6326">
          <cell r="A6326" t="str">
            <v>VANS CHUKKA LOW SIDESTRIPE GREEN SNEAKERS 2451</v>
          </cell>
          <cell r="B6326">
            <v>7965</v>
          </cell>
        </row>
        <row r="6327">
          <cell r="A6327" t="str">
            <v>VANS CHUKKA LOW SIDESTRIPE GREEN SNEAKERS 2451</v>
          </cell>
          <cell r="B6327">
            <v>7965</v>
          </cell>
        </row>
        <row r="6328">
          <cell r="A6328" t="str">
            <v>VANS CHUKKA LOW SIDESTRIPE GREEN SNEAKERS 2451</v>
          </cell>
          <cell r="B6328">
            <v>7965</v>
          </cell>
        </row>
        <row r="6329">
          <cell r="A6329" t="str">
            <v>CHUKKA LOW SIDE STIPES BLUE SNEAKER FOR UNISEX 2452</v>
          </cell>
          <cell r="B6329">
            <v>7965</v>
          </cell>
        </row>
        <row r="6330">
          <cell r="A6330" t="str">
            <v>CHUKKA LOW SIDE STIPES BLUE SNEAKER FOR UNISEX 2452</v>
          </cell>
          <cell r="B6330">
            <v>7965</v>
          </cell>
        </row>
        <row r="6331">
          <cell r="A6331" t="str">
            <v>CHUKKA LOW SIDE STIPES BLUE SNEAKER FOR UNISEX 2452</v>
          </cell>
          <cell r="B6331">
            <v>7965</v>
          </cell>
        </row>
        <row r="6332">
          <cell r="A6332" t="str">
            <v>CHUKKA LOW SIDE STIPES BLUE SNEAKER FOR UNISEX 2452</v>
          </cell>
          <cell r="B6332">
            <v>7965</v>
          </cell>
        </row>
        <row r="6333">
          <cell r="A6333" t="str">
            <v>CHUKKA LOW SIDE STIPES BLUE SNEAKER FOR UNISEX 2452</v>
          </cell>
          <cell r="B6333">
            <v>7965</v>
          </cell>
        </row>
        <row r="6334">
          <cell r="A6334" t="str">
            <v>CHUKKA LOW SIDE STIPES BLUE SNEAKER FOR UNISEX 2452</v>
          </cell>
          <cell r="B6334">
            <v>7965</v>
          </cell>
        </row>
        <row r="6335">
          <cell r="A6335" t="str">
            <v>CHUKKA LOW SIDE STIPES BLUE SNEAKER FOR UNISEX 2452</v>
          </cell>
          <cell r="B6335">
            <v>7965</v>
          </cell>
        </row>
        <row r="6336">
          <cell r="A6336" t="str">
            <v>ORIFLAME ROYAL VELVET ULTRA FIRMING CAPSULES-28CPS</v>
          </cell>
          <cell r="B6336">
            <v>2045</v>
          </cell>
        </row>
        <row r="6337">
          <cell r="A6337" t="str">
            <v>VANS CRUZE TOO CC SHOES SUEDE DARK FOREST 2455</v>
          </cell>
          <cell r="B6337">
            <v>10440</v>
          </cell>
        </row>
        <row r="6338">
          <cell r="A6338" t="str">
            <v>VANS CRUZE TOO CC SHOES SUEDE DARK FOREST 2455</v>
          </cell>
          <cell r="B6338">
            <v>10440</v>
          </cell>
        </row>
        <row r="6339">
          <cell r="A6339" t="str">
            <v>VANS CRUZE TOO CC SHOES SUEDE DARK FOREST 2455</v>
          </cell>
          <cell r="B6339">
            <v>10440</v>
          </cell>
        </row>
        <row r="6340">
          <cell r="A6340" t="str">
            <v>VANS CRUZE TOO CC SHOES SUEDE DARK FOREST 2455</v>
          </cell>
          <cell r="B6340">
            <v>10440</v>
          </cell>
        </row>
        <row r="6341">
          <cell r="A6341" t="str">
            <v>VANS CRUZE TOO CC SHOES SUEDE DARK FOREST 2455</v>
          </cell>
          <cell r="B6341">
            <v>10440</v>
          </cell>
        </row>
        <row r="6342">
          <cell r="A6342" t="str">
            <v>VANS CRUZE TOO COMFYCUSH WHITE GREEN SNEAKER FOR UNISEX 2456</v>
          </cell>
          <cell r="B6342">
            <v>10440</v>
          </cell>
        </row>
        <row r="6343">
          <cell r="A6343" t="str">
            <v>VANS CRUZE TOO COMFYCUSH WHITE GREEN SNEAKER FOR UNISEX 2456</v>
          </cell>
          <cell r="B6343">
            <v>10440</v>
          </cell>
        </row>
        <row r="6344">
          <cell r="A6344" t="str">
            <v>VANS CRUZE TOO COMFYCUSH WHITE GREEN SNEAKER FOR UNISEX 2456</v>
          </cell>
          <cell r="B6344">
            <v>10440</v>
          </cell>
        </row>
        <row r="6345">
          <cell r="A6345" t="str">
            <v>VANS CRUZE TOO COMFYCUSH WHITE GREEN SNEAKER FOR UNISEX 2456</v>
          </cell>
          <cell r="B6345">
            <v>10440</v>
          </cell>
        </row>
        <row r="6346">
          <cell r="A6346" t="str">
            <v>VANS CRUZE TOO COMFYCUSH WHITE GREEN SNEAKER FOR UNISEX 2456</v>
          </cell>
          <cell r="B6346">
            <v>10440</v>
          </cell>
        </row>
        <row r="6347">
          <cell r="A6347" t="str">
            <v>VANS CRUZE TOO COMFYCUSH WHITE GREEN SNEAKER FOR UNISEX 2456</v>
          </cell>
          <cell r="B6347">
            <v>10440</v>
          </cell>
        </row>
        <row r="6348">
          <cell r="A6348" t="str">
            <v>VAN OLD SKOOL PIG SUEDE SHOES BIEGE FOR UNISEX 2457</v>
          </cell>
          <cell r="B6348">
            <v>8460</v>
          </cell>
        </row>
        <row r="6349">
          <cell r="A6349" t="str">
            <v>VAN OLD SKOOL PIG SUEDE SHOES BIEGE FOR UNISEX 2457</v>
          </cell>
          <cell r="B6349">
            <v>8460</v>
          </cell>
        </row>
        <row r="6350">
          <cell r="A6350" t="str">
            <v>VAN OLD SKOOL PIG SUEDE SHOES BIEGE FOR UNISEX 2457</v>
          </cell>
          <cell r="B6350">
            <v>8460</v>
          </cell>
        </row>
        <row r="6351">
          <cell r="A6351" t="str">
            <v>VAN OLD SKOOL PIG SUEDE SHOES BIEGE FOR UNISEX 2457</v>
          </cell>
          <cell r="B6351">
            <v>8460</v>
          </cell>
        </row>
        <row r="6352">
          <cell r="A6352" t="str">
            <v>VAN OLD SKOOL PIG SUEDE SHOES BIEGE FOR UNISEX 2457</v>
          </cell>
          <cell r="B6352">
            <v>8460</v>
          </cell>
        </row>
        <row r="6353">
          <cell r="A6353" t="str">
            <v>VAN OLD SKOOL PIG SUEDE SHOES BIEGE FOR UNISEX 2457</v>
          </cell>
          <cell r="B6353">
            <v>8460</v>
          </cell>
        </row>
        <row r="6354">
          <cell r="A6354" t="str">
            <v>VANS AUTHENTIC LUX LEATHER BROWN SHOES FOR UNISEX 2458</v>
          </cell>
          <cell r="B6354">
            <v>7920</v>
          </cell>
        </row>
        <row r="6355">
          <cell r="A6355" t="str">
            <v>VANS AUTHENTIC LUX LEATHER BROWN SHOES FOR UNISEX 2458</v>
          </cell>
          <cell r="B6355">
            <v>7920</v>
          </cell>
        </row>
        <row r="6356">
          <cell r="A6356" t="str">
            <v>VANS AUTHENTIC LUX LEATHER BROWN SHOES FOR UNISEX 2458</v>
          </cell>
          <cell r="B6356">
            <v>7920</v>
          </cell>
        </row>
        <row r="6357">
          <cell r="A6357" t="str">
            <v>VANS AUTHENTIC LUX LEATHER BROWN SHOES FOR UNISEX 2458</v>
          </cell>
          <cell r="B6357">
            <v>7920</v>
          </cell>
        </row>
        <row r="6358">
          <cell r="A6358" t="str">
            <v>VANS AUTHENTIC LUX LEATHER BROWN SHOES FOR UNISEX 2458</v>
          </cell>
          <cell r="B6358">
            <v>7920</v>
          </cell>
        </row>
        <row r="6359">
          <cell r="A6359" t="str">
            <v>VANS AUTHENTIC LUX LEATHER BROWN SHOES FOR UNISEX 2458</v>
          </cell>
          <cell r="B6359">
            <v>7920</v>
          </cell>
        </row>
        <row r="6360">
          <cell r="A6360" t="str">
            <v>VANS AUTHENTIC LUX LEATHER BLACK SHOES FOR UNISEX 2459</v>
          </cell>
          <cell r="B6360">
            <v>7920</v>
          </cell>
        </row>
        <row r="6361">
          <cell r="A6361" t="str">
            <v>VANS AUTHENTIC LUX LEATHER BLACK SHOES FOR UNISEX 2459</v>
          </cell>
          <cell r="B6361">
            <v>7920</v>
          </cell>
        </row>
        <row r="6362">
          <cell r="A6362" t="str">
            <v>VANS AUTHENTIC LUX LEATHER BLACK SHOES FOR UNISEX 2459</v>
          </cell>
          <cell r="B6362">
            <v>7920</v>
          </cell>
        </row>
        <row r="6363">
          <cell r="A6363" t="str">
            <v>VANS AUTHENTIC LUX LEATHER BLACK SHOES FOR UNISEX 2459</v>
          </cell>
          <cell r="B6363">
            <v>7920</v>
          </cell>
        </row>
        <row r="6364">
          <cell r="A6364" t="str">
            <v>VANS AUTHENTIC LUX LEATHER BLACK SHOES FOR UNISEX 2459</v>
          </cell>
          <cell r="B6364">
            <v>7920</v>
          </cell>
        </row>
        <row r="6365">
          <cell r="A6365" t="str">
            <v>VANS AUTHENTIC LUX LEATHER BLACK SHOES FOR UNISEX 2459</v>
          </cell>
          <cell r="B6365">
            <v>7920</v>
          </cell>
        </row>
        <row r="6366">
          <cell r="A6366" t="str">
            <v>VANS UPLAND WHITE LEATHER SHOES FOR UNISEX 2460</v>
          </cell>
          <cell r="B6366">
            <v>9630</v>
          </cell>
        </row>
        <row r="6367">
          <cell r="A6367" t="str">
            <v>VANS UPLAND WHITE LEATHER SHOES FOR UNISEX 2460</v>
          </cell>
          <cell r="B6367">
            <v>9630</v>
          </cell>
        </row>
        <row r="6368">
          <cell r="A6368" t="str">
            <v>VANS UPLAND WHITE LEATHER SHOES FOR UNISEX 2460</v>
          </cell>
          <cell r="B6368">
            <v>9630</v>
          </cell>
        </row>
        <row r="6369">
          <cell r="A6369" t="str">
            <v>VANS UPLAND WHITE LEATHER SHOES FOR UNISEX 2460</v>
          </cell>
          <cell r="B6369">
            <v>9630</v>
          </cell>
        </row>
        <row r="6370">
          <cell r="A6370" t="str">
            <v>VANS UPLAND WHITE LEATHER SHOES FOR UNISEX 2460</v>
          </cell>
          <cell r="B6370">
            <v>9630</v>
          </cell>
        </row>
        <row r="6371">
          <cell r="A6371" t="str">
            <v>VANS UPLAND WHITE LEATHER SHOES FOR UNISEX 2460</v>
          </cell>
          <cell r="B6371">
            <v>9630</v>
          </cell>
        </row>
        <row r="6372">
          <cell r="A6372" t="str">
            <v>VAN AVE 2.0 SNEAKERS GREY FOR UNISEX 2461</v>
          </cell>
          <cell r="B6372">
            <v>13680</v>
          </cell>
        </row>
        <row r="6373">
          <cell r="A6373" t="str">
            <v>VAN AVE 2.0 SNEAKERS GREY FOR UNISEX 2461</v>
          </cell>
          <cell r="B6373">
            <v>13680</v>
          </cell>
        </row>
        <row r="6374">
          <cell r="A6374" t="str">
            <v>VAN AVE 2.0 SNEAKERS GREY FOR UNISEX 2461</v>
          </cell>
          <cell r="B6374">
            <v>13680</v>
          </cell>
        </row>
        <row r="6375">
          <cell r="A6375" t="str">
            <v>VAN AVE 2.0 SNEAKERS GREY FOR UNISEX 2461</v>
          </cell>
          <cell r="B6375">
            <v>13680</v>
          </cell>
        </row>
        <row r="6376">
          <cell r="A6376" t="str">
            <v>VAN AVE 2.0 SNEAKERS GREY FOR UNISEX 2461</v>
          </cell>
          <cell r="B6376">
            <v>13680</v>
          </cell>
        </row>
        <row r="6377">
          <cell r="A6377" t="str">
            <v>VAN AVE 2.0 SNEAKERS GREY FOR UNISEX 2461</v>
          </cell>
          <cell r="B6377">
            <v>13680</v>
          </cell>
        </row>
        <row r="6378">
          <cell r="A6378" t="str">
            <v>VANS BMX STYLE 114 FOR UNISEX 2462</v>
          </cell>
          <cell r="B6378">
            <v>11160</v>
          </cell>
        </row>
        <row r="6379">
          <cell r="A6379" t="str">
            <v>VANS BMX STYLE 114 FOR UNISEX 2462</v>
          </cell>
          <cell r="B6379">
            <v>11160</v>
          </cell>
        </row>
        <row r="6380">
          <cell r="A6380" t="str">
            <v>VANS BMX STYLE 114 FOR UNISEX 2462</v>
          </cell>
          <cell r="B6380">
            <v>11160</v>
          </cell>
        </row>
        <row r="6381">
          <cell r="A6381" t="str">
            <v>VANS BMX STYLE 114 FOR UNISEX 2462</v>
          </cell>
          <cell r="B6381">
            <v>11160</v>
          </cell>
        </row>
        <row r="6382">
          <cell r="A6382" t="str">
            <v>VANS BMX STYLE 114 FOR UNISEX 2462</v>
          </cell>
          <cell r="B6382">
            <v>11160</v>
          </cell>
        </row>
        <row r="6383">
          <cell r="A6383" t="str">
            <v>VANS BMX STYLE 114 FOR UNISEX 2462</v>
          </cell>
          <cell r="B6383">
            <v>11160</v>
          </cell>
        </row>
        <row r="6384">
          <cell r="A6384" t="str">
            <v>VANS BMX OLD SKOOL FOR UNISEX 2463</v>
          </cell>
          <cell r="B6384">
            <v>10440</v>
          </cell>
        </row>
        <row r="6385">
          <cell r="A6385" t="str">
            <v>VANS BMX OLD SKOOL FOR UNISEX 2463</v>
          </cell>
          <cell r="B6385">
            <v>10440</v>
          </cell>
        </row>
        <row r="6386">
          <cell r="A6386" t="str">
            <v>VANS BMX OLD SKOOL FOR UNISEX 2463</v>
          </cell>
          <cell r="B6386">
            <v>10440</v>
          </cell>
        </row>
        <row r="6387">
          <cell r="A6387" t="str">
            <v>VANS BMX OLD SKOOL FOR UNISEX 2463</v>
          </cell>
          <cell r="B6387">
            <v>10440</v>
          </cell>
        </row>
        <row r="6388">
          <cell r="A6388" t="str">
            <v>VANS BMX OLD SKOOL FOR UNISEX 2463</v>
          </cell>
          <cell r="B6388">
            <v>10440</v>
          </cell>
        </row>
        <row r="6389">
          <cell r="A6389" t="str">
            <v>VANS BMX OLD SKOOL FOR UNISEX 2463</v>
          </cell>
          <cell r="B6389">
            <v>10440</v>
          </cell>
        </row>
        <row r="6390">
          <cell r="A6390" t="str">
            <v>SALT CABLE-KNIT HIGH COLLAR SWEATER</v>
          </cell>
          <cell r="B6390">
            <v>3499</v>
          </cell>
        </row>
        <row r="6391">
          <cell r="A6391" t="str">
            <v>MAH YOUNG RECYCLOTH BACKPACK FOR UNISEX LARGE 2479B01</v>
          </cell>
          <cell r="B6391">
            <v>4632.5</v>
          </cell>
        </row>
        <row r="6392">
          <cell r="A6392" t="str">
            <v>MESAUDA AT FIRST BLUSH FRENCH KISS</v>
          </cell>
          <cell r="B6392">
            <v>2375</v>
          </cell>
        </row>
        <row r="6393">
          <cell r="A6393" t="str">
            <v>MESAUDA AT FIRST BLUSH OBSESSED</v>
          </cell>
          <cell r="B6393">
            <v>2375</v>
          </cell>
        </row>
        <row r="6394">
          <cell r="A6394" t="str">
            <v>MESAUDA AT FIRST BLUSH FIRST CRUSH</v>
          </cell>
          <cell r="B6394">
            <v>2375</v>
          </cell>
        </row>
        <row r="6395">
          <cell r="A6395" t="str">
            <v>SALT KIDS OVERSIZED CASUAL COTTON T-SHIRT</v>
          </cell>
        </row>
        <row r="6396">
          <cell r="A6396" t="str">
            <v>MAH YOUNG TOUR WATERPROOF TRAVEL BACKPACK UNISEX M22C2489B (LARGE)</v>
          </cell>
          <cell r="B6396">
            <v>4802.5</v>
          </cell>
        </row>
        <row r="6397">
          <cell r="A6397" t="str">
            <v>MESAUDA VAIN BROWS BRUNETTE BROW PENCIL 19G</v>
          </cell>
          <cell r="B6397">
            <v>1710</v>
          </cell>
        </row>
        <row r="6398">
          <cell r="A6398" t="str">
            <v>MESAUDA VAIN BROWS AUBURN BROWN PENCIL  19G</v>
          </cell>
          <cell r="B6398">
            <v>1710</v>
          </cell>
        </row>
        <row r="6399">
          <cell r="A6399" t="str">
            <v>SALT V-NECK SLIM T-SHIRT/WHITE</v>
          </cell>
          <cell r="B6399">
            <v>949.5</v>
          </cell>
        </row>
        <row r="6400">
          <cell r="A6400" t="str">
            <v>MAH YOUNG TOUR TRAVEL BACKPACK M22C2494B (LARGE)</v>
          </cell>
          <cell r="B6400">
            <v>3519</v>
          </cell>
        </row>
        <row r="6401">
          <cell r="A6401" t="str">
            <v>MAH YOUNG TOUR TRAVEL BACKPACK M22C2494B (LARGE)</v>
          </cell>
          <cell r="B6401">
            <v>3519</v>
          </cell>
        </row>
        <row r="6402">
          <cell r="A6402" t="str">
            <v>MAH YOUNG TOUR TRAVEL BACKPACK M22C2494B (LARGE)</v>
          </cell>
          <cell r="B6402">
            <v>3519</v>
          </cell>
        </row>
        <row r="6403">
          <cell r="A6403" t="str">
            <v>MAH YOUNG TOUR TRAVEL BACKPACK M22C2494B (LARGE)</v>
          </cell>
          <cell r="B6403">
            <v>3519</v>
          </cell>
        </row>
        <row r="6404">
          <cell r="A6404" t="str">
            <v>MAH YOUNG TOUR TRAVEL BACKPACK M22C2494B (LARGE)</v>
          </cell>
          <cell r="B6404">
            <v>3519</v>
          </cell>
        </row>
        <row r="6405">
          <cell r="A6405" t="str">
            <v>SALT GUIPURE LACE DETAIL SHIRT</v>
          </cell>
        </row>
        <row r="6406">
          <cell r="A6406" t="str">
            <v>MAH YOUNG TOUR TRAVEL BACKPACK M22C2494B (LARGE)</v>
          </cell>
          <cell r="B6406">
            <v>3519</v>
          </cell>
        </row>
        <row r="6407">
          <cell r="A6407" t="str">
            <v>ELFINDOLL EC FLEECE MATERIAL PLAIN SWEATSHIRT WHBKGNBL5</v>
          </cell>
          <cell r="B6407">
            <v>1349.1</v>
          </cell>
        </row>
        <row r="6408">
          <cell r="A6408" t="str">
            <v>SALT RAGLAN SLEEVE SWEATSHIRT/GOLD</v>
          </cell>
          <cell r="B6408">
            <v>2899</v>
          </cell>
        </row>
        <row r="6409">
          <cell r="A6409" t="str">
            <v>SALT COLOR FLOWER HAIR CLAW CLIPS -BLUE</v>
          </cell>
          <cell r="B6409">
            <v>100</v>
          </cell>
        </row>
        <row r="6410">
          <cell r="A6410" t="str">
            <v>SALT WIDE-CUT BUTTON-UP SHIRT/WHITE</v>
          </cell>
        </row>
        <row r="6411">
          <cell r="A6411" t="str">
            <v>SALT LONG SLEEVE KNITTED  TOP</v>
          </cell>
          <cell r="B6411">
            <v>1739.4</v>
          </cell>
        </row>
        <row r="6412">
          <cell r="A6412" t="str">
            <v>SALT RIBBED SCOOP NECK TOP/BLACK</v>
          </cell>
        </row>
        <row r="6413">
          <cell r="A6413" t="str">
            <v>WASABI CASUAL LOW CUT ANTI-SLIP SNEAKERS</v>
          </cell>
          <cell r="B6413">
            <v>2799</v>
          </cell>
        </row>
        <row r="6414">
          <cell r="A6414" t="str">
            <v>WASABI PEARL BAOTOU FLATS/BROWN</v>
          </cell>
          <cell r="B6414">
            <v>1999</v>
          </cell>
        </row>
        <row r="6415">
          <cell r="A6415" t="str">
            <v>WASABI OVERSIZED SHORT SLEEVED T-SHIRT</v>
          </cell>
          <cell r="B6415">
            <v>1549</v>
          </cell>
        </row>
        <row r="6416">
          <cell r="A6416" t="str">
            <v>SALT JACQUARD COLLAR CARDIGAN</v>
          </cell>
          <cell r="B6416">
            <v>3299</v>
          </cell>
        </row>
        <row r="6417">
          <cell r="A6417" t="str">
            <v>VANS ULTRARANGE NEO VR3 SHOE GREY 2501S</v>
          </cell>
          <cell r="B6417">
            <v>12627</v>
          </cell>
        </row>
        <row r="6418">
          <cell r="A6418" t="str">
            <v>VANS ULTRARANGE NEO VR3 SHOE GREY 2501S</v>
          </cell>
          <cell r="B6418">
            <v>12627</v>
          </cell>
        </row>
        <row r="6419">
          <cell r="A6419" t="str">
            <v>VANS ULTRARANGE NEO VR3 SHOE GREY 2501S</v>
          </cell>
          <cell r="B6419">
            <v>12627</v>
          </cell>
        </row>
        <row r="6420">
          <cell r="A6420" t="str">
            <v>VANS ULTRARANGE NEO VR3 SHOE GREY 2501S</v>
          </cell>
          <cell r="B6420">
            <v>12627</v>
          </cell>
        </row>
        <row r="6421">
          <cell r="A6421" t="str">
            <v>VANS ULTRARANGE NEO VR3 SHOE GREY 2501S</v>
          </cell>
          <cell r="B6421">
            <v>12627</v>
          </cell>
        </row>
        <row r="6422">
          <cell r="A6422" t="str">
            <v xml:space="preserve">VANS AUTHENTIC TROPICAL CRYSTAL BLUE SHOES FOR WOMEN 2502S </v>
          </cell>
          <cell r="B6422">
            <v>5418</v>
          </cell>
        </row>
        <row r="6423">
          <cell r="A6423" t="str">
            <v xml:space="preserve">VANS AUTHENTIC TROPICAL CRYSTAL BLUE SHOES FOR WOMEN 2502S </v>
          </cell>
          <cell r="B6423">
            <v>5418</v>
          </cell>
        </row>
        <row r="6424">
          <cell r="A6424" t="str">
            <v xml:space="preserve">VANS AUTHENTIC TROPICAL CRYSTAL BLUE SHOES FOR WOMEN 2502S </v>
          </cell>
          <cell r="B6424">
            <v>5418</v>
          </cell>
        </row>
        <row r="6425">
          <cell r="A6425" t="str">
            <v xml:space="preserve">VANS AUTHENTIC TROPICAL CRYSTAL BLUE SHOES FOR WOMEN 2502S </v>
          </cell>
          <cell r="B6425">
            <v>5418</v>
          </cell>
        </row>
        <row r="6426">
          <cell r="A6426" t="str">
            <v xml:space="preserve">VANS AUTHENTIC TROPICAL CRYSTAL BLUE SHOES FOR WOMEN 2502S </v>
          </cell>
          <cell r="B6426">
            <v>5418</v>
          </cell>
        </row>
        <row r="6427">
          <cell r="A6427" t="str">
            <v xml:space="preserve">VANS AUTHENTIC TROPICAL CRYSTAL BLUE SHOES FOR WOMEN 2502S </v>
          </cell>
          <cell r="B6427">
            <v>5418</v>
          </cell>
        </row>
        <row r="6428">
          <cell r="A6428" t="str">
            <v>VANS OLD SKOOL SUEDE STARGAZER BLUE SHOE FOR UNISEX 2503S</v>
          </cell>
          <cell r="B6428">
            <v>8181</v>
          </cell>
        </row>
        <row r="6429">
          <cell r="A6429" t="str">
            <v>VANS OLD SKOOL SUEDE STARGAZER BLUE SHOE FOR UNISEX 2503S</v>
          </cell>
          <cell r="B6429">
            <v>8181</v>
          </cell>
        </row>
        <row r="6430">
          <cell r="A6430" t="str">
            <v>VANS OLD SKOOL SUEDE STARGAZER BLUE SHOE FOR UNISEX 2503S</v>
          </cell>
          <cell r="B6430">
            <v>8181</v>
          </cell>
        </row>
        <row r="6431">
          <cell r="A6431" t="str">
            <v>VANS OLD SKOOL SUEDE STARGAZER BLUE SHOE FOR UNISEX 2503S</v>
          </cell>
          <cell r="B6431">
            <v>8181</v>
          </cell>
        </row>
        <row r="6432">
          <cell r="A6432" t="str">
            <v>VANS OLD SKOOL SUEDE STARGAZER BLUE SHOE FOR UNISEX 2503S</v>
          </cell>
          <cell r="B6432">
            <v>8181</v>
          </cell>
        </row>
        <row r="6433">
          <cell r="A6433" t="str">
            <v>VANS OLD SKOOL SUEDE STARGAZER BLUE SHOE FOR UNISEX 2503S</v>
          </cell>
          <cell r="B6433">
            <v>8181</v>
          </cell>
        </row>
        <row r="6434">
          <cell r="A6434" t="str">
            <v>VANS OLD SKOOL SUEDE STARGAZER BLUE SHOE FOR UNISEX 2503S</v>
          </cell>
          <cell r="B6434">
            <v>8181</v>
          </cell>
        </row>
        <row r="6435">
          <cell r="A6435" t="str">
            <v>VANS OLD SKOOL SUEDE STARGAZER BLUE SHOE FOR UNISEX 2503S</v>
          </cell>
          <cell r="B6435">
            <v>8181</v>
          </cell>
        </row>
        <row r="6436">
          <cell r="A6436" t="str">
            <v>VANS RED OLD SKOOL BURGUNDY SNEAKERS FOR UNISEX 2504S</v>
          </cell>
          <cell r="B6436">
            <v>5895</v>
          </cell>
        </row>
        <row r="6437">
          <cell r="A6437" t="str">
            <v>VANS RED OLD SKOOL BURGUNDY SNEAKERS FOR UNISEX 2504S</v>
          </cell>
          <cell r="B6437">
            <v>5895</v>
          </cell>
        </row>
        <row r="6438">
          <cell r="A6438" t="str">
            <v>VANS RED OLD SKOOL BURGUNDY SNEAKERS FOR UNISEX 2504S</v>
          </cell>
          <cell r="B6438">
            <v>5895</v>
          </cell>
        </row>
        <row r="6439">
          <cell r="A6439" t="str">
            <v>VANS RED OLD SKOOL BURGUNDY SNEAKERS FOR UNISEX 2504S</v>
          </cell>
          <cell r="B6439">
            <v>5895</v>
          </cell>
        </row>
        <row r="6440">
          <cell r="A6440" t="str">
            <v>VANS RED OLD SKOOL BURGUNDY SNEAKERS FOR UNISEX 2504S</v>
          </cell>
          <cell r="B6440">
            <v>5895</v>
          </cell>
        </row>
        <row r="6441">
          <cell r="A6441" t="str">
            <v>VANS RED OLD SKOOL BURGUNDY SNEAKERS FOR UNISEX 2504S</v>
          </cell>
          <cell r="B6441">
            <v>5895</v>
          </cell>
        </row>
        <row r="6442">
          <cell r="A6442" t="str">
            <v>VANS RED OLD SKOOL BURGUNDY SNEAKERS FOR UNISEX 2504S</v>
          </cell>
          <cell r="B6442">
            <v>5895</v>
          </cell>
        </row>
        <row r="6443">
          <cell r="A6443" t="str">
            <v>VANS CORDURA DRESS BLUES AUTHENTIC SHOES FOR UNISEX 2506S</v>
          </cell>
          <cell r="B6443">
            <v>5985</v>
          </cell>
        </row>
        <row r="6444">
          <cell r="A6444" t="str">
            <v>VANS CORDURA DRESS BLUES AUTHENTIC SHOES FOR UNISEX 2506S</v>
          </cell>
          <cell r="B6444">
            <v>5985</v>
          </cell>
        </row>
        <row r="6445">
          <cell r="A6445" t="str">
            <v>VANS CORDURA DRESS BLUES AUTHENTIC SHOES FOR UNISEX 2506S</v>
          </cell>
          <cell r="B6445">
            <v>5985</v>
          </cell>
        </row>
        <row r="6446">
          <cell r="A6446" t="str">
            <v>VANS CORDURA DRESS BLUES AUTHENTIC SHOES FOR UNISEX 2506S</v>
          </cell>
          <cell r="B6446">
            <v>5985</v>
          </cell>
        </row>
        <row r="6447">
          <cell r="A6447" t="str">
            <v>VANS CORDURA DRESS BLUES AUTHENTIC SHOES FOR UNISEX 2506S</v>
          </cell>
          <cell r="B6447">
            <v>5985</v>
          </cell>
        </row>
        <row r="6448">
          <cell r="A6448" t="str">
            <v>VANS CORDURA DRESS BLUES AUTHENTIC SHOES FOR UNISEX 2506S</v>
          </cell>
          <cell r="B6448">
            <v>5985</v>
          </cell>
        </row>
        <row r="6449">
          <cell r="A6449" t="str">
            <v>VANS CORDURA DRESS BLUES AUTHENTIC SHOES FOR UNISEX 2506S</v>
          </cell>
          <cell r="B6449">
            <v>5985</v>
          </cell>
        </row>
        <row r="6450">
          <cell r="A6450" t="str">
            <v>VANS CORDURA DRESS BLUES AUTHENTIC SHOES FOR UNISEX 2506S</v>
          </cell>
          <cell r="B6450">
            <v>5985</v>
          </cell>
        </row>
        <row r="6451">
          <cell r="A6451" t="str">
            <v>VANS KNU SKOOL SHOES GREY FOR UNISEX 2506S</v>
          </cell>
          <cell r="B6451">
            <v>9954</v>
          </cell>
        </row>
        <row r="6452">
          <cell r="A6452" t="str">
            <v>VANS KNU SKOOL SHOES GREY FOR UNISEX 2506S</v>
          </cell>
          <cell r="B6452">
            <v>9954</v>
          </cell>
        </row>
        <row r="6453">
          <cell r="A6453" t="str">
            <v>VANS KNU SKOOL SHOES GREY FOR UNISEX 2506S</v>
          </cell>
          <cell r="B6453">
            <v>9954</v>
          </cell>
        </row>
        <row r="6454">
          <cell r="A6454" t="str">
            <v>VANS KNU SKOOL SHOES GREY FOR UNISEX 2506S</v>
          </cell>
          <cell r="B6454">
            <v>9954</v>
          </cell>
        </row>
        <row r="6455">
          <cell r="A6455" t="str">
            <v>VANS KNU SKOOL SHOES GREY FOR UNISEX 2506S</v>
          </cell>
          <cell r="B6455">
            <v>9954</v>
          </cell>
        </row>
        <row r="6456">
          <cell r="A6456" t="str">
            <v>VANS KNU SKOOL SHOES GREY FOR UNISEX 2506S</v>
          </cell>
          <cell r="B6456">
            <v>9954</v>
          </cell>
        </row>
        <row r="6457">
          <cell r="A6457" t="str">
            <v>VANS KNU SKOOL SHOES GREY FOR UNISEX 2506S</v>
          </cell>
          <cell r="B6457">
            <v>9954</v>
          </cell>
        </row>
        <row r="6458">
          <cell r="A6458" t="str">
            <v>VANS KNU SKOOL SHOES GREY FOR UNISEX 2506S</v>
          </cell>
          <cell r="B6458">
            <v>9954</v>
          </cell>
        </row>
        <row r="6459">
          <cell r="A6459" t="str">
            <v>VANS KNU SKOOL SHOES GREY FOR UNISEX 2506S</v>
          </cell>
          <cell r="B6459">
            <v>9954</v>
          </cell>
        </row>
        <row r="6460">
          <cell r="A6460" t="str">
            <v>VANS KNU SKOOL SHOES GREY FOR UNISEX 2506S</v>
          </cell>
          <cell r="B6460">
            <v>9954</v>
          </cell>
        </row>
        <row r="6461">
          <cell r="A6461" t="str">
            <v>JABRA EVOLVE2 50 WIRED STEREO HEADSET</v>
          </cell>
          <cell r="B6461">
            <v>28890</v>
          </cell>
        </row>
        <row r="6462">
          <cell r="A6462" t="str">
            <v>VANS OUTDOOR ASHPALT SNEAKERS FOR UNISEX 2508S</v>
          </cell>
          <cell r="B6462">
            <v>7200</v>
          </cell>
        </row>
        <row r="6463">
          <cell r="A6463" t="str">
            <v>VANS OUTDOOR ASHPALT SNEAKERS FOR UNISEX 2508S</v>
          </cell>
          <cell r="B6463">
            <v>7200</v>
          </cell>
        </row>
        <row r="6464">
          <cell r="A6464" t="str">
            <v>VANS OUTDOOR ASHPALT SNEAKERS FOR UNISEX 2508S</v>
          </cell>
          <cell r="B6464">
            <v>7200</v>
          </cell>
        </row>
        <row r="6465">
          <cell r="A6465" t="str">
            <v>VANS OUTDOOR ASHPALT SNEAKERS FOR UNISEX 2508S</v>
          </cell>
          <cell r="B6465">
            <v>7200</v>
          </cell>
        </row>
        <row r="6466">
          <cell r="A6466" t="str">
            <v>VANS OUTDOOR ASHPALT SNEAKERS FOR UNISEX 2508S</v>
          </cell>
          <cell r="B6466">
            <v>7200</v>
          </cell>
        </row>
        <row r="6467">
          <cell r="A6467" t="str">
            <v>VANS FILMORE SKY BLUE SNEAKERS FOR UNISEX 2509S</v>
          </cell>
          <cell r="B6467">
            <v>7200</v>
          </cell>
        </row>
        <row r="6468">
          <cell r="A6468" t="str">
            <v>VANS FILMORE SKY BLUE SNEAKERS FOR UNISEX 2509S</v>
          </cell>
          <cell r="B6468">
            <v>7200</v>
          </cell>
        </row>
        <row r="6469">
          <cell r="A6469" t="str">
            <v>VANS FILMORE SKY BLUE SNEAKERS FOR UNISEX 2509S</v>
          </cell>
          <cell r="B6469">
            <v>7200</v>
          </cell>
        </row>
        <row r="6470">
          <cell r="A6470" t="str">
            <v>VANS FILMORE SKY BLUE SNEAKERS FOR UNISEX 2509S</v>
          </cell>
          <cell r="B6470">
            <v>7200</v>
          </cell>
        </row>
        <row r="6471">
          <cell r="A6471" t="str">
            <v>VANS FILMORE SKY BLUE SNEAKERS FOR UNISEX 2509S</v>
          </cell>
          <cell r="B6471">
            <v>7200</v>
          </cell>
        </row>
        <row r="6472">
          <cell r="A6472" t="str">
            <v>JEEVEE BEES STRIPED PIQUE POLO TWE-PIECE SET</v>
          </cell>
        </row>
        <row r="6473">
          <cell r="A6473" t="str">
            <v>VANS OLD SKOOL CORDURA BLACK SHOE FOR UNISEX 2510S</v>
          </cell>
          <cell r="B6473">
            <v>8325</v>
          </cell>
        </row>
        <row r="6474">
          <cell r="A6474" t="str">
            <v>VANS OLD SKOOL CORDURA BLACK SHOE FOR UNISEX 2510S</v>
          </cell>
          <cell r="B6474">
            <v>8325</v>
          </cell>
        </row>
        <row r="6475">
          <cell r="A6475" t="str">
            <v>VANS OLD SKOOL CORDURA BLACK SHOE FOR UNISEX 2510S</v>
          </cell>
          <cell r="B6475">
            <v>8325</v>
          </cell>
        </row>
        <row r="6476">
          <cell r="A6476" t="str">
            <v>VANS OLD SKOOL CORDURA BLACK SHOE FOR UNISEX 2510S</v>
          </cell>
          <cell r="B6476">
            <v>8325</v>
          </cell>
        </row>
        <row r="6477">
          <cell r="A6477" t="str">
            <v>VANS OLD SKOOL CORDURA BLACK SHOE FOR UNISEX 2510S</v>
          </cell>
          <cell r="B6477">
            <v>8325</v>
          </cell>
        </row>
        <row r="6478">
          <cell r="A6478" t="str">
            <v>MESAUDA NUDE VENUS LIGHT BEIGE COMPACT 10GM</v>
          </cell>
          <cell r="B6478">
            <v>2565</v>
          </cell>
        </row>
        <row r="6479">
          <cell r="A6479" t="str">
            <v>MESAUDA NUDE VENUS NATURAL IVORY COMPACT 10GM</v>
          </cell>
          <cell r="B6479">
            <v>2565</v>
          </cell>
        </row>
        <row r="6480">
          <cell r="A6480" t="str">
            <v>VANS CORDURA DRESS BLUES OLD SKOOL SHOE FOR UNISEX 2511S</v>
          </cell>
          <cell r="B6480">
            <v>7200</v>
          </cell>
        </row>
        <row r="6481">
          <cell r="A6481" t="str">
            <v>VANS CORDURA DRESS BLUES OLD SKOOL SHOE FOR UNISEX 2511S</v>
          </cell>
          <cell r="B6481">
            <v>7200</v>
          </cell>
        </row>
        <row r="6482">
          <cell r="A6482" t="str">
            <v>VANS CORDURA DRESS BLUES OLD SKOOL SHOE FOR UNISEX 2511S</v>
          </cell>
          <cell r="B6482">
            <v>7200</v>
          </cell>
        </row>
        <row r="6483">
          <cell r="A6483" t="str">
            <v>VANS CORDURA DRESS BLUES OLD SKOOL SHOE FOR UNISEX 2511S</v>
          </cell>
          <cell r="B6483">
            <v>7200</v>
          </cell>
        </row>
        <row r="6484">
          <cell r="A6484" t="str">
            <v>VANS CORDURA DRESS BLUES OLD SKOOL SHOE FOR UNISEX 2511S</v>
          </cell>
          <cell r="B6484">
            <v>7200</v>
          </cell>
        </row>
        <row r="6485">
          <cell r="A6485" t="str">
            <v>WASABI HIGH WAIST WIDE LEG JEANS/LIGHT BLUE</v>
          </cell>
          <cell r="B6485">
            <v>2799</v>
          </cell>
        </row>
        <row r="6486">
          <cell r="A6486" t="str">
            <v>SALT CONTRAST LACE TRIM HEM SKIRT</v>
          </cell>
        </row>
        <row r="6487">
          <cell r="A6487" t="str">
            <v>SALT DARTED WIDE-LEG FORMAL PANT/WHITE</v>
          </cell>
          <cell r="B6487">
            <v>3499</v>
          </cell>
        </row>
        <row r="6488">
          <cell r="A6488" t="str">
            <v>JEEVEE BEES BEIGE DUFFLE JACKET WITH TRIM</v>
          </cell>
          <cell r="B6488">
            <v>2899</v>
          </cell>
        </row>
        <row r="6489">
          <cell r="A6489" t="str">
            <v>MAH YOUNG TOUR WATERPROOF TRAVEL BACKPACK UNISEX M22C2524B (MEDIUM)</v>
          </cell>
          <cell r="B6489">
            <v>3519</v>
          </cell>
        </row>
        <row r="6490">
          <cell r="A6490" t="str">
            <v>VANS ROWLEY CLASSIC BLACK GREY SNEAKERS FOR UNISEX</v>
          </cell>
          <cell r="B6490">
            <v>9157.5</v>
          </cell>
        </row>
        <row r="6491">
          <cell r="A6491" t="str">
            <v>VANS ROWLEY CLASSIC BLACK GREY SNEAKERS FOR UNISEX</v>
          </cell>
          <cell r="B6491">
            <v>9157.5</v>
          </cell>
        </row>
        <row r="6492">
          <cell r="A6492" t="str">
            <v>VANS ROWLEY CLASSIC BLACK GREY SNEAKERS FOR UNISEX</v>
          </cell>
          <cell r="B6492">
            <v>9157.5</v>
          </cell>
        </row>
        <row r="6493">
          <cell r="A6493" t="str">
            <v>VANS ROWLEY CLASSIC BLACK GREY SNEAKERS FOR UNISEX</v>
          </cell>
          <cell r="B6493">
            <v>9157.5</v>
          </cell>
        </row>
        <row r="6494">
          <cell r="A6494" t="str">
            <v>VANS ROWLEY CLASSIC BLACK GREY SNEAKERS FOR UNISEX</v>
          </cell>
          <cell r="B6494">
            <v>9157.5</v>
          </cell>
        </row>
        <row r="6495">
          <cell r="A6495" t="str">
            <v>VANS ROWLEY CLASSIC BLACK GREY SNEAKERS FOR UNISEX</v>
          </cell>
          <cell r="B6495">
            <v>9157.5</v>
          </cell>
        </row>
        <row r="6496">
          <cell r="A6496" t="str">
            <v>SALT POLISHED SLIP ON / GREY</v>
          </cell>
          <cell r="B6496">
            <v>4299</v>
          </cell>
        </row>
        <row r="6497">
          <cell r="A6497" t="str">
            <v>VANS AUTHENTIC SHOE DRESS BLUE / MARSHMALLOW SNEAKERS</v>
          </cell>
          <cell r="B6497">
            <v>6165</v>
          </cell>
        </row>
        <row r="6498">
          <cell r="A6498" t="str">
            <v>VANS AUTHENTIC SHOE DRESS BLUE / MARSHMALLOW SNEAKERS</v>
          </cell>
          <cell r="B6498">
            <v>6165</v>
          </cell>
        </row>
        <row r="6499">
          <cell r="A6499" t="str">
            <v>VANS AUTHENTIC SHOE DRESS BLUE / MARSHMALLOW SNEAKERS</v>
          </cell>
          <cell r="B6499">
            <v>6165</v>
          </cell>
        </row>
        <row r="6500">
          <cell r="A6500" t="str">
            <v>VANS AUTHENTIC SHOE DRESS BLUE / MARSHMALLOW SNEAKERS</v>
          </cell>
          <cell r="B6500">
            <v>6165</v>
          </cell>
        </row>
        <row r="6501">
          <cell r="A6501" t="str">
            <v>VANS AUTHENTIC SHOE DRESS BLUE / MARSHMALLOW SNEAKERS</v>
          </cell>
          <cell r="B6501">
            <v>6165</v>
          </cell>
        </row>
        <row r="6502">
          <cell r="A6502" t="str">
            <v>VANS AUTHENTIC SHOE DRESS BLUE / MARSHMALLOW SNEAKERS</v>
          </cell>
          <cell r="B6502">
            <v>6165</v>
          </cell>
        </row>
        <row r="6503">
          <cell r="A6503" t="str">
            <v>SALT BELTED DENIM BERMUDA SHORTS/ARMY GREEN</v>
          </cell>
          <cell r="B6503">
            <v>2699</v>
          </cell>
        </row>
        <row r="6504">
          <cell r="A6504" t="str">
            <v>VANS SPORT LOW BLACK GUM SOLE SNEAKERS FOR UNISEX</v>
          </cell>
          <cell r="B6504">
            <v>8235</v>
          </cell>
        </row>
        <row r="6505">
          <cell r="A6505" t="str">
            <v>VANS SPORT LOW BLACK GUM SOLE SNEAKERS FOR UNISEX</v>
          </cell>
          <cell r="B6505">
            <v>8235</v>
          </cell>
        </row>
        <row r="6506">
          <cell r="A6506" t="str">
            <v>VANS SPORT LOW BLACK GUM SOLE SNEAKERS FOR UNISEX</v>
          </cell>
          <cell r="B6506">
            <v>8235</v>
          </cell>
        </row>
        <row r="6507">
          <cell r="A6507" t="str">
            <v>VANS SPORT LOW BLACK GUM SOLE SNEAKERS FOR UNISEX</v>
          </cell>
          <cell r="B6507">
            <v>8235</v>
          </cell>
        </row>
        <row r="6508">
          <cell r="A6508" t="str">
            <v>VANS SPORT LOW BLACK GUM SOLE SNEAKERS FOR UNISEX</v>
          </cell>
          <cell r="B6508">
            <v>8235</v>
          </cell>
        </row>
        <row r="6509">
          <cell r="A6509" t="str">
            <v>VANS SPORT LOW BLACK GUM SOLE SNEAKERS FOR UNISEX</v>
          </cell>
          <cell r="B6509">
            <v>8235</v>
          </cell>
        </row>
        <row r="6510">
          <cell r="A6510" t="str">
            <v>MESAUDA GLOSS MATRIX HONEY LOVE LIP GLOSS 5ML</v>
          </cell>
          <cell r="B6510">
            <v>2375</v>
          </cell>
        </row>
        <row r="6511">
          <cell r="A6511" t="str">
            <v>MESAUDA GLOSS MATRIX NUDE AFFAIR LIP GLOSS 5ML</v>
          </cell>
          <cell r="B6511">
            <v>2375</v>
          </cell>
        </row>
        <row r="6512">
          <cell r="A6512" t="str">
            <v>MESAUDA GLOSS MATRIX RETRO DREAM LIP GLOSS 5ML</v>
          </cell>
          <cell r="B6512">
            <v>2375</v>
          </cell>
        </row>
        <row r="6513">
          <cell r="A6513" t="str">
            <v>MESAUDA GLOSS MATRIX SWEET CUDDLE LIP GLOSS 5ML</v>
          </cell>
          <cell r="B6513">
            <v>2375</v>
          </cell>
        </row>
        <row r="6514">
          <cell r="A6514" t="str">
            <v>MESAUDA GLOSS MATRIX 4EVER PEACH LIP GLOSS 5ML</v>
          </cell>
          <cell r="B6514">
            <v>2375</v>
          </cell>
        </row>
        <row r="6515">
          <cell r="A6515" t="str">
            <v>MESAUDA GLOSS MATRIX TRUFFLE CRUSH LIP GLOSS 5ML</v>
          </cell>
          <cell r="B6515">
            <v>2375</v>
          </cell>
        </row>
        <row r="6516">
          <cell r="A6516" t="str">
            <v>VANS CALDRONE CHUNKY BRICK RED SNEAKERS FOR UNISEX</v>
          </cell>
          <cell r="B6516">
            <v>10440</v>
          </cell>
        </row>
        <row r="6517">
          <cell r="A6517" t="str">
            <v>VANS CALDRONE CHUNKY BRICK RED SNEAKERS FOR UNISEX</v>
          </cell>
          <cell r="B6517">
            <v>10440</v>
          </cell>
        </row>
        <row r="6518">
          <cell r="A6518" t="str">
            <v>VANS CALDRONE CHUNKY BRICK RED SNEAKERS FOR UNISEX</v>
          </cell>
          <cell r="B6518">
            <v>10440</v>
          </cell>
        </row>
        <row r="6519">
          <cell r="A6519" t="str">
            <v>VANS CALDRONE CHUNKY BRICK RED SNEAKERS FOR UNISEX</v>
          </cell>
          <cell r="B6519">
            <v>10440</v>
          </cell>
        </row>
        <row r="6520">
          <cell r="A6520" t="str">
            <v>VANS CALDRONE CHUNKY BRICK RED SNEAKERS FOR UNISEX</v>
          </cell>
          <cell r="B6520">
            <v>10440</v>
          </cell>
        </row>
        <row r="6521">
          <cell r="A6521" t="str">
            <v>VANS RYLAND LS VARSITY SNEAKERS FOR UNISEX</v>
          </cell>
          <cell r="B6521">
            <v>10440</v>
          </cell>
        </row>
        <row r="6522">
          <cell r="A6522" t="str">
            <v>VANS RYLAND LS VARSITY SNEAKERS FOR UNISEX</v>
          </cell>
          <cell r="B6522">
            <v>10440</v>
          </cell>
        </row>
        <row r="6523">
          <cell r="A6523" t="str">
            <v>VANS RYLAND LS VARSITY SNEAKERS FOR UNISEX</v>
          </cell>
          <cell r="B6523">
            <v>10440</v>
          </cell>
        </row>
        <row r="6524">
          <cell r="A6524" t="str">
            <v>VANS RYLAND LS VARSITY SNEAKERS FOR UNISEX</v>
          </cell>
          <cell r="B6524">
            <v>10440</v>
          </cell>
        </row>
        <row r="6525">
          <cell r="A6525" t="str">
            <v>VANS RYLAND LS VARSITY SNEAKERS FOR UNISEX</v>
          </cell>
          <cell r="B6525">
            <v>10440</v>
          </cell>
        </row>
        <row r="6526">
          <cell r="A6526" t="str">
            <v>VANS RYLAND LS VARSITY SNEAKERS FOR UNISEX</v>
          </cell>
          <cell r="B6526">
            <v>10440</v>
          </cell>
        </row>
        <row r="6527">
          <cell r="A6527" t="str">
            <v>VANS ULTRARANGE 2.0 RW BROWN SHOES FOR UNISEX</v>
          </cell>
          <cell r="B6527">
            <v>12150</v>
          </cell>
        </row>
        <row r="6528">
          <cell r="A6528" t="str">
            <v>VANS ULTRARANGE 2.0 RW BROWN SHOES FOR UNISEX</v>
          </cell>
          <cell r="B6528">
            <v>12150</v>
          </cell>
        </row>
        <row r="6529">
          <cell r="A6529" t="str">
            <v>VANS ULTRARANGE 2.0 RW BROWN SHOES FOR UNISEX</v>
          </cell>
          <cell r="B6529">
            <v>12150</v>
          </cell>
        </row>
        <row r="6530">
          <cell r="A6530" t="str">
            <v>VANS ULTRARANGE 2.0 RW BROWN SHOES FOR UNISEX</v>
          </cell>
          <cell r="B6530">
            <v>12150</v>
          </cell>
        </row>
        <row r="6531">
          <cell r="A6531" t="str">
            <v>VANS ULTRARANGE 2.0 RW BROWN SHOES FOR UNISEX</v>
          </cell>
          <cell r="B6531">
            <v>12150</v>
          </cell>
        </row>
        <row r="6532">
          <cell r="A6532" t="str">
            <v>VANS ULTRARANGE 2.0 RW BROWN SHOES FOR UNISEX</v>
          </cell>
          <cell r="B6532">
            <v>12150</v>
          </cell>
        </row>
        <row r="6533">
          <cell r="A6533" t="str">
            <v>VANS ULTRARANGE 2.0 RW BROWN SHOES FOR UNISEX</v>
          </cell>
          <cell r="B6533">
            <v>12150</v>
          </cell>
        </row>
        <row r="6534">
          <cell r="A6534" t="str">
            <v>VANS ULTRARANGE 2.0 RW BROWN SHOES FOR UNISEX</v>
          </cell>
          <cell r="B6534">
            <v>12150</v>
          </cell>
        </row>
        <row r="6535">
          <cell r="A6535" t="str">
            <v>VANS ULTRARANGE 2.0 RW BROWN SHOES FOR UNISEX</v>
          </cell>
          <cell r="B6535">
            <v>12150</v>
          </cell>
        </row>
        <row r="6536">
          <cell r="A6536" t="str">
            <v>VANS ULTRARANGE 2.0 RW BROWN SHOES FOR UNISEX</v>
          </cell>
          <cell r="B6536">
            <v>12150</v>
          </cell>
        </row>
        <row r="6537">
          <cell r="A6537" t="str">
            <v>VANS ULTRARANGE 2.0 RW BROWN SHOES FOR UNISEX</v>
          </cell>
          <cell r="B6537">
            <v>12150</v>
          </cell>
        </row>
        <row r="6538">
          <cell r="A6538" t="str">
            <v>VANS ULTRARANGE 2.0 RW BROWN SHOES FOR UNISEX</v>
          </cell>
          <cell r="B6538">
            <v>12150</v>
          </cell>
        </row>
        <row r="6539">
          <cell r="A6539" t="str">
            <v>ELFINDOLL STRETCH PANTS RDPKYEGL5</v>
          </cell>
          <cell r="B6539">
            <v>989.1</v>
          </cell>
        </row>
        <row r="6540">
          <cell r="A6540" t="str">
            <v>VANS OLD SKOOL SUEDE GREEN SNEAKERS FOR UNISEX</v>
          </cell>
          <cell r="B6540">
            <v>10440</v>
          </cell>
        </row>
        <row r="6541">
          <cell r="A6541" t="str">
            <v>VANS OLD SKOOL SUEDE GREEN SNEAKERS FOR UNISEX</v>
          </cell>
          <cell r="B6541">
            <v>10440</v>
          </cell>
        </row>
        <row r="6542">
          <cell r="A6542" t="str">
            <v>VANS OLD SKOOL SUEDE GREEN SNEAKERS FOR UNISEX</v>
          </cell>
          <cell r="B6542">
            <v>10440</v>
          </cell>
        </row>
        <row r="6543">
          <cell r="A6543" t="str">
            <v>VANS OLD SKOOL SUEDE GREEN SNEAKERS FOR UNISEX</v>
          </cell>
          <cell r="B6543">
            <v>10440</v>
          </cell>
        </row>
        <row r="6544">
          <cell r="A6544" t="str">
            <v>VANS OLD SKOOL SUEDE GREEN SNEAKERS FOR UNISEX</v>
          </cell>
          <cell r="B6544">
            <v>10440</v>
          </cell>
        </row>
        <row r="6545">
          <cell r="A6545" t="str">
            <v>VANS OLD SKOOL SUEDE GREEN SNEAKERS FOR UNISEX</v>
          </cell>
          <cell r="B6545">
            <v>10440</v>
          </cell>
        </row>
        <row r="6546">
          <cell r="A6546" t="str">
            <v>VANS OLD SKOOL SUEDE GREEN SNEAKERS FOR UNISEX</v>
          </cell>
          <cell r="B6546">
            <v>10440</v>
          </cell>
        </row>
        <row r="6547">
          <cell r="A6547" t="str">
            <v>VANS BROOKLYN LS BLACK GUM SOLE SNEAKERS FOR UNISEX</v>
          </cell>
          <cell r="B6547">
            <v>7065</v>
          </cell>
        </row>
        <row r="6548">
          <cell r="A6548" t="str">
            <v>VANS BROOKLYN LS BLACK GUM SOLE SNEAKERS FOR UNISEX</v>
          </cell>
          <cell r="B6548">
            <v>7065</v>
          </cell>
        </row>
        <row r="6549">
          <cell r="A6549" t="str">
            <v>VANS BROOKLYN LS BLACK GUM SOLE SNEAKERS FOR UNISEX</v>
          </cell>
          <cell r="B6549">
            <v>7065</v>
          </cell>
        </row>
        <row r="6550">
          <cell r="A6550" t="str">
            <v>VANS BROOKLYN LS BLACK GUM SOLE SNEAKERS FOR UNISEX</v>
          </cell>
          <cell r="B6550">
            <v>7065</v>
          </cell>
        </row>
        <row r="6551">
          <cell r="A6551" t="str">
            <v>VANS BROOKLYN LS BLACK GUM SOLE SNEAKERS FOR UNISEX</v>
          </cell>
          <cell r="B6551">
            <v>7065</v>
          </cell>
        </row>
        <row r="6552">
          <cell r="A6552" t="str">
            <v>VANS BROOKLYN LS BLACK GUM SOLE SNEAKERS FOR UNISEX</v>
          </cell>
          <cell r="B6552">
            <v>7065</v>
          </cell>
        </row>
        <row r="6553">
          <cell r="A6553" t="str">
            <v>VANS BROOKLYN LS BLACK SNEAKERS FOR UNISEX</v>
          </cell>
          <cell r="B6553">
            <v>7200</v>
          </cell>
        </row>
        <row r="6554">
          <cell r="A6554" t="str">
            <v>VANS BROOKLYN LS BLACK SNEAKERS FOR UNISEX</v>
          </cell>
          <cell r="B6554">
            <v>7200</v>
          </cell>
        </row>
        <row r="6555">
          <cell r="A6555" t="str">
            <v>VANS BROOKLYN LS BLACK SNEAKERS FOR UNISEX</v>
          </cell>
          <cell r="B6555">
            <v>7200</v>
          </cell>
        </row>
        <row r="6556">
          <cell r="A6556" t="str">
            <v>VANS BROOKLYN LS BLACK SNEAKERS FOR UNISEX</v>
          </cell>
          <cell r="B6556">
            <v>7200</v>
          </cell>
        </row>
        <row r="6557">
          <cell r="A6557" t="str">
            <v>VANS BROOKLYN LS BLACK SNEAKERS FOR UNISEX</v>
          </cell>
          <cell r="B6557">
            <v>7200</v>
          </cell>
        </row>
        <row r="6558">
          <cell r="A6558" t="str">
            <v>VANS BROOKLYN LS BLACK SNEAKERS FOR UNISEX</v>
          </cell>
          <cell r="B6558">
            <v>7200</v>
          </cell>
        </row>
        <row r="6559">
          <cell r="A6559" t="str">
            <v>VANS BROOKLYN LS BLUE SNEAKERS FOR UNISEX</v>
          </cell>
          <cell r="B6559">
            <v>7200</v>
          </cell>
        </row>
        <row r="6560">
          <cell r="A6560" t="str">
            <v>VANS BROOKLYN LS BLUE SNEAKERS FOR UNISEX</v>
          </cell>
          <cell r="B6560">
            <v>7200</v>
          </cell>
        </row>
        <row r="6561">
          <cell r="A6561" t="str">
            <v>VANS BROOKLYN LS BLUE SNEAKERS FOR UNISEX</v>
          </cell>
          <cell r="B6561">
            <v>7200</v>
          </cell>
        </row>
        <row r="6562">
          <cell r="A6562" t="str">
            <v>VANS BROOKLYN LS BLUE SNEAKERS FOR UNISEX</v>
          </cell>
          <cell r="B6562">
            <v>7200</v>
          </cell>
        </row>
        <row r="6563">
          <cell r="A6563" t="str">
            <v>VANS BROOKLYN LS BLUE SNEAKERS FOR UNISEX</v>
          </cell>
          <cell r="B6563">
            <v>7200</v>
          </cell>
        </row>
        <row r="6564">
          <cell r="A6564" t="str">
            <v>VANS BROOKLYN LS BLUE SNEAKERS FOR UNISEX</v>
          </cell>
          <cell r="B6564">
            <v>7200</v>
          </cell>
        </row>
        <row r="6565">
          <cell r="A6565" t="str">
            <v>VANS RED OLD SKOOL BURGUNDY SNEAKERS FOR UNISEX</v>
          </cell>
          <cell r="B6565">
            <v>6525</v>
          </cell>
        </row>
        <row r="6566">
          <cell r="A6566" t="str">
            <v>VANS RED OLD SKOOL BURGUNDY SNEAKERS FOR UNISEX</v>
          </cell>
          <cell r="B6566">
            <v>6525</v>
          </cell>
        </row>
        <row r="6567">
          <cell r="A6567" t="str">
            <v>VANS RED OLD SKOOL BURGUNDY SNEAKERS FOR UNISEX</v>
          </cell>
          <cell r="B6567">
            <v>6525</v>
          </cell>
        </row>
        <row r="6568">
          <cell r="A6568" t="str">
            <v>VANS RED OLD SKOOL BURGUNDY SNEAKERS FOR UNISEX</v>
          </cell>
          <cell r="B6568">
            <v>6525</v>
          </cell>
        </row>
        <row r="6569">
          <cell r="A6569" t="str">
            <v>VANS RED OLD SKOOL BURGUNDY SNEAKERS FOR UNISEX</v>
          </cell>
          <cell r="B6569">
            <v>6525</v>
          </cell>
        </row>
        <row r="6570">
          <cell r="A6570" t="str">
            <v>VANS RED OLD SKOOL BURGUNDY SNEAKERS FOR UNISEX</v>
          </cell>
          <cell r="B6570">
            <v>6525</v>
          </cell>
        </row>
        <row r="6571">
          <cell r="A6571" t="str">
            <v>WASABI BROWN MINI BACKPACK</v>
          </cell>
        </row>
        <row r="6572">
          <cell r="A6572" t="str">
            <v>VANS CLASSIC SLIP-ON CHECKERBOARD WEATHER BLUE SNEAKERS</v>
          </cell>
          <cell r="B6572">
            <v>5580</v>
          </cell>
        </row>
        <row r="6573">
          <cell r="A6573" t="str">
            <v>VANS CLASSIC SLIP-ON CHECKERBOARD WEATHER BLUE SNEAKERS</v>
          </cell>
          <cell r="B6573">
            <v>5580</v>
          </cell>
        </row>
        <row r="6574">
          <cell r="A6574" t="str">
            <v>VANS CLASSIC SLIP-ON CHECKERBOARD WEATHER BLUE SNEAKERS</v>
          </cell>
          <cell r="B6574">
            <v>5580</v>
          </cell>
        </row>
        <row r="6575">
          <cell r="A6575" t="str">
            <v>VANS CLASSIC SLIP-ON CHECKERBOARD WEATHER BLUE SNEAKERS</v>
          </cell>
          <cell r="B6575">
            <v>5580</v>
          </cell>
        </row>
        <row r="6576">
          <cell r="A6576" t="str">
            <v>VANS CLASSIC SLIP-ON CHECKERBOARD WEATHER BLUE SNEAKERS</v>
          </cell>
          <cell r="B6576">
            <v>5580</v>
          </cell>
        </row>
        <row r="6577">
          <cell r="A6577" t="str">
            <v>VANS CLASSIC SLIP-ON CHECKERBOARD WEATHER BLUE SNEAKERS</v>
          </cell>
          <cell r="B6577">
            <v>5580</v>
          </cell>
        </row>
        <row r="6578">
          <cell r="A6578" t="str">
            <v>VANS CLASSIC SLIP-ON CHECKERBOARD WEATHER BLUE SNEAKERS</v>
          </cell>
          <cell r="B6578">
            <v>5580</v>
          </cell>
        </row>
        <row r="6579">
          <cell r="A6579" t="str">
            <v>VANS CLASSIC SLIP-ON CHECKERBOARD WEATHER BLUE SNEAKERS</v>
          </cell>
          <cell r="B6579">
            <v>5580</v>
          </cell>
        </row>
        <row r="6580">
          <cell r="A6580" t="str">
            <v>VANS SKATE OLD SKOOL SKULL PILE DURACAP SKATE SNEAKERS</v>
          </cell>
          <cell r="B6580">
            <v>11250</v>
          </cell>
        </row>
        <row r="6581">
          <cell r="A6581" t="str">
            <v>VANS SKATE OLD SKOOL SKULL PILE DURACAP SKATE SNEAKERS</v>
          </cell>
          <cell r="B6581">
            <v>11250</v>
          </cell>
        </row>
        <row r="6582">
          <cell r="A6582" t="str">
            <v>VANS SKATE OLD SKOOL SKULL PILE DURACAP SKATE SNEAKERS</v>
          </cell>
          <cell r="B6582">
            <v>11250</v>
          </cell>
        </row>
        <row r="6583">
          <cell r="A6583" t="str">
            <v>VANS SKATE OLD SKOOL SKULL PILE DURACAP SKATE SNEAKERS</v>
          </cell>
          <cell r="B6583">
            <v>11250</v>
          </cell>
        </row>
        <row r="6584">
          <cell r="A6584" t="str">
            <v>VANS SKATE OLD SKOOL SKULL PILE DURACAP SKATE SNEAKERS</v>
          </cell>
          <cell r="B6584">
            <v>11250</v>
          </cell>
        </row>
        <row r="6585">
          <cell r="A6585" t="str">
            <v>VANS SKATE OLD SKOOL SKULL PILE DURACAP SKATE SNEAKERS</v>
          </cell>
          <cell r="B6585">
            <v>11250</v>
          </cell>
        </row>
        <row r="6586">
          <cell r="A6586" t="str">
            <v>MESAUDA SUBLIMATTE UNLIMITED MATTE LIPSTICK 5ML</v>
          </cell>
          <cell r="B6586">
            <v>2375</v>
          </cell>
        </row>
        <row r="6587">
          <cell r="A6587" t="str">
            <v>MESAUDA SUBLIMATTE MAGNIFICENT MATTE LIPSTICK 5ML</v>
          </cell>
          <cell r="B6587">
            <v>2375</v>
          </cell>
        </row>
        <row r="6588">
          <cell r="A6588" t="str">
            <v>MESAUDA SUBLIMATTE POWERFUL MATTE LIPSTICK 5ML</v>
          </cell>
          <cell r="B6588">
            <v>2375</v>
          </cell>
        </row>
        <row r="6589">
          <cell r="A6589" t="str">
            <v>MESAUDA SUBLIMATTE SEDUCTIVE MATTE LIPSTICK 5ML</v>
          </cell>
          <cell r="B6589">
            <v>2375</v>
          </cell>
        </row>
        <row r="6590">
          <cell r="A6590" t="str">
            <v>MESAUDA SUBLIMATTE ABSOLUTE MATTE LIPSTICK 5ML</v>
          </cell>
          <cell r="B6590">
            <v>2375</v>
          </cell>
        </row>
        <row r="6591">
          <cell r="A6591" t="str">
            <v>MESAUDA SUBLIMATTE GREATNESS MATTE LIPSTICK 5ML</v>
          </cell>
          <cell r="B6591">
            <v>2375</v>
          </cell>
        </row>
        <row r="6592">
          <cell r="A6592" t="str">
            <v>MESAUDA SUBLIMATTE PASSION MATTE LIPSTICK 5ML</v>
          </cell>
          <cell r="B6592">
            <v>2375</v>
          </cell>
        </row>
        <row r="6593">
          <cell r="A6593" t="str">
            <v>MESAUDA SUBLIMATTE SUBLIME MATTE LIPSTICK 5ML</v>
          </cell>
          <cell r="B6593">
            <v>2375</v>
          </cell>
        </row>
        <row r="6594">
          <cell r="A6594" t="str">
            <v>MESAUDA SUBLIMATTE INTENSE MATTE LIPSTICK 5ML</v>
          </cell>
          <cell r="B6594">
            <v>2375</v>
          </cell>
        </row>
        <row r="6595">
          <cell r="A6595" t="str">
            <v>VANS AUTHENTIC STORMY WEATHER BLUE SNEAKERS FOR UNISEX</v>
          </cell>
          <cell r="B6595">
            <v>5580</v>
          </cell>
        </row>
        <row r="6596">
          <cell r="A6596" t="str">
            <v>VANS AUTHENTIC STORMY WEATHER BLUE SNEAKERS FOR UNISEX</v>
          </cell>
          <cell r="B6596">
            <v>5580</v>
          </cell>
        </row>
        <row r="6597">
          <cell r="A6597" t="str">
            <v>VANS AUTHENTIC STORMY WEATHER BLUE SNEAKERS FOR UNISEX</v>
          </cell>
          <cell r="B6597">
            <v>5580</v>
          </cell>
        </row>
        <row r="6598">
          <cell r="A6598" t="str">
            <v>VANS AUTHENTIC STORMY WEATHER BLUE SNEAKERS FOR UNISEX</v>
          </cell>
          <cell r="B6598">
            <v>5580</v>
          </cell>
        </row>
        <row r="6599">
          <cell r="A6599" t="str">
            <v>VANS AUTHENTIC STORMY WEATHER BLUE SNEAKERS FOR UNISEX</v>
          </cell>
          <cell r="B6599">
            <v>5580</v>
          </cell>
        </row>
        <row r="6600">
          <cell r="A6600" t="str">
            <v>VANS AUTHENTIC STORMY WEATHER BLUE SNEAKERS FOR UNISEX</v>
          </cell>
          <cell r="B6600">
            <v>5580</v>
          </cell>
        </row>
        <row r="6601">
          <cell r="A6601" t="str">
            <v>VANS AUTHENTIC STORMY WEATHER BLUE SNEAKERS FOR UNISEX</v>
          </cell>
          <cell r="B6601">
            <v>5580</v>
          </cell>
        </row>
        <row r="6602">
          <cell r="A6602" t="str">
            <v>VANS AUTHENTIC STORMY WEATHER BLUE SNEAKERS FOR UNISEX</v>
          </cell>
          <cell r="B6602">
            <v>5580</v>
          </cell>
        </row>
        <row r="6603">
          <cell r="A6603" t="str">
            <v>VANS ROWLEY CLASSIC BLUE SNEAKERS FOR UNISEX</v>
          </cell>
          <cell r="B6603">
            <v>12870</v>
          </cell>
        </row>
        <row r="6604">
          <cell r="A6604" t="str">
            <v>VANS ROWLEY CLASSIC BLUE SNEAKERS FOR UNISEX</v>
          </cell>
          <cell r="B6604">
            <v>12870</v>
          </cell>
        </row>
        <row r="6605">
          <cell r="A6605" t="str">
            <v>VANS ROWLEY CLASSIC BLUE SNEAKERS FOR UNISEX</v>
          </cell>
          <cell r="B6605">
            <v>12870</v>
          </cell>
        </row>
        <row r="6606">
          <cell r="A6606" t="str">
            <v>VANS ROWLEY CLASSIC BLUE SNEAKERS FOR UNISEX</v>
          </cell>
          <cell r="B6606">
            <v>12870</v>
          </cell>
        </row>
        <row r="6607">
          <cell r="A6607" t="str">
            <v>VANS ROWLEY CLASSIC BLUE SNEAKERS FOR UNISEX</v>
          </cell>
          <cell r="B6607">
            <v>12870</v>
          </cell>
        </row>
        <row r="6608">
          <cell r="A6608" t="str">
            <v>VANS ROWLEY CLASSIC BLUE SNEAKERS FOR UNISEX</v>
          </cell>
          <cell r="B6608">
            <v>12870</v>
          </cell>
        </row>
        <row r="6609">
          <cell r="A6609" t="str">
            <v>VANS ROWLEY CLASSIC GREEN SNEAKERS FOR UNISEX</v>
          </cell>
          <cell r="B6609">
            <v>12870</v>
          </cell>
        </row>
        <row r="6610">
          <cell r="A6610" t="str">
            <v>VANS ROWLEY CLASSIC GREEN SNEAKERS FOR UNISEX</v>
          </cell>
          <cell r="B6610">
            <v>12870</v>
          </cell>
        </row>
        <row r="6611">
          <cell r="A6611" t="str">
            <v>VANS ROWLEY CLASSIC GREEN SNEAKERS FOR UNISEX</v>
          </cell>
          <cell r="B6611">
            <v>12870</v>
          </cell>
        </row>
        <row r="6612">
          <cell r="A6612" t="str">
            <v>VANS ROWLEY CLASSIC GREEN SNEAKERS FOR UNISEX</v>
          </cell>
          <cell r="B6612">
            <v>12870</v>
          </cell>
        </row>
        <row r="6613">
          <cell r="A6613" t="str">
            <v>VANS ROWLEY CLASSIC GREEN SNEAKERS FOR UNISEX</v>
          </cell>
          <cell r="B6613">
            <v>12870</v>
          </cell>
        </row>
        <row r="6614">
          <cell r="A6614" t="str">
            <v>VANS ROWLEY CLASSIC GREEN SNEAKERS FOR UNISEX</v>
          </cell>
          <cell r="B6614">
            <v>12870</v>
          </cell>
        </row>
        <row r="6615">
          <cell r="A6615" t="str">
            <v>VANS SKATE LOAFER - SUEDE BROWN BLACK FOR MEN</v>
          </cell>
          <cell r="B6615">
            <v>11250</v>
          </cell>
        </row>
        <row r="6616">
          <cell r="A6616" t="str">
            <v>VANS SKATE LOAFER - SUEDE BROWN BLACK FOR MEN</v>
          </cell>
          <cell r="B6616">
            <v>11250</v>
          </cell>
        </row>
        <row r="6617">
          <cell r="A6617" t="str">
            <v>VANS SKATE LOAFER - SUEDE BROWN BLACK FOR MEN</v>
          </cell>
          <cell r="B6617">
            <v>11250</v>
          </cell>
        </row>
        <row r="6618">
          <cell r="A6618" t="str">
            <v>VANS SKATE LOAFER - SUEDE BROWN BLACK FOR MEN</v>
          </cell>
          <cell r="B6618">
            <v>11250</v>
          </cell>
        </row>
        <row r="6619">
          <cell r="A6619" t="str">
            <v>VANS SKATE LOAFER - SUEDE BROWN BLACK FOR MEN</v>
          </cell>
          <cell r="B6619">
            <v>11250</v>
          </cell>
        </row>
        <row r="6620">
          <cell r="A6620" t="str">
            <v>VANS SKATE LOAFER - SUEDE BROWN FOR MEN</v>
          </cell>
          <cell r="B6620">
            <v>11250</v>
          </cell>
        </row>
        <row r="6621">
          <cell r="A6621" t="str">
            <v>VANS SKATE LOAFER - SUEDE BROWN FOR MEN</v>
          </cell>
          <cell r="B6621">
            <v>11250</v>
          </cell>
        </row>
        <row r="6622">
          <cell r="A6622" t="str">
            <v>VANS SKATE LOAFER - SUEDE BROWN FOR MEN</v>
          </cell>
          <cell r="B6622">
            <v>11250</v>
          </cell>
        </row>
        <row r="6623">
          <cell r="A6623" t="str">
            <v>VANS SKATE LOAFER - SUEDE BROWN FOR MEN</v>
          </cell>
          <cell r="B6623">
            <v>11250</v>
          </cell>
        </row>
        <row r="6624">
          <cell r="A6624" t="str">
            <v>VANS SKATE LOAFER - SUEDE BROWN FOR MEN</v>
          </cell>
          <cell r="B6624">
            <v>11250</v>
          </cell>
        </row>
        <row r="6625">
          <cell r="A6625" t="str">
            <v>VANS SKATE LOAFER - SUEDE BROWN FOR MEN</v>
          </cell>
          <cell r="B6625">
            <v>11250</v>
          </cell>
        </row>
        <row r="6626">
          <cell r="A6626" t="str">
            <v>ELFINDOLL LONG-SLEEVED SWEATSHIRT (SPRING)-BLUE</v>
          </cell>
          <cell r="B6626">
            <v>1349.1</v>
          </cell>
        </row>
        <row r="6627">
          <cell r="A6627" t="str">
            <v>VANS BMX SK8-HI DARK BLACK SHOE FOR UNISEX</v>
          </cell>
          <cell r="B6627">
            <v>12870</v>
          </cell>
        </row>
        <row r="6628">
          <cell r="A6628" t="str">
            <v>VANS BMX SK8-HI DARK BLACK SHOE FOR UNISEX</v>
          </cell>
          <cell r="B6628">
            <v>12870</v>
          </cell>
        </row>
        <row r="6629">
          <cell r="A6629" t="str">
            <v>VANS BMX SK8-HI DARK BLACK SHOE FOR UNISEX</v>
          </cell>
          <cell r="B6629">
            <v>12870</v>
          </cell>
        </row>
        <row r="6630">
          <cell r="A6630" t="str">
            <v>VANS BMX SK8-HI DARK BLACK SHOE FOR UNISEX</v>
          </cell>
          <cell r="B6630">
            <v>12870</v>
          </cell>
        </row>
        <row r="6631">
          <cell r="A6631" t="str">
            <v>VANS BMX SK8-HI DARK BLACK SHOE FOR UNISEX</v>
          </cell>
          <cell r="B6631">
            <v>12870</v>
          </cell>
        </row>
        <row r="6632">
          <cell r="A6632" t="str">
            <v>VANS BMX SK8-HI DARK BLACK SHOE FOR UNISEX</v>
          </cell>
          <cell r="B6632">
            <v>12870</v>
          </cell>
        </row>
        <row r="6633">
          <cell r="A6633" t="str">
            <v>VANS SKATE LOAFER - SUEDE BROWN FOR MEN</v>
          </cell>
          <cell r="B6633">
            <v>12870</v>
          </cell>
        </row>
        <row r="6634">
          <cell r="A6634" t="str">
            <v>VANS SKATE LOAFER - SUEDE BROWN FOR MEN</v>
          </cell>
          <cell r="B6634">
            <v>12870</v>
          </cell>
        </row>
        <row r="6635">
          <cell r="A6635" t="str">
            <v>VANS SKATE LOAFER - SUEDE BROWN FOR MEN</v>
          </cell>
          <cell r="B6635">
            <v>12870</v>
          </cell>
        </row>
        <row r="6636">
          <cell r="A6636" t="str">
            <v>VANS SKATE LOAFER - SUEDE BROWN FOR MEN</v>
          </cell>
          <cell r="B6636">
            <v>12870</v>
          </cell>
        </row>
        <row r="6637">
          <cell r="A6637" t="str">
            <v>VANS SKATE LOAFER - SUEDE BROWN FOR MEN</v>
          </cell>
          <cell r="B6637">
            <v>12870</v>
          </cell>
        </row>
        <row r="6638">
          <cell r="A6638" t="str">
            <v>VANS SKATE LOAFER - SUEDE BROWN FOR MEN</v>
          </cell>
          <cell r="B6638">
            <v>12870</v>
          </cell>
        </row>
        <row r="6639">
          <cell r="A6639" t="str">
            <v>VANS SKATE OLD SKOOL WRAPPED DARK NAVY SKATE SNEAKERS</v>
          </cell>
          <cell r="B6639">
            <v>10440</v>
          </cell>
        </row>
        <row r="6640">
          <cell r="A6640" t="str">
            <v>VANS SKATE OLD SKOOL WRAPPED DARK NAVY SKATE SNEAKERS</v>
          </cell>
          <cell r="B6640">
            <v>10440</v>
          </cell>
        </row>
        <row r="6641">
          <cell r="A6641" t="str">
            <v>VANS SKATE OLD SKOOL WRAPPED DARK NAVY SKATE SNEAKERS</v>
          </cell>
          <cell r="B6641">
            <v>10440</v>
          </cell>
        </row>
        <row r="6642">
          <cell r="A6642" t="str">
            <v>VANS SKATE OLD SKOOL WRAPPED DARK NAVY SKATE SNEAKERS</v>
          </cell>
          <cell r="B6642">
            <v>10440</v>
          </cell>
        </row>
        <row r="6643">
          <cell r="A6643" t="str">
            <v>VANS SKATE OLD SKOOL WRAPPED DARK NAVY SKATE SNEAKERS</v>
          </cell>
          <cell r="B6643">
            <v>10440</v>
          </cell>
        </row>
        <row r="6644">
          <cell r="A6644" t="str">
            <v>VANS SKATE OLD SKOOL WRAPPED DARK NAVY SKATE SNEAKERS</v>
          </cell>
          <cell r="B6644">
            <v>10440</v>
          </cell>
        </row>
        <row r="6645">
          <cell r="A6645" t="str">
            <v>SALT DOUBLE-BREASTED LONG-SLEEVED COAT</v>
          </cell>
          <cell r="B6645">
            <v>4299</v>
          </cell>
        </row>
        <row r="6646">
          <cell r="A6646" t="str">
            <v>VANS SKATE SK8-HI BLACK / GUM SOLE SHOES FOR UNISEX</v>
          </cell>
          <cell r="B6646">
            <v>11250</v>
          </cell>
        </row>
        <row r="6647">
          <cell r="A6647" t="str">
            <v>VANS SKATE SK8-HI BLACK / GUM SOLE SHOES FOR UNISEX</v>
          </cell>
          <cell r="B6647">
            <v>11250</v>
          </cell>
        </row>
        <row r="6648">
          <cell r="A6648" t="str">
            <v>VANS SKATE SK8-HI BLACK / GUM SOLE SHOES FOR UNISEX</v>
          </cell>
          <cell r="B6648">
            <v>11250</v>
          </cell>
        </row>
        <row r="6649">
          <cell r="A6649" t="str">
            <v>VANS SKATE SK8-HI BLACK / GUM SOLE SHOES FOR UNISEX</v>
          </cell>
          <cell r="B6649">
            <v>11250</v>
          </cell>
        </row>
        <row r="6650">
          <cell r="A6650" t="str">
            <v>VANS SKATE SK8-HI BLACK / GUM SOLE SHOES FOR UNISEX</v>
          </cell>
          <cell r="B6650">
            <v>11250</v>
          </cell>
        </row>
        <row r="6651">
          <cell r="A6651" t="str">
            <v>VANS SKATE SK8-HI BLACK / GUM SOLE SHOES FOR UNISEX</v>
          </cell>
          <cell r="B6651">
            <v>11250</v>
          </cell>
        </row>
        <row r="6652">
          <cell r="A6652" t="str">
            <v>VANS CALDRONE SUEDE BLACK SNEAKERS FOR UNISEX</v>
          </cell>
          <cell r="B6652">
            <v>10368</v>
          </cell>
        </row>
        <row r="6653">
          <cell r="A6653" t="str">
            <v>VANS CALDRONE SUEDE BLACK SNEAKERS FOR UNISEX</v>
          </cell>
          <cell r="B6653">
            <v>10368</v>
          </cell>
        </row>
        <row r="6654">
          <cell r="A6654" t="str">
            <v>VANS CALDRONE SUEDE BLACK SNEAKERS FOR UNISEX</v>
          </cell>
          <cell r="B6654">
            <v>10368</v>
          </cell>
        </row>
        <row r="6655">
          <cell r="A6655" t="str">
            <v>VANS CALDRONE SUEDE BLACK SNEAKERS FOR UNISEX</v>
          </cell>
          <cell r="B6655">
            <v>10368</v>
          </cell>
        </row>
        <row r="6656">
          <cell r="A6656" t="str">
            <v>VANS CALDRONE SUEDE BLACK SNEAKERS FOR UNISEX</v>
          </cell>
          <cell r="B6656">
            <v>10368</v>
          </cell>
        </row>
        <row r="6657">
          <cell r="A6657" t="str">
            <v>VANS SKATE CHUKKA LOW ESPRESSO/KHAKI SNEAKER FOR UNISEX</v>
          </cell>
          <cell r="B6657">
            <v>8595</v>
          </cell>
        </row>
        <row r="6658">
          <cell r="A6658" t="str">
            <v>VANS SKATE CHUKKA LOW ESPRESSO/KHAKI SNEAKER FOR UNISEX</v>
          </cell>
          <cell r="B6658">
            <v>8595</v>
          </cell>
        </row>
        <row r="6659">
          <cell r="A6659" t="str">
            <v>VANS SKATE CHUKKA LOW ESPRESSO/KHAKI SNEAKER FOR UNISEX</v>
          </cell>
          <cell r="B6659">
            <v>8595</v>
          </cell>
        </row>
        <row r="6660">
          <cell r="A6660" t="str">
            <v>VANS SKATE CHUKKA LOW ESPRESSO/KHAKI SNEAKER FOR UNISEX</v>
          </cell>
          <cell r="B6660">
            <v>8595</v>
          </cell>
        </row>
        <row r="6661">
          <cell r="A6661" t="str">
            <v>VANS SKATE CHUKKA LOW ESPRESSO/KHAKI SNEAKER FOR UNISEX</v>
          </cell>
          <cell r="B6661">
            <v>8595</v>
          </cell>
        </row>
        <row r="6662">
          <cell r="A6662" t="str">
            <v>VANS SKATE CHUKKA LOW ESPRESSO/KHAKI SNEAKER FOR UNISEX</v>
          </cell>
          <cell r="B6662">
            <v>8595</v>
          </cell>
        </row>
        <row r="6663">
          <cell r="A6663" t="str">
            <v>MAH YOUNG TOUR CAMPING MOUNTAINEERING BACKPACK UNISEX M22C2553B</v>
          </cell>
          <cell r="B6663">
            <v>4292.5</v>
          </cell>
        </row>
        <row r="6664">
          <cell r="A6664" t="str">
            <v>MAH YOUNG TOUR WATERPROOF UNISEX M22C2558B (MEDIUM)</v>
          </cell>
          <cell r="B6664">
            <v>3633.75</v>
          </cell>
        </row>
        <row r="6665">
          <cell r="A6665" t="str">
            <v>SALT SOFT FLANNEL GRID SHIRT KHAKI</v>
          </cell>
          <cell r="B6665">
            <v>2999</v>
          </cell>
        </row>
        <row r="6666">
          <cell r="A6666" t="str">
            <v>SALT KIDS SOFT TOUCH COTTON CO-ORD SET/BLUE</v>
          </cell>
        </row>
        <row r="6667">
          <cell r="A6667" t="str">
            <v>MESAUDA FEMULINE MASCARA</v>
          </cell>
          <cell r="B6667">
            <v>2280</v>
          </cell>
        </row>
        <row r="6668">
          <cell r="A6668" t="str">
            <v>SALT LONG-SLEEVE HOODED SWEATSHIRT/BROWN</v>
          </cell>
          <cell r="B6668">
            <v>3499</v>
          </cell>
        </row>
        <row r="6669">
          <cell r="A6669" t="str">
            <v>SALT POPLIN SHORT-SLEEVE SHIRT/GOLD</v>
          </cell>
        </row>
        <row r="6670">
          <cell r="A6670" t="str">
            <v>SALT LONG SLEEVE JACQUARD CUFFS TOP</v>
          </cell>
        </row>
        <row r="6671">
          <cell r="A6671" t="str">
            <v>Technic Soft Focus Transparent Loose Powder</v>
          </cell>
          <cell r="B6671">
            <v>680</v>
          </cell>
        </row>
        <row r="6672">
          <cell r="A6672" t="str">
            <v>Technic Colour Fix Blush Palette</v>
          </cell>
          <cell r="B6672">
            <v>850</v>
          </cell>
        </row>
        <row r="6673">
          <cell r="A6673" t="str">
            <v>RANG HAMVAAR BLOCK PRINTED A-LINE KURTA SET - WHITE</v>
          </cell>
          <cell r="B6673">
            <v>1649.5</v>
          </cell>
        </row>
        <row r="6674">
          <cell r="A6674" t="str">
            <v>ELFINDOLL STRETCH PANTS KHBLCHBR5</v>
          </cell>
          <cell r="B6674">
            <v>989.1</v>
          </cell>
        </row>
        <row r="6675">
          <cell r="A6675" t="str">
            <v>MESAUDA SKIN MATE FEELING YOURSELF BLUSH 8GM</v>
          </cell>
          <cell r="B6675">
            <v>2755</v>
          </cell>
        </row>
        <row r="6676">
          <cell r="A6676" t="str">
            <v>MESAUDA SKIN MATE ALWAYS LAUGHING BLUSH  18ML</v>
          </cell>
          <cell r="B6676">
            <v>2755</v>
          </cell>
        </row>
        <row r="6677">
          <cell r="A6677" t="str">
            <v>MESAUDA SKIN MATE GOOD TIMES BLUSH  18ML</v>
          </cell>
          <cell r="B6677">
            <v>2755</v>
          </cell>
        </row>
        <row r="6678">
          <cell r="A6678" t="str">
            <v>MAH YOUNG TOUR COMMUTING CORDUROY SPLICING BACKPACK M22C2588B</v>
          </cell>
          <cell r="B6678">
            <v>5091.5</v>
          </cell>
        </row>
        <row r="6679">
          <cell r="A6679" t="str">
            <v>MESAUDA HYDRAMORPHOSIS INSPIRE LIP TINT BALM</v>
          </cell>
          <cell r="B6679">
            <v>1710</v>
          </cell>
        </row>
        <row r="6680">
          <cell r="A6680" t="str">
            <v>MESAUDA HYDRAMORPHOSIS ACHIEVE LIP TINT BALM</v>
          </cell>
          <cell r="B6680">
            <v>1710</v>
          </cell>
        </row>
        <row r="6681">
          <cell r="A6681" t="str">
            <v>MESAUDA HYDRAMORPHOSIS CHALLENGE LIP TINT BALM</v>
          </cell>
          <cell r="B6681">
            <v>1710</v>
          </cell>
        </row>
        <row r="6682">
          <cell r="A6682" t="str">
            <v xml:space="preserve">WASABI OVERSIZED STYLISH LONG T-SHIRT </v>
          </cell>
          <cell r="B6682">
            <v>1800</v>
          </cell>
        </row>
        <row r="6683">
          <cell r="A6683" t="str">
            <v>RANG HAMVAAR BLOCK PRINTED A-LINE KURTA SET - WHITE</v>
          </cell>
          <cell r="B6683">
            <v>1649.5</v>
          </cell>
        </row>
        <row r="6684">
          <cell r="A6684" t="str">
            <v>WASABI CHARACTER PRINTED OVERSIZED T-SHIRT</v>
          </cell>
          <cell r="B6684">
            <v>1549</v>
          </cell>
        </row>
        <row r="6685">
          <cell r="A6685" t="str">
            <v>JEEVEE BEES OVERSIZED PRINT T-SHIRT/BLACK</v>
          </cell>
        </row>
        <row r="6686">
          <cell r="A6686" t="str">
            <v>SALT SCALLOPED TRIM BODYSUIT</v>
          </cell>
        </row>
        <row r="6687">
          <cell r="A6687" t="str">
            <v>SALT GOLDEN BUTTON DOUBLE BREASTED COAT/MAROON</v>
          </cell>
          <cell r="B6687">
            <v>9899</v>
          </cell>
        </row>
        <row r="6688">
          <cell r="A6688" t="str">
            <v>SALT TOE METAL STRAPPY SANDAL</v>
          </cell>
          <cell r="B6688">
            <v>3699</v>
          </cell>
        </row>
        <row r="6689">
          <cell r="A6689" t="str">
            <v>SALT PADDED SHOULDER SINGLE-BUTTON BLAZER</v>
          </cell>
          <cell r="B6689">
            <v>3899</v>
          </cell>
        </row>
        <row r="6690">
          <cell r="A6690" t="str">
            <v>SALT LINEN WIDE-LEG TROUSER/BLACK</v>
          </cell>
        </row>
        <row r="6691">
          <cell r="A6691" t="str">
            <v>SALT SEAMLESS TOP WITH HOOK/WHITE</v>
          </cell>
        </row>
        <row r="6692">
          <cell r="A6692" t="str">
            <v>SALT CONTRAST PATCH POCKET COAT</v>
          </cell>
          <cell r="B6692">
            <v>3499</v>
          </cell>
        </row>
        <row r="6693">
          <cell r="A6693" t="str">
            <v xml:space="preserve">JEEVEE KIDS MULTI-FUNCTION EDGE PROTECTOR/BROWN </v>
          </cell>
          <cell r="B6693">
            <v>426.55</v>
          </cell>
        </row>
        <row r="6694">
          <cell r="A6694" t="str">
            <v>JEEVEE BEES SOFT-TOUCH OVERSIZED SWEATSHIRT</v>
          </cell>
        </row>
        <row r="6695">
          <cell r="A6695" t="str">
            <v>AADHYA PURE COTTON FLORAL PRINTED A-LINE KURTHA SET</v>
          </cell>
          <cell r="B6695">
            <v>5499</v>
          </cell>
        </row>
        <row r="6696">
          <cell r="A6696" t="str">
            <v>SALT LACE TRIM RIBBED KNIT TOP</v>
          </cell>
        </row>
        <row r="6697">
          <cell r="A6697" t="str">
            <v>SALT LONG SLEEVE BUTTON-UP CARDIGAN</v>
          </cell>
          <cell r="B6697">
            <v>3299</v>
          </cell>
        </row>
        <row r="6698">
          <cell r="A6698" t="str">
            <v>SALT SLIM FIT STRAPLESS TUBE TOP</v>
          </cell>
          <cell r="B6698">
            <v>2899</v>
          </cell>
        </row>
        <row r="6699">
          <cell r="A6699" t="str">
            <v>SALT HIGH WAIST STRAIGHT FORMAL PANT BLACK</v>
          </cell>
          <cell r="B6699">
            <v>2899</v>
          </cell>
        </row>
        <row r="6700">
          <cell r="A6700" t="str">
            <v>MAH YOUNG TOUR WATERPROOF TRAVEL BACKPACK M22D2605B (MEDIUM)</v>
          </cell>
          <cell r="B6700">
            <v>3355.8</v>
          </cell>
        </row>
        <row r="6701">
          <cell r="A6701" t="str">
            <v>PEPPER ANIMAL CARTOON CHARACTER NOTEBOOK</v>
          </cell>
          <cell r="B6701">
            <v>149</v>
          </cell>
        </row>
        <row r="6702">
          <cell r="A6702" t="str">
            <v>LUSH POP WHALE NIGHT LAMP</v>
          </cell>
          <cell r="B6702">
            <v>314.10000000000002</v>
          </cell>
        </row>
        <row r="6703">
          <cell r="A6703" t="str">
            <v>SALT SCOOP NECK FINE KNIT SWEATER</v>
          </cell>
          <cell r="B6703">
            <v>1799</v>
          </cell>
        </row>
        <row r="6704">
          <cell r="A6704" t="str">
            <v>SALT DRAPED KNOT MIDI SKIRT/APRICOT</v>
          </cell>
        </row>
        <row r="6705">
          <cell r="A6705" t="str">
            <v>SALT HIGH-COLLAR FULL-ZIP JACKET</v>
          </cell>
          <cell r="B6705">
            <v>3299</v>
          </cell>
        </row>
        <row r="6706">
          <cell r="A6706" t="str">
            <v>AADHYA ORANGE VISCOSE CHANDERI SUIT SET</v>
          </cell>
          <cell r="B6706">
            <v>4899</v>
          </cell>
        </row>
        <row r="6707">
          <cell r="A6707" t="str">
            <v>SALT HIGH-WAISTED PLEATED PANT/BLACK</v>
          </cell>
          <cell r="B6707">
            <v>3499</v>
          </cell>
        </row>
        <row r="6708">
          <cell r="A6708" t="str">
            <v>AADHYA PURE COTTON LIGHT BLUE EMBROIDERED KURTA SET</v>
          </cell>
          <cell r="B6708">
            <v>5499</v>
          </cell>
        </row>
        <row r="6709">
          <cell r="A6709" t="str">
            <v>SALT HIGH-WAIST FLOWY FORMAL PANT/LIGHT BLUE</v>
          </cell>
          <cell r="B6709">
            <v>2899</v>
          </cell>
        </row>
        <row r="6710">
          <cell r="A6710" t="str">
            <v>SALT KIDS SOFT TOUCH COTTON T-SHIRT/BROWN</v>
          </cell>
        </row>
        <row r="6711">
          <cell r="A6711" t="str">
            <v>JEEVEE BEES BUTTERFLY SPARKLE DENIM SHORTS</v>
          </cell>
        </row>
        <row r="6712">
          <cell r="A6712" t="str">
            <v>JEEVEE BEES ROUND NECK SWEATSHIRT/WHITE</v>
          </cell>
        </row>
        <row r="6713">
          <cell r="A6713" t="str">
            <v>MAH YOUNG RECYCLED SERIES NYLON BACKPACK FOR UNISEX M23A2639B</v>
          </cell>
          <cell r="B6713">
            <v>4632.5</v>
          </cell>
        </row>
        <row r="6714">
          <cell r="A6714" t="str">
            <v>SALT KIDS SLEEVELESS SHORT JUMPSUIT/BEIGE</v>
          </cell>
        </row>
        <row r="6715">
          <cell r="A6715" t="str">
            <v>WASABI SHORT SLEEVED CASUAL T-SHIRT</v>
          </cell>
          <cell r="B6715">
            <v>1400</v>
          </cell>
        </row>
        <row r="6716">
          <cell r="A6716" t="str">
            <v>MAH YOUNG TOUR RECYCLED SERIES NYLON BACKPACK UNISEX M23A2640B</v>
          </cell>
          <cell r="B6716">
            <v>4228.75</v>
          </cell>
        </row>
        <row r="6717">
          <cell r="A6717" t="str">
            <v>LOVE BEAUTY &amp; PLANET ARGAN OIL &amp; LAVENDER SMOOTH &amp; SERENE CONDITIONER 200ML</v>
          </cell>
          <cell r="B6717">
            <v>576</v>
          </cell>
        </row>
        <row r="6718">
          <cell r="A6718" t="str">
            <v>WASABI OPEN TOE WOVEN SANDALS/BLACK</v>
          </cell>
          <cell r="B6718">
            <v>2499</v>
          </cell>
        </row>
        <row r="6719">
          <cell r="A6719" t="str">
            <v>JABRA EVOLVE2 65MS WIRELESS HEADPHONES WITH LINK380C,STEREO,BLACK</v>
          </cell>
          <cell r="B6719">
            <v>47430</v>
          </cell>
        </row>
        <row r="6720">
          <cell r="A6720" t="str">
            <v>SALT OPEN BACK TOP WITH BOWS</v>
          </cell>
        </row>
        <row r="6721">
          <cell r="A6721" t="str">
            <v>SALT PUFF SLEEVE DOUBLE-BREASTED COAT</v>
          </cell>
          <cell r="B6721">
            <v>4499</v>
          </cell>
        </row>
        <row r="6722">
          <cell r="A6722" t="str">
            <v>JABRA EVOLVE2 65 FLEX WIRELESS STEREO HEADSET</v>
          </cell>
          <cell r="B6722">
            <v>36999</v>
          </cell>
        </row>
        <row r="6723">
          <cell r="A6723" t="str">
            <v>WASABI WIDE-LEG LEOPARD PRINT JEANS</v>
          </cell>
        </row>
        <row r="6724">
          <cell r="A6724" t="str">
            <v>Technic Colour Correcting Setting Powder</v>
          </cell>
          <cell r="B6724">
            <v>680</v>
          </cell>
        </row>
        <row r="6725">
          <cell r="A6725" t="str">
            <v>ELFINDOLL STRETCH PANTS GR5</v>
          </cell>
          <cell r="B6725">
            <v>989.1</v>
          </cell>
        </row>
        <row r="6726">
          <cell r="A6726" t="str">
            <v>SALT RIBBED HALTER TOP/WHITE</v>
          </cell>
        </row>
        <row r="6727">
          <cell r="A6727" t="str">
            <v>SALT V-NECK POLKA DOT DRESS</v>
          </cell>
        </row>
        <row r="6728">
          <cell r="A6728" t="str">
            <v>SALT V-NECK COLLAR DOWN SLEEVELESS TOP WITH BUCKLE MIDI SKIRT</v>
          </cell>
          <cell r="B6728">
            <v>2819.4</v>
          </cell>
        </row>
        <row r="6729">
          <cell r="A6729" t="str">
            <v>MAH YOUNG BUNNY'S FLIGHT CAMOUFLAGE BACKPACK UNISEX M23B2686B02</v>
          </cell>
          <cell r="B6729">
            <v>3442.5</v>
          </cell>
        </row>
        <row r="6730">
          <cell r="A6730" t="str">
            <v>SALT PLUSH JACKET WITH RIBBED TRIM/POWDER</v>
          </cell>
          <cell r="B6730">
            <v>3499</v>
          </cell>
        </row>
        <row r="6731">
          <cell r="A6731" t="str">
            <v>MAH SIROBUNNY'S FLIGHT CAMOUFLAGE BACKPACK UNISEX M23B2687B02</v>
          </cell>
          <cell r="B6731">
            <v>3442.5</v>
          </cell>
        </row>
        <row r="6732">
          <cell r="A6732" t="str">
            <v>MAH YOUNG TOUR YEARRABBIT UNISEX M23B2688B/M23B2689B (BLACK)</v>
          </cell>
          <cell r="B6732">
            <v>3548.75</v>
          </cell>
        </row>
        <row r="6733">
          <cell r="A6733" t="str">
            <v>MAH YOUNG TOUR YEARRABBIT UNISEX M23B2688B/M23B2689B (BLACK)</v>
          </cell>
          <cell r="B6733">
            <v>3548.75</v>
          </cell>
        </row>
        <row r="6734">
          <cell r="A6734" t="str">
            <v>AADHYA PURE COTTON EMBROIDERED STRAIGHT KURTA SET</v>
          </cell>
          <cell r="B6734">
            <v>5499</v>
          </cell>
        </row>
        <row r="6735">
          <cell r="A6735" t="str">
            <v>SALT FADED WIDE-LEG DENIM WITH BELT</v>
          </cell>
        </row>
        <row r="6736">
          <cell r="A6736" t="str">
            <v>SALT FADED WIDE-LEG DENIM WITH BELT BLUE</v>
          </cell>
          <cell r="B6736">
            <v>3899</v>
          </cell>
        </row>
        <row r="6737">
          <cell r="A6737" t="str">
            <v>SALT BOAT NECK SHORT SLEEVE TOP</v>
          </cell>
        </row>
        <row r="6738">
          <cell r="A6738" t="str">
            <v>SALT CROSS STRAPPY PADDED TANK TOP</v>
          </cell>
        </row>
        <row r="6739">
          <cell r="A6739" t="str">
            <v>SALT V-NECK SLEEVELESS TOP</v>
          </cell>
        </row>
        <row r="6740">
          <cell r="A6740" t="str">
            <v>ELFINDOLL MD COLLEGE LOGO LONG T-SHIRT 3</v>
          </cell>
          <cell r="B6740">
            <v>1034.0999999999999</v>
          </cell>
        </row>
        <row r="6741">
          <cell r="A6741" t="str">
            <v>SALT ADJUSTABLE NECK ZIP JACKET</v>
          </cell>
        </row>
        <row r="6742">
          <cell r="A6742" t="str">
            <v>AADHYA VISCOSE CHANDERI EMBROIDERED SUIT SET</v>
          </cell>
          <cell r="B6742">
            <v>5499</v>
          </cell>
        </row>
        <row r="6743">
          <cell r="A6743" t="str">
            <v>RANG RAYON BLUE PRINTED ETHNIC MOTIFS KURTA SET - DARKBLUE</v>
          </cell>
          <cell r="B6743">
            <v>1749.5</v>
          </cell>
        </row>
        <row r="6744">
          <cell r="A6744" t="str">
            <v>SALT POLKA DOT HIGH WAIST SHORTS</v>
          </cell>
          <cell r="B6744">
            <v>2199</v>
          </cell>
        </row>
        <row r="6745">
          <cell r="A6745" t="str">
            <v>SALT O-NECK SINGLE-BREASTED JACKET</v>
          </cell>
          <cell r="B6745">
            <v>3899</v>
          </cell>
        </row>
        <row r="6746">
          <cell r="A6746" t="str">
            <v>SALT BRUSHED PLAID SOFT KNITTED SCARF</v>
          </cell>
          <cell r="B6746">
            <v>1499</v>
          </cell>
        </row>
        <row r="6747">
          <cell r="A6747" t="str">
            <v>SALT GINGHAM HALTER NECK TOP</v>
          </cell>
          <cell r="B6747">
            <v>3299</v>
          </cell>
        </row>
        <row r="6748">
          <cell r="A6748" t="str">
            <v>SALT SOFT-TOUCH RIBBED CAMI TOP</v>
          </cell>
        </row>
        <row r="6749">
          <cell r="A6749" t="str">
            <v>JEEVEE BEES CONTRAST HOODED JACKET/PINK LAMB</v>
          </cell>
          <cell r="B6749">
            <v>1899</v>
          </cell>
        </row>
        <row r="6750">
          <cell r="A6750" t="str">
            <v xml:space="preserve">WASABI LETTER PRINTED T-SHIRT/RED </v>
          </cell>
          <cell r="B6750">
            <v>999</v>
          </cell>
        </row>
        <row r="6751">
          <cell r="A6751" t="str">
            <v>ELFINDOLL MD CAT EMBROIDERY MINI URAKE PANTS 5</v>
          </cell>
          <cell r="B6751">
            <v>989.1</v>
          </cell>
        </row>
        <row r="6752">
          <cell r="A6752" t="str">
            <v>SALT MID-WAIST ASYMMETRICAL PANT</v>
          </cell>
          <cell r="B6752">
            <v>2899</v>
          </cell>
        </row>
        <row r="6753">
          <cell r="A6753" t="str">
            <v>JEEVEE BEES COLORFUL DOODLE BUTTON-UP SHIRT</v>
          </cell>
        </row>
        <row r="6754">
          <cell r="A6754" t="str">
            <v>PEPPER CHUNKY LINK WRIST WATCH</v>
          </cell>
          <cell r="B6754">
            <v>1709.05</v>
          </cell>
        </row>
        <row r="6755">
          <cell r="A6755" t="str">
            <v>AADHYA COTTON BLOCK PRINT LEHENGA CHOLI WITH DUPATTA</v>
          </cell>
          <cell r="B6755">
            <v>7499</v>
          </cell>
        </row>
        <row r="6756">
          <cell r="A6756" t="str">
            <v>SALT DRAPED CORSET MIDI DRESS/WHITE</v>
          </cell>
          <cell r="B6756">
            <v>4199</v>
          </cell>
        </row>
        <row r="6757">
          <cell r="A6757" t="str">
            <v>SALT  PURPLE STONE SQUARE FLASH DROP EARRINGS</v>
          </cell>
          <cell r="B6757">
            <v>249</v>
          </cell>
        </row>
        <row r="6758">
          <cell r="A6758" t="str">
            <v>SALT LONG SLEEVE BACK BOW LOOSE SHIRT</v>
          </cell>
        </row>
        <row r="6759">
          <cell r="A6759" t="str">
            <v>ELFINDOLL STRETCH PANTS NDBK5</v>
          </cell>
          <cell r="B6759">
            <v>989.1</v>
          </cell>
        </row>
        <row r="6760">
          <cell r="A6760" t="str">
            <v>SALT V-NECK RUFFLE SLEEVE TOP</v>
          </cell>
        </row>
        <row r="6761">
          <cell r="A6761" t="str">
            <v xml:space="preserve">WASABI COTTON BOW PRINTED T-SHIRT/GREY </v>
          </cell>
          <cell r="B6761">
            <v>999</v>
          </cell>
        </row>
        <row r="6762">
          <cell r="A6762" t="str">
            <v>JABRA SPEAK2 40 PORTABLE SPEAKERPHONE - CERTIFIED MICROSOFT</v>
          </cell>
          <cell r="B6762">
            <v>23400</v>
          </cell>
        </row>
        <row r="6763">
          <cell r="A6763" t="str">
            <v>SALT ZIG-ZAG EMBROIDERED SWEATER</v>
          </cell>
          <cell r="B6763">
            <v>3299</v>
          </cell>
        </row>
        <row r="6764">
          <cell r="A6764" t="str">
            <v>Technic Liquid Liner - Water Resistant Black</v>
          </cell>
          <cell r="B6764">
            <v>595</v>
          </cell>
        </row>
        <row r="6765">
          <cell r="A6765" t="str">
            <v>Technic Mega Lash Water Resistant Mascara</v>
          </cell>
          <cell r="B6765">
            <v>722.5</v>
          </cell>
        </row>
        <row r="6766">
          <cell r="A6766" t="str">
            <v>MAH YOUNG TOUR BACKPACK CAMOUFLAGE SERIES 25L UNISEX M23B2753B</v>
          </cell>
          <cell r="B6766">
            <v>3931.25</v>
          </cell>
        </row>
        <row r="6767">
          <cell r="A6767" t="str">
            <v>JABRA SPEAK2 55 WIRELESS BLUETOOTH SPEAKERPHONE</v>
          </cell>
          <cell r="B6767">
            <v>26100</v>
          </cell>
        </row>
        <row r="6768">
          <cell r="A6768" t="str">
            <v>SALT MULTICOLOR BUTTON UP CARDIGAN</v>
          </cell>
          <cell r="B6768">
            <v>2899</v>
          </cell>
        </row>
        <row r="6769">
          <cell r="A6769" t="str">
            <v>SALT SLIT BACK HEM WITH BELT TOP</v>
          </cell>
          <cell r="B6769">
            <v>1899</v>
          </cell>
        </row>
        <row r="6770">
          <cell r="A6770" t="str">
            <v>SALT ASYMMETRIC BUTTONS DENIM TOP</v>
          </cell>
          <cell r="B6770">
            <v>2799</v>
          </cell>
        </row>
        <row r="6771">
          <cell r="A6771" t="str">
            <v>LOVE BEAUTY &amp; PLANET CHERRY BLOSSON BODY LOTION 190ML</v>
          </cell>
          <cell r="B6771">
            <v>468</v>
          </cell>
        </row>
        <row r="6772">
          <cell r="A6772" t="str">
            <v>JEEVEE BEES HEART PRINT T-SHIRTS/PINK</v>
          </cell>
          <cell r="B6772">
            <v>1249</v>
          </cell>
        </row>
        <row r="6773">
          <cell r="A6773" t="str">
            <v>JABRA SPEAK2 75 WIRELESS BLUETOOTH SPEAKERPHONE</v>
          </cell>
          <cell r="B6773">
            <v>53730</v>
          </cell>
        </row>
        <row r="6774">
          <cell r="A6774" t="str">
            <v>SALT PETAL-SHAPED LONG DROP EARRINGS</v>
          </cell>
          <cell r="B6774">
            <v>289</v>
          </cell>
        </row>
        <row r="6775">
          <cell r="A6775" t="str">
            <v>JEEVEE BEES POLKA DOT BOW TOP/WHITE</v>
          </cell>
          <cell r="B6775">
            <v>1149</v>
          </cell>
        </row>
        <row r="6776">
          <cell r="A6776" t="str">
            <v>MAH YOUNG FLY FISHING SERIES BACKPACK FOR UNISEX M23B2791B01</v>
          </cell>
          <cell r="B6776">
            <v>3782.5</v>
          </cell>
        </row>
        <row r="6777">
          <cell r="A6777" t="str">
            <v>MAH YOUNG TOUR BACKPACK FLY FISHING SERIES FOR UNISEX (MEDIUM)</v>
          </cell>
          <cell r="B6777">
            <v>3697.5</v>
          </cell>
        </row>
        <row r="6778">
          <cell r="A6778" t="str">
            <v>MAH YOUNG TOUR BACKPACK FLY FISHING SERIES FOR UNISEX (LARGE)</v>
          </cell>
          <cell r="B6778">
            <v>3782.5</v>
          </cell>
        </row>
        <row r="6779">
          <cell r="A6779" t="str">
            <v>SALT KIDS SLEEVELESS PUCKARD COTTON CO-ORD SET</v>
          </cell>
        </row>
        <row r="6780">
          <cell r="A6780" t="str">
            <v>SALT STRIPED BUTTON-DOWN POLO CARDIGAN</v>
          </cell>
          <cell r="B6780">
            <v>3299</v>
          </cell>
        </row>
        <row r="6781">
          <cell r="A6781" t="str">
            <v>SALT CROISSANT HOOP EARRINGS</v>
          </cell>
          <cell r="B6781">
            <v>224.1</v>
          </cell>
        </row>
        <row r="6782">
          <cell r="A6782" t="str">
            <v>JEEVEE BEES STRIPED HENLEY TANK TOP/BROWN STRIPE</v>
          </cell>
        </row>
        <row r="6783">
          <cell r="A6783" t="str">
            <v>AADHYA PURE COTTON STRAIGHT KURTHA</v>
          </cell>
          <cell r="B6783">
            <v>4299</v>
          </cell>
        </row>
        <row r="6784">
          <cell r="A6784" t="str">
            <v>JEEVEE BEES OVERSIZED PRINT T-SHIRT/WHITE</v>
          </cell>
        </row>
        <row r="6785">
          <cell r="A6785" t="str">
            <v>SALT LONG SLEEVE SHIRT STYLE MIDI DRESS</v>
          </cell>
          <cell r="B6785">
            <v>3299</v>
          </cell>
        </row>
        <row r="6786">
          <cell r="A6786" t="str">
            <v>WASABI HIGH-WAIST JEANS</v>
          </cell>
        </row>
        <row r="6787">
          <cell r="A6787" t="str">
            <v>JEEVEE BEES DAINTY FLORAL PRINT TROUSER</v>
          </cell>
        </row>
        <row r="6788">
          <cell r="A6788" t="str">
            <v>SALT TOE METAL STRAPPY SANDAL</v>
          </cell>
          <cell r="B6788">
            <v>3699</v>
          </cell>
        </row>
        <row r="6789">
          <cell r="A6789" t="str">
            <v>SALT BELTED MIDI SHIRT MIDI DRESS</v>
          </cell>
          <cell r="B6789">
            <v>2899</v>
          </cell>
        </row>
        <row r="6790">
          <cell r="A6790" t="str">
            <v>WASABI FLORAL PRINTED SHORT SLEEVE T-SHIRT</v>
          </cell>
          <cell r="B6790">
            <v>1549</v>
          </cell>
        </row>
        <row r="6791">
          <cell r="A6791" t="str">
            <v>SALT ALL-MATCH LAPEL PRINTED BLAZER</v>
          </cell>
          <cell r="B6791">
            <v>3699</v>
          </cell>
        </row>
        <row r="6792">
          <cell r="A6792" t="str">
            <v>SALT HIGH-COLLAR FUZZY JACKET</v>
          </cell>
          <cell r="B6792">
            <v>3499</v>
          </cell>
        </row>
        <row r="6793">
          <cell r="A6793" t="str">
            <v>SALT LONG SLEEVE PRINTED SHIRT</v>
          </cell>
          <cell r="B6793">
            <v>1724.25</v>
          </cell>
        </row>
        <row r="6794">
          <cell r="A6794" t="str">
            <v>MAH LINE PU LEATHER BACKPACK FOR UNISEX M23B2809B</v>
          </cell>
          <cell r="B6794">
            <v>4156.5</v>
          </cell>
        </row>
        <row r="6795">
          <cell r="A6795" t="str">
            <v>MAH LINE PU LEATHER BACKPACK FOR UNISEX M23B2809B</v>
          </cell>
          <cell r="B6795">
            <v>3912</v>
          </cell>
        </row>
        <row r="6796">
          <cell r="A6796" t="str">
            <v>MAH LINE PU LEATHER BACKPACK FOR UNISEX M23B2809B</v>
          </cell>
          <cell r="B6796">
            <v>4156.5</v>
          </cell>
        </row>
        <row r="6797">
          <cell r="A6797" t="str">
            <v>MAH LINE PU LEATHER BACKPACK FOR UNISEX M23B2809B</v>
          </cell>
          <cell r="B6797">
            <v>4156.5</v>
          </cell>
        </row>
        <row r="6798">
          <cell r="A6798" t="str">
            <v>MAH LINE PU LEATHER BACKPACK FOR UNISEX M23B2809B</v>
          </cell>
          <cell r="B6798">
            <v>4156.5</v>
          </cell>
        </row>
        <row r="6799">
          <cell r="A6799" t="str">
            <v>AADHYA PESHWAI RED DOLA ANARKALI SET</v>
          </cell>
          <cell r="B6799">
            <v>11499</v>
          </cell>
        </row>
        <row r="6800">
          <cell r="A6800" t="str">
            <v>MAH YOUNG TOUR BACKPACK PET SERIES FOR UNISEX (LARGE)</v>
          </cell>
          <cell r="B6800">
            <v>3782.5</v>
          </cell>
        </row>
        <row r="6801">
          <cell r="A6801" t="str">
            <v>SALT SINGLE BREASTED WAISCOAT/BEIGE</v>
          </cell>
          <cell r="B6801">
            <v>3299</v>
          </cell>
        </row>
        <row r="6802">
          <cell r="A6802" t="str">
            <v>MAH YOUNG TOUR BACKPACK PET SERIES FOR UNISEX (MEDIUM)</v>
          </cell>
          <cell r="B6802">
            <v>3697.5</v>
          </cell>
        </row>
        <row r="6803">
          <cell r="A6803" t="str">
            <v>SALT RIBBED TOP WITH LACE TRIM</v>
          </cell>
          <cell r="B6803">
            <v>2299</v>
          </cell>
        </row>
        <row r="6804">
          <cell r="A6804" t="str">
            <v>SALT SOFT-TOUCH ZIP-UP JACKET/IVORY</v>
          </cell>
          <cell r="B6804">
            <v>3499</v>
          </cell>
        </row>
        <row r="6805">
          <cell r="A6805" t="str">
            <v>JEEVEE BEES CUFF-LEG ELASTIC WAIST TROUSER</v>
          </cell>
        </row>
        <row r="6806">
          <cell r="A6806" t="str">
            <v>Technic x24 Makeup Pressed Pigment Palette</v>
          </cell>
          <cell r="B6806">
            <v>1105</v>
          </cell>
        </row>
        <row r="6807">
          <cell r="A6807" t="str">
            <v>Technic x24 Makeup Pressed Pigment Palette</v>
          </cell>
          <cell r="B6807">
            <v>1105</v>
          </cell>
        </row>
        <row r="6808">
          <cell r="A6808" t="str">
            <v>Technic X 15 Eyeshadow Palettes</v>
          </cell>
          <cell r="B6808">
            <v>1020</v>
          </cell>
        </row>
        <row r="6809">
          <cell r="A6809" t="str">
            <v>SALT KIDS TWO-TONE BALLOON FIT JEANS</v>
          </cell>
        </row>
        <row r="6810">
          <cell r="A6810" t="str">
            <v>Technic Mega Glow</v>
          </cell>
          <cell r="B6810">
            <v>680</v>
          </cell>
        </row>
        <row r="6811">
          <cell r="A6811" t="str">
            <v>Technic Mega Blush</v>
          </cell>
          <cell r="B6811">
            <v>680</v>
          </cell>
        </row>
        <row r="6812">
          <cell r="A6812" t="str">
            <v>Technic Mega Bronze</v>
          </cell>
          <cell r="B6812">
            <v>680</v>
          </cell>
        </row>
        <row r="6813">
          <cell r="A6813" t="str">
            <v>SALT FLOWING WIDE-LEG TROUSERS/KHAKI</v>
          </cell>
          <cell r="B6813">
            <v>3499</v>
          </cell>
        </row>
        <row r="6814">
          <cell r="A6814" t="str">
            <v>ELFINDOLL FAKE POCKET SWEATPANTS P8</v>
          </cell>
          <cell r="B6814">
            <v>1079.0999999999999</v>
          </cell>
        </row>
        <row r="6815">
          <cell r="A6815" t="str">
            <v>SALT VINTAGE FRENCH FLOWER TEXTURED STUD EARRINGS</v>
          </cell>
          <cell r="B6815">
            <v>289</v>
          </cell>
        </row>
        <row r="6816">
          <cell r="A6816" t="str">
            <v>SALT V-NECK LACE TRIM SATIN DRESS</v>
          </cell>
          <cell r="B6816">
            <v>2899</v>
          </cell>
        </row>
        <row r="6817">
          <cell r="A6817" t="str">
            <v>RATNA'S MY FIRST CUPBOARD FROZEN PRETEND PLAY ROLE TOY FOR KID</v>
          </cell>
          <cell r="B6817">
            <v>1700.5</v>
          </cell>
        </row>
        <row r="6818">
          <cell r="A6818" t="str">
            <v>MAH FLY FISHING SERIES CASUAL SPORTS CAP FOR WOMEN M23C2886M</v>
          </cell>
          <cell r="B6818">
            <v>2103.75</v>
          </cell>
        </row>
        <row r="6819">
          <cell r="A6819" t="str">
            <v>MAH FLY FISHING SERIES CASUAL SPORTS HAT FOR WOMEN M23C2887M</v>
          </cell>
          <cell r="B6819">
            <v>2507.5</v>
          </cell>
        </row>
        <row r="6820">
          <cell r="A6820" t="str">
            <v>SALT SHORT BLACK HOODED JACKET</v>
          </cell>
          <cell r="B6820">
            <v>5699</v>
          </cell>
        </row>
        <row r="6821">
          <cell r="A6821" t="str">
            <v>SALT POPLIN SHORT-SLEEVE SHIRT/WHITE</v>
          </cell>
          <cell r="B6821">
            <v>2499</v>
          </cell>
        </row>
        <row r="6822">
          <cell r="A6822" t="str">
            <v>SALT DRAWSTRING LOOSE LINEN TROUSERS</v>
          </cell>
          <cell r="B6822">
            <v>1649.25</v>
          </cell>
        </row>
        <row r="6823">
          <cell r="A6823" t="str">
            <v>SALT OVERSIZED SHIRT WITH POCKET</v>
          </cell>
        </row>
        <row r="6824">
          <cell r="A6824" t="str">
            <v>PEPPER TITAN SQUARED FRAME SUNGLASSES - HAWKSBILL</v>
          </cell>
          <cell r="B6824">
            <v>699</v>
          </cell>
        </row>
        <row r="6825">
          <cell r="A6825" t="str">
            <v xml:space="preserve">WASABI CASUAL ROUND NECK T-SHIRT/WHITE </v>
          </cell>
          <cell r="B6825">
            <v>1599</v>
          </cell>
        </row>
        <row r="6826">
          <cell r="A6826" t="str">
            <v>ELFINDOLL MD WAFFLE HEART RUFFLE ROMPER CA11</v>
          </cell>
          <cell r="B6826">
            <v>1259.0999999999999</v>
          </cell>
        </row>
        <row r="6827">
          <cell r="A6827" t="str">
            <v>SALT KIDS BUTTERFLY APPLIQUE JEANS/BLUE</v>
          </cell>
        </row>
        <row r="6828">
          <cell r="A6828" t="str">
            <v>AADHYA V-NECK PINK KURTA WITH EMBROIDERY</v>
          </cell>
          <cell r="B6828">
            <v>4499</v>
          </cell>
        </row>
        <row r="6829">
          <cell r="A6829" t="str">
            <v>ELFINDOLL MD TIE-DYE STYLE UNICORN URAKE SWEATSHIRT 5</v>
          </cell>
          <cell r="B6829">
            <v>1349.1</v>
          </cell>
        </row>
        <row r="6830">
          <cell r="A6830" t="str">
            <v>ERKE LACE-UP SPORTS SNEAKERS FOR MEN (11113214430-601)</v>
          </cell>
        </row>
        <row r="6831">
          <cell r="A6831" t="str">
            <v>ERKE LACE-UP SPORTS SNEAKERS FOR MEN (11113214430-601)</v>
          </cell>
        </row>
        <row r="6832">
          <cell r="A6832" t="str">
            <v>ERKE LACE-UP SPORTS SNEAKERS FOR MEN (11113214430-601)</v>
          </cell>
        </row>
        <row r="6833">
          <cell r="A6833" t="str">
            <v>ERKE LACE-UP SPORTS SNEAKERS FOR MEN (11113214430-601)</v>
          </cell>
        </row>
        <row r="6834">
          <cell r="A6834" t="str">
            <v>ERKE LACE-UP SPORTS SNEAKERS FOR MEN (11113214430-105)</v>
          </cell>
        </row>
        <row r="6835">
          <cell r="A6835" t="str">
            <v>ERKE LACE-UP SPORTS SNEAKERS FOR MEN (11113214430-105)</v>
          </cell>
        </row>
        <row r="6836">
          <cell r="A6836" t="str">
            <v>ERKE LACE-UP SPORTS SNEAKERS FOR MEN (11113214430-103)</v>
          </cell>
        </row>
        <row r="6837">
          <cell r="A6837" t="str">
            <v>ERKE LACE-UP SPORTS SNEAKERS FOR MEN (11113214430-620)</v>
          </cell>
        </row>
        <row r="6838">
          <cell r="A6838" t="str">
            <v>ERKE LACE-UP SPORTS SNEAKERS FOR MEN (11113214430-620)</v>
          </cell>
        </row>
        <row r="6839">
          <cell r="A6839" t="str">
            <v>ERKE LACE-UP SPORTS SNEAKERS FOR MEN (11113214430-620)</v>
          </cell>
        </row>
        <row r="6840">
          <cell r="A6840" t="str">
            <v>ERKE LACE-UP SPORTS SNEAKERS FOR MEN (11113214430-620)</v>
          </cell>
        </row>
        <row r="6841">
          <cell r="A6841" t="str">
            <v>PANASONIC KX-TG1611 CORDLESS LANDLINE PHONE (BLACK)</v>
          </cell>
        </row>
        <row r="6842">
          <cell r="A6842" t="str">
            <v>ELFINDOLL MD SIDE POCKET LOOPBACK PANTS (P5)</v>
          </cell>
          <cell r="B6842">
            <v>989.1</v>
          </cell>
        </row>
        <row r="6843">
          <cell r="A6843" t="str">
            <v>SALT FLOWER PRINT BUTTON CLOSURE DRESS</v>
          </cell>
          <cell r="B6843">
            <v>2174.25</v>
          </cell>
        </row>
        <row r="6844">
          <cell r="A6844" t="str">
            <v>ELFINDOLL CACHE-COEUR HALF TOP WITH BACK CROSS (STRAPS)</v>
          </cell>
          <cell r="B6844">
            <v>1349.1</v>
          </cell>
        </row>
        <row r="6845">
          <cell r="A6845" t="str">
            <v>WASABI BLACK STRIPE WHITE TOP</v>
          </cell>
          <cell r="B6845">
            <v>1400</v>
          </cell>
        </row>
        <row r="6846">
          <cell r="A6846" t="str">
            <v>SALT HIGH WAIST STRAIGHT DENIM PANT/BLUE</v>
          </cell>
          <cell r="B6846">
            <v>2159.1999999999998</v>
          </cell>
        </row>
        <row r="6847">
          <cell r="A6847" t="str">
            <v xml:space="preserve">SALT RIPPED WASHED HIGH-WAISTED DENIM PANT </v>
          </cell>
          <cell r="B6847">
            <v>2239.1999999999998</v>
          </cell>
        </row>
        <row r="6848">
          <cell r="A6848" t="str">
            <v>WASABI WIDE-LEG PARACHUTE TROUSER</v>
          </cell>
        </row>
        <row r="6849">
          <cell r="A6849" t="str">
            <v>SALT RIBBED KNIT CARDIGAN WITH LACE TRIM</v>
          </cell>
          <cell r="B6849">
            <v>2799</v>
          </cell>
        </row>
        <row r="6850">
          <cell r="A6850" t="str">
            <v>Technic Natural Lashes Clear Mascara</v>
          </cell>
          <cell r="B6850">
            <v>595</v>
          </cell>
        </row>
        <row r="6851">
          <cell r="A6851" t="str">
            <v>Technic Invite Only Pressed Pigment Palette</v>
          </cell>
          <cell r="B6851">
            <v>1020</v>
          </cell>
        </row>
        <row r="6852">
          <cell r="A6852" t="str">
            <v>Technic Marrakech Pressed Pigment Palette</v>
          </cell>
          <cell r="B6852">
            <v>1827.5</v>
          </cell>
        </row>
        <row r="6853">
          <cell r="A6853" t="str">
            <v>Technic Hot Foil Cream Pigment Palette</v>
          </cell>
          <cell r="B6853">
            <v>1275</v>
          </cell>
        </row>
        <row r="6854">
          <cell r="A6854" t="str">
            <v>Technic Intoxicate Mascara</v>
          </cell>
          <cell r="B6854">
            <v>807.5</v>
          </cell>
        </row>
        <row r="6855">
          <cell r="A6855" t="str">
            <v>Technic Vacay Pressed Pigment Palette</v>
          </cell>
          <cell r="B6855">
            <v>1275</v>
          </cell>
        </row>
        <row r="6856">
          <cell r="A6856" t="str">
            <v>Technic Goddess Pressed Pigment Palette</v>
          </cell>
          <cell r="B6856">
            <v>1275</v>
          </cell>
        </row>
        <row r="6857">
          <cell r="A6857" t="str">
            <v>Technic Venus Rising Pressed Pigment</v>
          </cell>
          <cell r="B6857">
            <v>1020</v>
          </cell>
        </row>
        <row r="6858">
          <cell r="A6858" t="str">
            <v>Technic Paris Pressed Pigment Palette</v>
          </cell>
          <cell r="B6858">
            <v>1827.5</v>
          </cell>
        </row>
        <row r="6859">
          <cell r="A6859" t="str">
            <v>Technic Ibiza Pressed Pigment Palette</v>
          </cell>
          <cell r="B6859">
            <v>1827.5</v>
          </cell>
        </row>
        <row r="6860">
          <cell r="A6860" t="str">
            <v>PEAK HALLOWEEN ORANGE SPORTS SLIPPERS EWT22108L</v>
          </cell>
        </row>
        <row r="6861">
          <cell r="A6861" t="str">
            <v>PEAK HALLOWEEN ORANGE SPORTS SLIPPERS EWT22108L</v>
          </cell>
        </row>
        <row r="6862">
          <cell r="A6862" t="str">
            <v>PEAK HALLOWEEN ORANGE SPORTS SLIPPERS EWT22108L</v>
          </cell>
        </row>
        <row r="6863">
          <cell r="A6863" t="str">
            <v>PEAK HALLOWEEN ORANGE SPORTS SLIPPERS EWT22108L</v>
          </cell>
        </row>
        <row r="6864">
          <cell r="A6864" t="str">
            <v>PEAK HALLOWEEN ORANGE SPORTS SLIPPERS EWT22108L</v>
          </cell>
        </row>
        <row r="6865">
          <cell r="A6865" t="str">
            <v>PEAK HALLOWEEN ORANGE SPORTS SLIPPERS EWT22108L</v>
          </cell>
        </row>
        <row r="6866">
          <cell r="A6866" t="str">
            <v>SALT SINGLE-BREASTED CROP LEATHER JACKET BROWN</v>
          </cell>
          <cell r="B6866">
            <v>5899</v>
          </cell>
        </row>
        <row r="6867">
          <cell r="A6867" t="str">
            <v>ELFINDOLL MD ALL-OVER PRINT SMOCK-STYLE LONG-SLEEVE T-SHIRT – MODEL 3-APPLE</v>
          </cell>
          <cell r="B6867">
            <v>989.1</v>
          </cell>
        </row>
        <row r="6868">
          <cell r="A6868" t="str">
            <v>SALT RUCHED TUBE TOP/WHITE</v>
          </cell>
          <cell r="B6868">
            <v>1899</v>
          </cell>
        </row>
        <row r="6869">
          <cell r="A6869" t="str">
            <v>PEPPER FULL RIM WAYFARER SUNGLASSES - BLACK</v>
          </cell>
          <cell r="B6869">
            <v>749</v>
          </cell>
        </row>
        <row r="6870">
          <cell r="A6870" t="str">
            <v>MAH AIRY LIGHT WEIGHT BACKPACK FOR UNISEX M23D2966B</v>
          </cell>
          <cell r="B6870">
            <v>3973.75</v>
          </cell>
        </row>
        <row r="6871">
          <cell r="A6871" t="str">
            <v>MAH AIRY LIGHT WEIGHT BACKPACK FOR UNISEX M23D2966B</v>
          </cell>
          <cell r="B6871">
            <v>3973.75</v>
          </cell>
        </row>
        <row r="6872">
          <cell r="A6872" t="str">
            <v>SALT LONG SLEEVE SHIRT STYLE MIDI DRESS</v>
          </cell>
          <cell r="B6872">
            <v>3299</v>
          </cell>
        </row>
        <row r="6873">
          <cell r="A6873" t="str">
            <v>Technic Magic Mist Setting Spray</v>
          </cell>
          <cell r="B6873">
            <v>850</v>
          </cell>
        </row>
        <row r="6874">
          <cell r="A6874" t="str">
            <v>Technic Smoothing Primer</v>
          </cell>
          <cell r="B6874">
            <v>892.5</v>
          </cell>
        </row>
        <row r="6875">
          <cell r="A6875" t="str">
            <v>Technic Warm Edit Blush Palette</v>
          </cell>
          <cell r="B6875">
            <v>850</v>
          </cell>
        </row>
        <row r="6876">
          <cell r="A6876" t="str">
            <v>Technic Vitamin C Brightening Primer</v>
          </cell>
          <cell r="B6876">
            <v>850</v>
          </cell>
        </row>
        <row r="6877">
          <cell r="A6877" t="str">
            <v>Technic Vitamin C Translucent Finishing Powder</v>
          </cell>
          <cell r="B6877">
            <v>680</v>
          </cell>
        </row>
        <row r="6878">
          <cell r="A6878" t="str">
            <v>Technic Dewy Glow Primer Oil</v>
          </cell>
          <cell r="B6878">
            <v>1232.5</v>
          </cell>
        </row>
        <row r="6879">
          <cell r="A6879" t="str">
            <v>WASABI GRAPHIC PRINT HENLEY TOP</v>
          </cell>
          <cell r="B6879">
            <v>1899</v>
          </cell>
        </row>
        <row r="6880">
          <cell r="A6880" t="str">
            <v>SALT CROSS BACK PADDED TOPS</v>
          </cell>
          <cell r="B6880">
            <v>1130.1300000000001</v>
          </cell>
        </row>
        <row r="6881">
          <cell r="A6881" t="str">
            <v>SALT ASYMMETRICAL RUFFLE MID-WAIST SKIRT</v>
          </cell>
          <cell r="B6881">
            <v>2899</v>
          </cell>
        </row>
        <row r="6882">
          <cell r="A6882" t="str">
            <v>ELFINDOLL MD MULTI-BORDER LONG T-SHIRT 3-BLACK</v>
          </cell>
          <cell r="B6882">
            <v>989.1</v>
          </cell>
        </row>
        <row r="6883">
          <cell r="A6883" t="str">
            <v>LUSH POP SOLAR SYSTEM PRINTED SOCKS</v>
          </cell>
          <cell r="B6883">
            <v>270</v>
          </cell>
        </row>
        <row r="6884">
          <cell r="A6884" t="str">
            <v>SALT DRAPED CORSET TOP/LIGHT BLUE</v>
          </cell>
        </row>
        <row r="6885">
          <cell r="A6885" t="str">
            <v>JEEVEE BEES RED RUFFLED KIDS' HOODED JACKET</v>
          </cell>
          <cell r="B6885">
            <v>2699</v>
          </cell>
        </row>
        <row r="6886">
          <cell r="A6886" t="str">
            <v>AADHYA BLUE COTTON PRINTED KURTHA</v>
          </cell>
          <cell r="B6886">
            <v>2199</v>
          </cell>
        </row>
        <row r="6887">
          <cell r="A6887" t="str">
            <v>SALT PLEATED HIGH WAIST PANT/BLACK</v>
          </cell>
          <cell r="B6887">
            <v>2899</v>
          </cell>
        </row>
        <row r="6888">
          <cell r="A6888" t="str">
            <v>SALT KIDS ROUND NECK BASIC T-SHIRT/GRAY</v>
          </cell>
        </row>
        <row r="6889">
          <cell r="A6889" t="str">
            <v>JEEVEE BEES NUMBER 5 STRIPED JERSEY SET</v>
          </cell>
        </row>
        <row r="6890">
          <cell r="A6890" t="str">
            <v>SALT KIDS CARGO POCKET HOODED JACKET/YELLOW</v>
          </cell>
        </row>
        <row r="6891">
          <cell r="A6891" t="str">
            <v>SALT EMBROIDERED MINI TOTE BAG/WHITE</v>
          </cell>
        </row>
        <row r="6892">
          <cell r="A6892" t="str">
            <v>SALT HIGH-WAISTED PLEATED PANT/BEIGE</v>
          </cell>
        </row>
        <row r="6893">
          <cell r="A6893" t="str">
            <v>ELFINDOLL EC VARSITY JACKET 14</v>
          </cell>
          <cell r="B6893">
            <v>1619.1</v>
          </cell>
        </row>
        <row r="6894">
          <cell r="A6894" t="str">
            <v>WASABI MINIMALIST SHOULDER BOX BAG/COFFEE</v>
          </cell>
        </row>
        <row r="6895">
          <cell r="A6895" t="str">
            <v>JEEVEE BEES URBAN LEGEND RIBBED JERSEY SET</v>
          </cell>
        </row>
        <row r="6896">
          <cell r="A6896" t="str">
            <v>JEEVEE BEES STRIPED "LET'S GO" BUTTON-UP SHIRT</v>
          </cell>
        </row>
        <row r="6897">
          <cell r="A6897" t="str">
            <v>SALT PLEATED WIDE-LEG FORMAL PANT/WHITE</v>
          </cell>
          <cell r="B6897">
            <v>3299</v>
          </cell>
        </row>
        <row r="6898">
          <cell r="A6898" t="str">
            <v>SALT DRAWSTRING HOODED HOODIE/BEIGE</v>
          </cell>
          <cell r="B6898">
            <v>3499</v>
          </cell>
        </row>
        <row r="6899">
          <cell r="A6899" t="str">
            <v>SALT BOW EMBROIDERED SUSPENDER TOP</v>
          </cell>
          <cell r="B6899">
            <v>1874.25</v>
          </cell>
        </row>
        <row r="6900">
          <cell r="A6900" t="str">
            <v>SALT SOFT PLAIN KNIT SWEATER/PINK</v>
          </cell>
          <cell r="B6900">
            <v>3499</v>
          </cell>
        </row>
        <row r="6901">
          <cell r="A6901" t="str">
            <v>AADHYA COTTON REGULAR FIT PRINT KURTA SET</v>
          </cell>
          <cell r="B6901">
            <v>4299</v>
          </cell>
        </row>
        <row r="6902">
          <cell r="A6902" t="str">
            <v>RANG PINK AND OE PRINTED KURTI SET - PINK</v>
          </cell>
          <cell r="B6902">
            <v>2399.5</v>
          </cell>
        </row>
        <row r="6903">
          <cell r="A6903" t="str">
            <v>AADHYA LIGHT BLUE SILK BLEND EMBROIDERED SUIT SET</v>
          </cell>
          <cell r="B6903">
            <v>6699</v>
          </cell>
        </row>
        <row r="6904">
          <cell r="A6904" t="str">
            <v>ELFINDOLL MD LAYERED-STYLE OP8</v>
          </cell>
          <cell r="B6904">
            <v>1079.0999999999999</v>
          </cell>
        </row>
        <row r="6905">
          <cell r="A6905" t="str">
            <v>AADHYA TEAL GREEN ORGANZA EMBROIDERED KAFTAN WITH VISCOSE</v>
          </cell>
        </row>
        <row r="6906">
          <cell r="A6906" t="str">
            <v>SALT KIDS SOFT TOUCH COTTON T-SHIRT/WHITE</v>
          </cell>
        </row>
        <row r="6907">
          <cell r="A6907" t="str">
            <v>SALT MINIMALIST FITTED TOP/RED</v>
          </cell>
          <cell r="B6907">
            <v>2199</v>
          </cell>
        </row>
        <row r="6908">
          <cell r="A6908" t="str">
            <v>LUSH POP GREY SCALP MASSAGER</v>
          </cell>
          <cell r="B6908">
            <v>2969.1</v>
          </cell>
        </row>
        <row r="6909">
          <cell r="A6909" t="str">
            <v>SALT KIDS SOFT TOUCH COTTON T-SHIRT/BROWN</v>
          </cell>
        </row>
        <row r="6910">
          <cell r="A6910" t="str">
            <v>SALT KIDS COTTON GAUZE TWO-PIECE SET/GREEN</v>
          </cell>
        </row>
        <row r="6911">
          <cell r="A6911" t="str">
            <v>RANG RAYON BLUE PRINTED ETHNIC MOTIFS KURTA SET - DARKBLUE</v>
          </cell>
          <cell r="B6911">
            <v>1749.5</v>
          </cell>
        </row>
        <row r="6912">
          <cell r="A6912" t="str">
            <v>WASABI HIGH WAIST WIDE LEG JEANS/BLACK</v>
          </cell>
          <cell r="B6912">
            <v>2799</v>
          </cell>
        </row>
        <row r="6913">
          <cell r="A6913" t="str">
            <v xml:space="preserve">WASABI ROUND NECK T-SHIRT/GREEN </v>
          </cell>
          <cell r="B6913">
            <v>1499</v>
          </cell>
        </row>
        <row r="6914">
          <cell r="A6914" t="str">
            <v>WASABI YELLOW ICE SILK KNIT TOP</v>
          </cell>
          <cell r="B6914">
            <v>1450</v>
          </cell>
        </row>
        <row r="6915">
          <cell r="A6915" t="str">
            <v>AADHYA PURE COTTON EMBROIDERY STRAIGHT KURTA SET</v>
          </cell>
          <cell r="B6915">
            <v>5299</v>
          </cell>
        </row>
        <row r="6916">
          <cell r="A6916" t="str">
            <v>SALT PATCHWORK HEM MID-WAIST SKIRT</v>
          </cell>
          <cell r="B6916">
            <v>2499</v>
          </cell>
        </row>
        <row r="6917">
          <cell r="A6917" t="str">
            <v>PEPPER FULL RIMMED SQUARE SUNGLASSES - HAWKSBILL</v>
          </cell>
          <cell r="B6917">
            <v>849</v>
          </cell>
        </row>
        <row r="6918">
          <cell r="A6918" t="str">
            <v>SALT FLOWING SHIRT WITH PATCH POCKET</v>
          </cell>
        </row>
        <row r="6919">
          <cell r="A6919" t="str">
            <v>ELFINDOLL MD DENIM PATCHING ROMPER CA11</v>
          </cell>
          <cell r="B6919">
            <v>1259.0999999999999</v>
          </cell>
        </row>
        <row r="6920">
          <cell r="A6920" t="str">
            <v>SALT SOFT OVERSIZED KNIT SWEATER/IVORY</v>
          </cell>
          <cell r="B6920">
            <v>2499</v>
          </cell>
        </row>
        <row r="6921">
          <cell r="A6921" t="str">
            <v>SALT LONG-SLEEVE HOODED SWEATSHIRT/KHAKI</v>
          </cell>
          <cell r="B6921">
            <v>3499</v>
          </cell>
        </row>
        <row r="6922">
          <cell r="A6922" t="str">
            <v>JEEVEE BEES FLOWER PRINTED PUFF SLEEVE DRESS</v>
          </cell>
          <cell r="B6922">
            <v>1499</v>
          </cell>
        </row>
        <row r="6923">
          <cell r="A6923" t="str">
            <v>WASABI CASUAL CROSS STRAP PILLOW SANDAL/BLACK</v>
          </cell>
          <cell r="B6923">
            <v>2699</v>
          </cell>
        </row>
        <row r="6924">
          <cell r="A6924" t="str">
            <v>PEPPER CUBIC INTERWIND DIAMOND STUD NECKLACE</v>
          </cell>
          <cell r="B6924">
            <v>199</v>
          </cell>
        </row>
        <row r="6925">
          <cell r="A6925" t="str">
            <v xml:space="preserve">SALT IRREGULAR ALLOY CLAW CLIP </v>
          </cell>
          <cell r="B6925">
            <v>290</v>
          </cell>
        </row>
        <row r="6926">
          <cell r="A6926" t="str">
            <v>SALT HIGH-RISE BARREL LEG JEANS/BLUE</v>
          </cell>
          <cell r="B6926">
            <v>3499</v>
          </cell>
        </row>
        <row r="6927">
          <cell r="A6927" t="str">
            <v>WASABI CASUAL CROSS STRAP PILLOW SANDAL/BROWN</v>
          </cell>
          <cell r="B6927">
            <v>2299</v>
          </cell>
        </row>
        <row r="6928">
          <cell r="A6928" t="str">
            <v>JEEVEE KIDS MESS FREE MAGIC BRUSH</v>
          </cell>
          <cell r="B6928">
            <v>4299</v>
          </cell>
        </row>
        <row r="6929">
          <cell r="A6929" t="str">
            <v>JEEVEE BEES BUTTERFLY SPARKLE DENIM SHORTS</v>
          </cell>
        </row>
        <row r="6930">
          <cell r="A6930" t="str">
            <v>JEEVEE BEES SHORT SLEEVE BOW PRINT RUFFLE DRESS</v>
          </cell>
          <cell r="B6930">
            <v>1199</v>
          </cell>
        </row>
        <row r="6931">
          <cell r="A6931" t="str">
            <v xml:space="preserve">WASABI FULL SLEEVE T-SHIRT/GREEN </v>
          </cell>
          <cell r="B6931">
            <v>1649</v>
          </cell>
        </row>
        <row r="6932">
          <cell r="A6932" t="str">
            <v>ELFINDOLL STRETCH PANTS KHBLCHBR5</v>
          </cell>
          <cell r="B6932">
            <v>989.1</v>
          </cell>
        </row>
        <row r="6933">
          <cell r="A6933" t="str">
            <v>JEEVEE BEES JUNGLE FRIENDS SHORT SLEEVE SHIRT</v>
          </cell>
        </row>
        <row r="6934">
          <cell r="A6934" t="str">
            <v>SALT SLEEVELESS CHAMPAGNE DRESS</v>
          </cell>
          <cell r="B6934">
            <v>4899</v>
          </cell>
        </row>
        <row r="6935">
          <cell r="A6935" t="str">
            <v>ELFINDOLL MD MULTI-BORDER LONG T-SHIRT 3-PINK</v>
          </cell>
          <cell r="B6935">
            <v>989.1</v>
          </cell>
        </row>
        <row r="6936">
          <cell r="A6936" t="str">
            <v>SALT WOOL BLEND BEANIE WITH EMBROIDERY</v>
          </cell>
          <cell r="B6936">
            <v>1249</v>
          </cell>
        </row>
        <row r="6937">
          <cell r="A6937" t="str">
            <v>SALT ELASTIC HEM PLAID TOP</v>
          </cell>
          <cell r="B6937">
            <v>2299</v>
          </cell>
        </row>
        <row r="6938">
          <cell r="A6938" t="str">
            <v>ELFINDOLL AGE LOGO EASY FABRIC SUIT 13-BEIGE</v>
          </cell>
          <cell r="B6938">
            <v>1619.1</v>
          </cell>
        </row>
        <row r="6939">
          <cell r="A6939" t="str">
            <v>SALT BOW-DECORATED SLEEVELESS TOP AND VERSATILE MINI SHORTS/WHITE</v>
          </cell>
          <cell r="B6939">
            <v>2699.4</v>
          </cell>
        </row>
        <row r="6940">
          <cell r="A6940" t="str">
            <v>SALT CUTE SNOWFLAKE STUD FLOWER EARRING</v>
          </cell>
          <cell r="B6940">
            <v>224.1</v>
          </cell>
        </row>
        <row r="6941">
          <cell r="A6941" t="str">
            <v>SALT KIDS STRAPPY TOP AND WIDE-LEG TROUSER</v>
          </cell>
        </row>
        <row r="6942">
          <cell r="A6942" t="str">
            <v>SALT QUILTED FLORAL JACKET BROWN</v>
          </cell>
          <cell r="B6942">
            <v>3899</v>
          </cell>
        </row>
        <row r="6943">
          <cell r="A6943" t="str">
            <v xml:space="preserve">WASABI LONG SLEEVED HOODIE/COFFEE </v>
          </cell>
          <cell r="B6943">
            <v>2299</v>
          </cell>
        </row>
        <row r="6944">
          <cell r="A6944" t="str">
            <v>SALT KIDS ROUND NECK BASIC T-SHIRT/GRAY</v>
          </cell>
        </row>
        <row r="6945">
          <cell r="A6945" t="str">
            <v>SALT OVERSIZED POPLIN SHIRT</v>
          </cell>
        </row>
        <row r="6946">
          <cell r="A6946" t="str">
            <v>AADHYA PURPLE FLARED KURTA</v>
          </cell>
        </row>
        <row r="6947">
          <cell r="A6947" t="str">
            <v>ELFINDOLL EC BORDER HEM LACE OP8</v>
          </cell>
          <cell r="B6947">
            <v>1079.0999999999999</v>
          </cell>
        </row>
        <row r="6948">
          <cell r="A6948" t="str">
            <v xml:space="preserve">WASABI SHORT-SLEEVED T-SHIRT/BLUE </v>
          </cell>
          <cell r="B6948">
            <v>999</v>
          </cell>
        </row>
        <row r="6949">
          <cell r="A6949" t="str">
            <v>SALT FLORAL PRINT SLEEVELESS DRESS</v>
          </cell>
          <cell r="B6949">
            <v>2899</v>
          </cell>
        </row>
        <row r="6950">
          <cell r="A6950" t="str">
            <v>SALT DRAPED CORSET TOP/RED</v>
          </cell>
        </row>
        <row r="6951">
          <cell r="A6951" t="str">
            <v>ELFINDOLL NM WAFFLE FABRIC MONKEY PANTS – STYLE 5</v>
          </cell>
          <cell r="B6951">
            <v>989.1</v>
          </cell>
        </row>
        <row r="6952">
          <cell r="A6952" t="str">
            <v>SALT WIDE SLEEVE STAND COLLAR JACKET</v>
          </cell>
          <cell r="B6952">
            <v>3899</v>
          </cell>
        </row>
        <row r="6953">
          <cell r="A6953" t="str">
            <v>SALT PLAID BUTTON-UP JACKET</v>
          </cell>
          <cell r="B6953">
            <v>4699</v>
          </cell>
        </row>
        <row r="6954">
          <cell r="A6954" t="str">
            <v>SALT STRIPED LAPEL SHIRT</v>
          </cell>
          <cell r="B6954">
            <v>1874.25</v>
          </cell>
        </row>
        <row r="6955">
          <cell r="A6955" t="str">
            <v>AADHYA CREAM MULMUL ROSE PRINT HANDWORKED ANARKALI KURTHA</v>
          </cell>
          <cell r="B6955">
            <v>3699</v>
          </cell>
        </row>
        <row r="6956">
          <cell r="A6956" t="str">
            <v>ELFINDOLL NM MULTI-BORDER LONG-SLEEVED T-SHIRT T3</v>
          </cell>
          <cell r="B6956">
            <v>989.1</v>
          </cell>
        </row>
        <row r="6957">
          <cell r="A6957" t="str">
            <v>JEEVEE BEES HIGH COLLAR PLUSH JACKET/PURPLE</v>
          </cell>
          <cell r="B6957">
            <v>2999</v>
          </cell>
        </row>
        <row r="6958">
          <cell r="A6958" t="str">
            <v>ELFINDOLL EC LEGGINGS WITH LACE HEM 3</v>
          </cell>
          <cell r="B6958">
            <v>989.1</v>
          </cell>
        </row>
        <row r="6959">
          <cell r="A6959" t="str">
            <v>RANG ETHNIC TOP PALAZZO DUPATTA SET - RED</v>
          </cell>
          <cell r="B6959">
            <v>1499.5</v>
          </cell>
        </row>
        <row r="6960">
          <cell r="A6960" t="str">
            <v>SALT BELTED COAT WITH FAUX-FUR COLLAR</v>
          </cell>
          <cell r="B6960">
            <v>4899</v>
          </cell>
        </row>
        <row r="6961">
          <cell r="A6961" t="str">
            <v>ELFINDOLL EC CHERRY RIBBON-ATTACHED T-SHIRT 3</v>
          </cell>
          <cell r="B6961">
            <v>989.1</v>
          </cell>
        </row>
        <row r="6962">
          <cell r="A6962" t="str">
            <v>SALT HIGH WAIST ANKLE DENIM/BLUE</v>
          </cell>
          <cell r="B6962">
            <v>3499</v>
          </cell>
        </row>
        <row r="6963">
          <cell r="A6963" t="str">
            <v>AADHYA COTTON PURPLE EMBROIDERED KURTA SET</v>
          </cell>
          <cell r="B6963">
            <v>5499</v>
          </cell>
        </row>
        <row r="6964">
          <cell r="A6964" t="str">
            <v xml:space="preserve">WASABI CASUAL ROUND NECK T-SHIRT/WHITE </v>
          </cell>
          <cell r="B6964">
            <v>1599</v>
          </cell>
        </row>
        <row r="6965">
          <cell r="A6965" t="str">
            <v>CUTE PLAID HAIR CLIP</v>
          </cell>
          <cell r="B6965">
            <v>179.1</v>
          </cell>
        </row>
        <row r="6966">
          <cell r="A6966" t="str">
            <v>CUTE PLAID HAIR CLIP</v>
          </cell>
          <cell r="B6966">
            <v>179.1</v>
          </cell>
        </row>
        <row r="6967">
          <cell r="A6967" t="str">
            <v>CUTE PLAID HAIR CLIP</v>
          </cell>
          <cell r="B6967">
            <v>179.1</v>
          </cell>
        </row>
        <row r="6968">
          <cell r="A6968" t="str">
            <v>ELFINDOLL WAIST RIBBON PLAID SKORT-LEGGINGS 9</v>
          </cell>
          <cell r="B6968">
            <v>989.1</v>
          </cell>
        </row>
        <row r="6969">
          <cell r="A6969" t="str">
            <v>SALT RETRO LAPEL LONG SLEEVE SHIRT</v>
          </cell>
          <cell r="B6969">
            <v>1679.4</v>
          </cell>
        </row>
        <row r="6970">
          <cell r="A6970" t="str">
            <v>SALT KIDS FRAYED SEAM WIDE-LEG PANT/LIGHT BLUE</v>
          </cell>
        </row>
        <row r="6971">
          <cell r="A6971" t="str">
            <v>WASABI TRIPLE GROMMET EYELETS BELT/BROWN</v>
          </cell>
          <cell r="B6971">
            <v>800</v>
          </cell>
        </row>
        <row r="6972">
          <cell r="A6972" t="str">
            <v>WASABI BLACK STRIPE GREY TOP</v>
          </cell>
          <cell r="B6972">
            <v>1400</v>
          </cell>
        </row>
        <row r="6973">
          <cell r="A6973" t="str">
            <v>SALT KIDS POLKA DOT SUMMER RUFFLE SET</v>
          </cell>
        </row>
        <row r="6974">
          <cell r="A6974" t="str">
            <v>SALT ILLUSTRATION PRINT SWEATSHIRT</v>
          </cell>
        </row>
        <row r="6975">
          <cell r="A6975" t="str">
            <v>AADHYA PURE COTTON EMBROIDERY STRAIGHT KURTA SET</v>
          </cell>
          <cell r="B6975">
            <v>5299</v>
          </cell>
        </row>
        <row r="6976">
          <cell r="A6976" t="str">
            <v>SALT CHECKED SOFT SCARF</v>
          </cell>
          <cell r="B6976">
            <v>1499</v>
          </cell>
        </row>
        <row r="6977">
          <cell r="A6977" t="str">
            <v>SALT KOREAN ZIRCON PEARL STUD EARRINGS</v>
          </cell>
          <cell r="B6977">
            <v>209</v>
          </cell>
        </row>
        <row r="6978">
          <cell r="A6978" t="str">
            <v>SALT KIDS WAFFLE KNIT FLORAL CO-ORD SET</v>
          </cell>
        </row>
        <row r="6979">
          <cell r="A6979" t="str">
            <v>LUSH POP3PCS SPICE CONTAINER WITH TRAY</v>
          </cell>
          <cell r="B6979">
            <v>701.1</v>
          </cell>
        </row>
        <row r="6980">
          <cell r="A6980" t="str">
            <v>AADHYA CHANDERI EMBELLISHED A-LINE KURTA SET</v>
          </cell>
          <cell r="B6980">
            <v>4499</v>
          </cell>
        </row>
        <row r="6981">
          <cell r="A6981" t="str">
            <v>WASABI HALTER BACKLESS MINI DRESS</v>
          </cell>
          <cell r="B6981">
            <v>2199</v>
          </cell>
        </row>
        <row r="6982">
          <cell r="A6982" t="str">
            <v>SALT FAUX FUR ZIP-UP JACKET/COFFEE</v>
          </cell>
          <cell r="B6982">
            <v>3299</v>
          </cell>
        </row>
        <row r="6983">
          <cell r="A6983" t="str">
            <v>SALT PLEATED HEM PILOT JACKET/ROSE MADDER</v>
          </cell>
          <cell r="B6983">
            <v>3899</v>
          </cell>
        </row>
        <row r="6984">
          <cell r="A6984" t="str">
            <v>SALT STRAPPY RIBBED TOP/BLUE</v>
          </cell>
        </row>
        <row r="6985">
          <cell r="A6985" t="str">
            <v>SALT FUR COLLAR DETACHABLE JACKET</v>
          </cell>
          <cell r="B6985">
            <v>5299</v>
          </cell>
        </row>
        <row r="6986">
          <cell r="A6986" t="str">
            <v>SALT COLLAR DOWN DOTTED RUCHED TOP</v>
          </cell>
        </row>
        <row r="6987">
          <cell r="A6987" t="str">
            <v>ELFINDOLL NM PLAID POCKET SWEATSHIRT 5</v>
          </cell>
          <cell r="B6987">
            <v>1259.0999999999999</v>
          </cell>
        </row>
        <row r="6988">
          <cell r="A6988" t="str">
            <v>SALT KIDS CROCHET KNIT TOP WITH SEQUIN/CIRCLE</v>
          </cell>
        </row>
        <row r="6989">
          <cell r="A6989" t="str">
            <v>ELFINDOLL BLISTER JACQUARD OP13</v>
          </cell>
          <cell r="B6989">
            <v>1304.0999999999999</v>
          </cell>
        </row>
        <row r="6990">
          <cell r="A6990" t="str">
            <v>SALT STAND-UP COLLAR JACKET/ROSE MADDER</v>
          </cell>
          <cell r="B6990">
            <v>5899</v>
          </cell>
        </row>
        <row r="6991">
          <cell r="A6991" t="str">
            <v>WASABI STAR PRINTED SHORT SLEEVE T-SHIRT</v>
          </cell>
          <cell r="B6991">
            <v>1549</v>
          </cell>
        </row>
        <row r="6992">
          <cell r="A6992" t="str">
            <v>AADHYA PURPLE GLOW SHIMMER KURTA SET</v>
          </cell>
          <cell r="B6992">
            <v>6499</v>
          </cell>
        </row>
        <row r="6993">
          <cell r="A6993" t="str">
            <v>SALT PLEATED HIGH WAIST PANT/BLACK</v>
          </cell>
          <cell r="B6993">
            <v>2899</v>
          </cell>
        </row>
        <row r="6994">
          <cell r="A6994" t="str">
            <v>SALT SLEEVELESS LINEN BLENDED DRESS</v>
          </cell>
          <cell r="B6994">
            <v>3299</v>
          </cell>
        </row>
        <row r="6995">
          <cell r="A6995" t="str">
            <v>ELFINDOLL EC WAFFLE LONG-SLEEVE T-SHIRT 5</v>
          </cell>
          <cell r="B6995">
            <v>989.1</v>
          </cell>
        </row>
        <row r="6996">
          <cell r="A6996" t="str">
            <v>SALT KIDS POLKA DOT LACE TROUSER/BLACK</v>
          </cell>
        </row>
        <row r="6997">
          <cell r="A6997" t="str">
            <v>ELFINDOLL EC DENIM KNIT WITH RIBBED HEM – MODEL P8-DARK BLUE</v>
          </cell>
          <cell r="B6997">
            <v>1079.0999999999999</v>
          </cell>
        </row>
        <row r="6998">
          <cell r="A6998" t="str">
            <v>SALT VERSATILE HERRINGBONE TWILL JACKET</v>
          </cell>
          <cell r="B6998">
            <v>4299</v>
          </cell>
        </row>
        <row r="6999">
          <cell r="A6999" t="str">
            <v xml:space="preserve">JEEVEE KIDS 3 IN 1 ELECTRIC NAI TRIMMER </v>
          </cell>
          <cell r="B6999">
            <v>1424.05</v>
          </cell>
        </row>
        <row r="7000">
          <cell r="A7000" t="str">
            <v>SALT WIDE-LEG DARTED JEANS/BLUE</v>
          </cell>
          <cell r="B7000">
            <v>3799</v>
          </cell>
        </row>
        <row r="7001">
          <cell r="A7001" t="str">
            <v>JEEVEE BEES BOW ATTACHED LEGGINGS/OFF WHITE</v>
          </cell>
        </row>
        <row r="7002">
          <cell r="A7002" t="str">
            <v>SALT PLEATED DROP SHOULDER DRESS</v>
          </cell>
          <cell r="B7002">
            <v>3299</v>
          </cell>
        </row>
        <row r="7003">
          <cell r="A7003" t="str">
            <v xml:space="preserve">WASABI BUTTON-DOWN SEMI-OPEN T-SHIRT </v>
          </cell>
          <cell r="B7003">
            <v>1850</v>
          </cell>
        </row>
        <row r="7004">
          <cell r="A7004" t="str">
            <v>ELFINDOLL EC SHOULDER RUFFLE T-SHIRT B3</v>
          </cell>
          <cell r="B7004">
            <v>1034.0999999999999</v>
          </cell>
        </row>
        <row r="7005">
          <cell r="A7005" t="str">
            <v>JEEVEE BEES STRAIGHT TROUSER/OFF WHITE</v>
          </cell>
          <cell r="B7005">
            <v>899</v>
          </cell>
        </row>
        <row r="7006">
          <cell r="A7006" t="str">
            <v>SALT ROUND NECK LONG SLEEVE CARDIGAN</v>
          </cell>
          <cell r="B7006">
            <v>3199</v>
          </cell>
        </row>
        <row r="7007">
          <cell r="A7007" t="str">
            <v>SALT KIDS SLIM-FIT CREW NECK T-SHIRT/WHITE</v>
          </cell>
        </row>
        <row r="7008">
          <cell r="A7008" t="str">
            <v>AADHYA PURE COTTON V-NECK PLAIN A-LINE KURTA SET</v>
          </cell>
          <cell r="B7008">
            <v>5499</v>
          </cell>
        </row>
        <row r="7009">
          <cell r="A7009" t="str">
            <v>JEEVEE BEES RUFFLE-CUFF RIBBED LEGGINGS</v>
          </cell>
        </row>
        <row r="7010">
          <cell r="A7010" t="str">
            <v>SALT FITTED SNAKE PRINT BODYSUIT</v>
          </cell>
        </row>
        <row r="7011">
          <cell r="A7011" t="str">
            <v>JEEVEE BEES COLORFUL CARTOON CAR SHIRT</v>
          </cell>
        </row>
        <row r="7012">
          <cell r="A7012" t="str">
            <v>SALT BELTED WIDE-LEG PANT/BLACK</v>
          </cell>
          <cell r="B7012">
            <v>2899</v>
          </cell>
        </row>
        <row r="7013">
          <cell r="A7013" t="str">
            <v>ELFINDOLL EC DENIM KNIT WITH RIBBED HEM – MODEL P8-DARK BLUE</v>
          </cell>
          <cell r="B7013">
            <v>1079.0999999999999</v>
          </cell>
        </row>
        <row r="7014">
          <cell r="A7014" t="str">
            <v>SALT KIDS POCKET DETAIL T-SHIRT/WHITE</v>
          </cell>
        </row>
        <row r="7015">
          <cell r="A7015" t="str">
            <v>RANG BLUE VISCOSE CHANDERI KURTA SET - DARK BLUE</v>
          </cell>
          <cell r="B7015">
            <v>1649.5</v>
          </cell>
        </row>
        <row r="7016">
          <cell r="A7016" t="str">
            <v>RANG RAYON PRINTED EMBROIDERED FLARED KURTA SET-BLACK/WHITE</v>
          </cell>
          <cell r="B7016">
            <v>1949.5</v>
          </cell>
        </row>
        <row r="7017">
          <cell r="A7017" t="str">
            <v xml:space="preserve">SALT WIDE-SLEEVED KNITTED SWEATER </v>
          </cell>
          <cell r="B7017">
            <v>3899</v>
          </cell>
        </row>
        <row r="7018">
          <cell r="A7018" t="str">
            <v>RANG FLORAL EMBROIDERED STRAIGHT KURTA SET - PINK</v>
          </cell>
          <cell r="B7018">
            <v>1499.5</v>
          </cell>
        </row>
        <row r="7019">
          <cell r="A7019" t="str">
            <v>WASABI SHIMMER SLEEVELESS MIDI DRESS</v>
          </cell>
        </row>
        <row r="7020">
          <cell r="A7020" t="str">
            <v>AADHYA SPAGHETTI STRAP STRAIGHT SUIT SET</v>
          </cell>
        </row>
        <row r="7021">
          <cell r="A7021" t="str">
            <v>SALT FLORAL EMBROIDERY LONG SLEEVE TOP</v>
          </cell>
          <cell r="B7021">
            <v>2624.25</v>
          </cell>
        </row>
        <row r="7022">
          <cell r="A7022" t="str">
            <v>JEEVEE BEES SAFARI ADVENTURE SHORT SLEEVE SHIRT</v>
          </cell>
        </row>
        <row r="7023">
          <cell r="A7023" t="str">
            <v>JEEVEE BEES WAVY-SEAM BOW ACCENT JEANS</v>
          </cell>
        </row>
        <row r="7024">
          <cell r="A7024" t="str">
            <v>ELFINDOLL MD WORKING CAR/POLICE CAR MINI LINING SWEATSHIRT 5-BEIGE</v>
          </cell>
          <cell r="B7024">
            <v>1349.1</v>
          </cell>
        </row>
        <row r="7025">
          <cell r="A7025" t="str">
            <v>SALT KIDS STRAPPY TOP AND WIDE-LEG TROUSER</v>
          </cell>
        </row>
        <row r="7026">
          <cell r="A7026" t="str">
            <v>WASABI ROUND NECK WOOL FUR SHORT JACKET</v>
          </cell>
          <cell r="B7026">
            <v>2999</v>
          </cell>
        </row>
        <row r="7027">
          <cell r="A7027" t="str">
            <v>WASABI CHARACTER PRINTED OVERSIZED T-SHIRT</v>
          </cell>
          <cell r="B7027">
            <v>1549</v>
          </cell>
        </row>
        <row r="7028">
          <cell r="A7028" t="str">
            <v>SALT ROUND NECK STRIPED T-SHIRT</v>
          </cell>
          <cell r="B7028">
            <v>2199</v>
          </cell>
        </row>
        <row r="7029">
          <cell r="A7029" t="str">
            <v>SALT RHINESTONE WIDE-LEG JEANS/BLACK</v>
          </cell>
          <cell r="B7029">
            <v>4299</v>
          </cell>
        </row>
        <row r="7030">
          <cell r="A7030" t="str">
            <v>SALT VERSATILE BELT SUIT BLAZER</v>
          </cell>
          <cell r="B7030">
            <v>2999</v>
          </cell>
        </row>
        <row r="7031">
          <cell r="A7031" t="str">
            <v>SALT BLACK SOFT BOTTOM FLIP-FLOPS FLATS</v>
          </cell>
          <cell r="B7031">
            <v>3299</v>
          </cell>
        </row>
        <row r="7032">
          <cell r="A7032" t="str">
            <v>SALT SHORT SKIRT HEM RIBBED SWEATER</v>
          </cell>
          <cell r="B7032">
            <v>3499</v>
          </cell>
        </row>
        <row r="7033">
          <cell r="A7033" t="str">
            <v>JEEVEE BEES GRAPHIC PRINTED TWO-PIECE SET</v>
          </cell>
        </row>
        <row r="7034">
          <cell r="A7034" t="str">
            <v>SALT PUFF HEM CROPPED SHIRT</v>
          </cell>
          <cell r="B7034">
            <v>2499</v>
          </cell>
        </row>
        <row r="7035">
          <cell r="A7035" t="str">
            <v>SALT KNIT HALF-ZIP HIGH-COLLAR SWEATER</v>
          </cell>
          <cell r="B7035">
            <v>2799</v>
          </cell>
        </row>
        <row r="7036">
          <cell r="A7036" t="str">
            <v>ELFINDOLL AT1PTH24 WHITE DUCK PICOT</v>
          </cell>
          <cell r="B7036">
            <v>404.1</v>
          </cell>
        </row>
        <row r="7037">
          <cell r="A7037" t="str">
            <v>SALT SEQUINNED MINI SKIRT</v>
          </cell>
        </row>
        <row r="7038">
          <cell r="A7038" t="str">
            <v>SALT KIDS JEWEL-APPLIQUE WIDE-LEG JEANS/DARK BLUE</v>
          </cell>
        </row>
        <row r="7039">
          <cell r="A7039" t="str">
            <v>SALT CHUNKY KNIT OVERSIZED SWEATER/IVORY</v>
          </cell>
          <cell r="B7039">
            <v>2899</v>
          </cell>
        </row>
        <row r="7040">
          <cell r="A7040" t="str">
            <v>AADHYA COTTON EMBROIDERED KURTA AND PANT WITH DUPATTA</v>
          </cell>
          <cell r="B7040">
            <v>5499</v>
          </cell>
        </row>
        <row r="7041">
          <cell r="A7041" t="str">
            <v>ELFINDOLL NM PLAID POCKET SWEATSHIRT 5</v>
          </cell>
          <cell r="B7041">
            <v>1259.0999999999999</v>
          </cell>
        </row>
        <row r="7042">
          <cell r="A7042" t="str">
            <v>SALT SLIM ANTI-WRINKLE MINI SKIRT</v>
          </cell>
          <cell r="B7042">
            <v>2299</v>
          </cell>
        </row>
        <row r="7043">
          <cell r="A7043" t="str">
            <v>SALT KIDS ELASTIC WAIST BALLOON JEANS/OFF WHITE</v>
          </cell>
          <cell r="B7043">
            <v>1799</v>
          </cell>
        </row>
        <row r="7044">
          <cell r="A7044" t="str">
            <v>JEEVEE BEES DOUBLE-SIDED CHARACTER JACKET</v>
          </cell>
        </row>
        <row r="7045">
          <cell r="A7045" t="str">
            <v>SALT HIGH-NECK FINE KNIT SWEATER</v>
          </cell>
          <cell r="B7045">
            <v>2199</v>
          </cell>
        </row>
        <row r="7046">
          <cell r="A7046" t="str">
            <v>SALT THIN STRAP CAMISOLE TOP - BLACK</v>
          </cell>
          <cell r="B7046">
            <v>1699</v>
          </cell>
        </row>
        <row r="7047">
          <cell r="A7047" t="str">
            <v>SALT FLEECE JACKET WITH EMBROOIDERY</v>
          </cell>
          <cell r="B7047">
            <v>2999</v>
          </cell>
        </row>
        <row r="7048">
          <cell r="A7048" t="str">
            <v>JEEVEE BEES DINOSAUR ADVENTURE BUTTON-UP SHIRT</v>
          </cell>
        </row>
        <row r="7049">
          <cell r="A7049" t="str">
            <v>AADHYA RED FLORAL PRINTED A-LINE KURTA PANT SET</v>
          </cell>
          <cell r="B7049">
            <v>3899</v>
          </cell>
        </row>
        <row r="7050">
          <cell r="A7050" t="str">
            <v>SALT WIDE LEG WASHED JEANS</v>
          </cell>
          <cell r="B7050">
            <v>2239.1999999999998</v>
          </cell>
        </row>
        <row r="7051">
          <cell r="A7051" t="str">
            <v>LUSH POP TRAVEL BOTTLE SET (4PC)</v>
          </cell>
          <cell r="B7051">
            <v>314.10000000000002</v>
          </cell>
        </row>
        <row r="7052">
          <cell r="A7052" t="str">
            <v>JEEVEE BEES BEIGE DUFFLE JACKET WITH TRIM</v>
          </cell>
          <cell r="B7052">
            <v>2899</v>
          </cell>
        </row>
        <row r="7053">
          <cell r="A7053" t="str">
            <v>LUSH POP GRAPE SEED EXTRACT HAND CREAM (40G)/PINK</v>
          </cell>
          <cell r="B7053">
            <v>269.10000000000002</v>
          </cell>
        </row>
        <row r="7054">
          <cell r="A7054" t="str">
            <v>SALT WIDE-LEG STRAIGHT-LEG JEANS</v>
          </cell>
          <cell r="B7054">
            <v>3899</v>
          </cell>
        </row>
        <row r="7055">
          <cell r="A7055" t="str">
            <v>SALT KIDS EMBROIDERED COTTON CO-ORD SET/APRICOT</v>
          </cell>
        </row>
        <row r="7056">
          <cell r="A7056" t="str">
            <v>SALT CHUNKY KNIT OVERSIZED SWEATER/GRAY</v>
          </cell>
          <cell r="B7056">
            <v>2899</v>
          </cell>
        </row>
        <row r="7057">
          <cell r="A7057" t="str">
            <v>WASABI RIBBON BOW PRINTED T-SHIRT</v>
          </cell>
          <cell r="B7057">
            <v>1599</v>
          </cell>
        </row>
        <row r="7058">
          <cell r="A7058" t="str">
            <v>SALT SINGLE BREASTED WAISCOAT/BLUE</v>
          </cell>
          <cell r="B7058">
            <v>3299</v>
          </cell>
        </row>
        <row r="7059">
          <cell r="A7059" t="str">
            <v>WASABI COTTON BREATHABLE TERRY SWEATSHIRTS</v>
          </cell>
          <cell r="B7059">
            <v>1000</v>
          </cell>
        </row>
        <row r="7060">
          <cell r="A7060" t="str">
            <v>AADHYA RED SOLID SHARARA SET WITH DUPATTA</v>
          </cell>
          <cell r="B7060">
            <v>4899</v>
          </cell>
        </row>
        <row r="7061">
          <cell r="A7061" t="str">
            <v>ELFINDOLL EC FLEECE MATERIAL PLAIN SWEATSHIRT WHBKGNBL5</v>
          </cell>
          <cell r="B7061">
            <v>1349.1</v>
          </cell>
        </row>
        <row r="7062">
          <cell r="A7062" t="str">
            <v>AADHYA PURPLE GOTTA PATTI WORK KURTA SET</v>
          </cell>
          <cell r="B7062">
            <v>5299</v>
          </cell>
        </row>
        <row r="7063">
          <cell r="A7063" t="str">
            <v>SALT LOOSE-FITTING SATIN SHIRT</v>
          </cell>
        </row>
        <row r="7064">
          <cell r="A7064" t="str">
            <v>SALT KIDS EMBROIDERED COTTON CO-ORD SET/APRICOT</v>
          </cell>
        </row>
        <row r="7065">
          <cell r="A7065" t="str">
            <v>SALT BOW-DECORATED SLEEVELESS TOP AND VERSATILE MINI SHORTS/BLACK</v>
          </cell>
          <cell r="B7065">
            <v>2699.4</v>
          </cell>
        </row>
        <row r="7066">
          <cell r="A7066" t="str">
            <v>SALT VERSATILE HERRINGBONE TWILL JACKET</v>
          </cell>
          <cell r="B7066">
            <v>4299</v>
          </cell>
        </row>
        <row r="7067">
          <cell r="A7067" t="str">
            <v>JEEVEE BEES WASHED OVERSIZED T-SHIRT AND SHORT</v>
          </cell>
          <cell r="B7067">
            <v>2899</v>
          </cell>
        </row>
        <row r="7068">
          <cell r="A7068" t="str">
            <v>SALT GOLD BREASTED KNIT CARDIGAN</v>
          </cell>
          <cell r="B7068">
            <v>3299</v>
          </cell>
        </row>
        <row r="7069">
          <cell r="A7069" t="str">
            <v>RANG RAYON FABRIC EMBROIDERY KURTA SET - DARKGREEN</v>
          </cell>
          <cell r="B7069">
            <v>2149.5</v>
          </cell>
        </row>
        <row r="7070">
          <cell r="A7070" t="str">
            <v>SALT STRIPED POPLIN SHIRT/WHITE</v>
          </cell>
          <cell r="B7070">
            <v>2799</v>
          </cell>
        </row>
        <row r="7071">
          <cell r="A7071" t="str">
            <v>SALT V-NECK FLORAL PRINTED DRESS</v>
          </cell>
        </row>
        <row r="7072">
          <cell r="A7072" t="str">
            <v>SALT LEAF STUD EARRINGS</v>
          </cell>
          <cell r="B7072">
            <v>289</v>
          </cell>
        </row>
        <row r="7073">
          <cell r="A7073" t="str">
            <v>SALT HIGH-WAIST FLOWY FORMAL PANT/BLACK</v>
          </cell>
          <cell r="B7073">
            <v>2899</v>
          </cell>
        </row>
        <row r="7074">
          <cell r="A7074" t="str">
            <v>SALT PLAID BUTTON-UP JACKET</v>
          </cell>
          <cell r="B7074">
            <v>4699</v>
          </cell>
        </row>
        <row r="7075">
          <cell r="A7075" t="str">
            <v>ELFINDOLL EC HEM LAYERED LONG T-SHIRT 3</v>
          </cell>
          <cell r="B7075">
            <v>989.1</v>
          </cell>
        </row>
        <row r="7076">
          <cell r="A7076" t="str">
            <v>SALT PLEATED MID-WAIST FORMAL PANT/BLACK</v>
          </cell>
          <cell r="B7076">
            <v>3299</v>
          </cell>
        </row>
        <row r="7077">
          <cell r="A7077" t="str">
            <v>ELFINDOLL EC FLEECE MATERIAL PLAIN SWEATSHIRT WHBKGNBL5</v>
          </cell>
          <cell r="B7077">
            <v>1349.1</v>
          </cell>
        </row>
        <row r="7078">
          <cell r="A7078" t="str">
            <v>ELFINDOLL EC LAYERED LONG SLEEVE T-SHIRT 3</v>
          </cell>
          <cell r="B7078">
            <v>1034.0999999999999</v>
          </cell>
        </row>
        <row r="7079">
          <cell r="A7079" t="str">
            <v>WASABI FADED DENIM BOMBER JACKET</v>
          </cell>
          <cell r="B7079">
            <v>3199</v>
          </cell>
        </row>
        <row r="7080">
          <cell r="A7080" t="str">
            <v>JEEVEE BEES POLKA DOT ELASTIC WAIST TROUSER/BROWN</v>
          </cell>
        </row>
        <row r="7081">
          <cell r="A7081" t="str">
            <v>ELFINDOLL MD STRIPED SWITCHING DESIGN (CA11)</v>
          </cell>
          <cell r="B7081">
            <v>1349.1</v>
          </cell>
        </row>
        <row r="7082">
          <cell r="A7082" t="str">
            <v>SALT DRAPED POPLIN SHIRT</v>
          </cell>
          <cell r="B7082">
            <v>2799</v>
          </cell>
        </row>
        <row r="7083">
          <cell r="A7083" t="str">
            <v>SALT POINTELLE KNIT ASYMMETRIC DRESS</v>
          </cell>
          <cell r="B7083">
            <v>5499</v>
          </cell>
        </row>
        <row r="7084">
          <cell r="A7084" t="str">
            <v>ELFINDOLL MD PEEKING ANIMAL LONG T-SHIRT 3</v>
          </cell>
          <cell r="B7084">
            <v>989.1</v>
          </cell>
        </row>
        <row r="7085">
          <cell r="A7085" t="str">
            <v>WASABI CASUAL LOW CUT ANTI-SLIP SNEAKERS</v>
          </cell>
          <cell r="B7085">
            <v>2799</v>
          </cell>
        </row>
        <row r="7086">
          <cell r="A7086" t="str">
            <v>SALT RIBBED HALTER TOP/KHAKI</v>
          </cell>
        </row>
        <row r="7087">
          <cell r="A7087" t="str">
            <v>IDEA 2 LTRS ELECTRIC KETTLE-1 YEAR BRAND WARRANTY</v>
          </cell>
          <cell r="B7087">
            <v>799</v>
          </cell>
        </row>
        <row r="7088">
          <cell r="A7088" t="str">
            <v>JANSPORT COOL STUDENT BACKPACK WITH 15" LAPTOP POCKET, HYDRODIP</v>
          </cell>
          <cell r="B7088">
            <v>6162.5</v>
          </cell>
        </row>
        <row r="7089">
          <cell r="A7089" t="str">
            <v>JANSPORT COOL STUDENT BACKPACK FORAGING FINDS FOR UNISEX</v>
          </cell>
          <cell r="B7089">
            <v>6162.5</v>
          </cell>
        </row>
        <row r="7090">
          <cell r="A7090" t="str">
            <v>JANSPORT COOL STUDENT MEMPHIS MOOD NEON UNISEX BACKPACK</v>
          </cell>
          <cell r="B7090">
            <v>6162.5</v>
          </cell>
        </row>
        <row r="7091">
          <cell r="A7091" t="str">
            <v>BABY GIRL SOCKS WITH PRINTED BOW: SIZE 100</v>
          </cell>
          <cell r="B7091">
            <v>170.1</v>
          </cell>
        </row>
        <row r="7092">
          <cell r="A7092" t="str">
            <v>BABY GIRL SOCKS WITH PRINTED BOW: SIZE 100</v>
          </cell>
          <cell r="B7092">
            <v>170.1</v>
          </cell>
        </row>
        <row r="7093">
          <cell r="A7093" t="str">
            <v>BABY GIRL SOCKS WITH PRINTED BOW: SIZE 100</v>
          </cell>
          <cell r="B7093">
            <v>170.1</v>
          </cell>
        </row>
        <row r="7094">
          <cell r="A7094" t="str">
            <v>ELFINDOLL NM MULTI-BORDER LONG-SLEEVED T-SHIRT T3</v>
          </cell>
          <cell r="B7094">
            <v>989.1</v>
          </cell>
        </row>
        <row r="7095">
          <cell r="A7095" t="str">
            <v xml:space="preserve">WASABI LONG SLEEVED HOODIE/BLACK </v>
          </cell>
          <cell r="B7095">
            <v>2299</v>
          </cell>
        </row>
        <row r="7096">
          <cell r="A7096" t="str">
            <v>JEEVEE BEES PRINTED HOODED JACKET</v>
          </cell>
          <cell r="B7096">
            <v>2199</v>
          </cell>
        </row>
        <row r="7097">
          <cell r="A7097" t="str">
            <v>GLEN ELECTRIC AUTO POP-UP TOASTER, 2 SLICE 800W</v>
          </cell>
          <cell r="B7097">
            <v>3012</v>
          </cell>
        </row>
        <row r="7098">
          <cell r="A7098" t="str">
            <v>L'OREAL Color Queen Oil Shadow 20 Queen (Queen Satin)</v>
          </cell>
          <cell r="B7098">
            <v>380</v>
          </cell>
        </row>
        <row r="7099">
          <cell r="A7099" t="str">
            <v>WASABI HALTER NECK ZIP-UP CORSET TOP</v>
          </cell>
        </row>
        <row r="7100">
          <cell r="A7100" t="str">
            <v>RANG VISCOSE EMBROIDERY KURTA SET - PINK</v>
          </cell>
          <cell r="B7100">
            <v>1999.5</v>
          </cell>
        </row>
        <row r="7101">
          <cell r="A7101" t="str">
            <v xml:space="preserve">GLEN ELECTRIC SANDWICH MAKER NON-STICK COATING PLATES, 700W </v>
          </cell>
          <cell r="B7101">
            <v>2799</v>
          </cell>
        </row>
        <row r="7102">
          <cell r="A7102" t="str">
            <v>SALT WAIST CLINCHED QUILTED JACKET/GREEN</v>
          </cell>
          <cell r="B7102">
            <v>5199</v>
          </cell>
        </row>
        <row r="7103">
          <cell r="A7103" t="str">
            <v>AADHYA YOKE EMBROIDERY KURTA WITH PANT &amp; DUPATTA SET</v>
          </cell>
          <cell r="B7103">
            <v>4899</v>
          </cell>
        </row>
        <row r="7104">
          <cell r="A7104" t="str">
            <v>GLEN ELECTRIC MULTI COOKER EGG BOILER 45 MINS TIMER, 3 IN 1, 350W</v>
          </cell>
          <cell r="B7104">
            <v>3299</v>
          </cell>
        </row>
        <row r="7105">
          <cell r="A7105" t="str">
            <v>GLEN EGG BOILER BOILS 8 EGGS AUTO SHUT OFF, 500W 1 YEAR WARRANTY</v>
          </cell>
          <cell r="B7105">
            <v>3299</v>
          </cell>
        </row>
        <row r="7106">
          <cell r="A7106" t="str">
            <v>ELFINDOLL NM WAFFLE FABRIC MONKEY PANTS – STYLE 5</v>
          </cell>
          <cell r="B7106">
            <v>989.1</v>
          </cell>
        </row>
        <row r="7107">
          <cell r="A7107" t="str">
            <v>GLEN AIR FRYER, 6.0 LITRE DIGITAL  1500W</v>
          </cell>
          <cell r="B7107">
            <v>16099</v>
          </cell>
        </row>
        <row r="7108">
          <cell r="A7108" t="str">
            <v>SALT HIP-HUGGING SLIM WAIST DRESS/BEIGE</v>
          </cell>
          <cell r="B7108">
            <v>999.6</v>
          </cell>
        </row>
        <row r="7109">
          <cell r="A7109" t="str">
            <v>RANG PURPLE EMBROIDERED ANARKALI KURTA SET - PURPLE</v>
          </cell>
          <cell r="B7109">
            <v>1999.5</v>
          </cell>
        </row>
        <row r="7110">
          <cell r="A7110" t="str">
            <v>SALT WIDE-LEG STRAIGHT-LEG JEANS</v>
          </cell>
          <cell r="B7110">
            <v>3899</v>
          </cell>
        </row>
        <row r="7111">
          <cell r="A7111" t="str">
            <v>PUMA MERCEDES AMG PETRONAS F1 RDG CAT MOTORSPORT SHOES</v>
          </cell>
          <cell r="B7111">
            <v>10199</v>
          </cell>
        </row>
        <row r="7112">
          <cell r="A7112" t="str">
            <v>PUMA MERCEDES AMG PETRONAS F1 RDG CAT MOTORSPORT SHOES</v>
          </cell>
          <cell r="B7112">
            <v>10199</v>
          </cell>
        </row>
        <row r="7113">
          <cell r="A7113" t="str">
            <v>PUMA MERCEDES AMG PETRONAS F1 RDG CAT MOTORSPORT SHOES</v>
          </cell>
          <cell r="B7113">
            <v>10199</v>
          </cell>
        </row>
        <row r="7114">
          <cell r="A7114" t="str">
            <v>PUMA UNISEX MAPF1 RDG CAT SNEAKER WHITE</v>
          </cell>
          <cell r="B7114">
            <v>10199</v>
          </cell>
        </row>
        <row r="7115">
          <cell r="A7115" t="str">
            <v>PUMA UNISEX MAPF1 RDG CAT SNEAKER WHITE</v>
          </cell>
          <cell r="B7115">
            <v>10199</v>
          </cell>
        </row>
        <row r="7116">
          <cell r="A7116" t="str">
            <v>PUMA UNISEX MAPF1 RDG CAT SNEAKER BLACK</v>
          </cell>
          <cell r="B7116">
            <v>10199</v>
          </cell>
        </row>
        <row r="7117">
          <cell r="A7117" t="str">
            <v>PUMA UNISEX MAPF1 RDG CAT SNEAKER BLACK</v>
          </cell>
          <cell r="B7117">
            <v>10199</v>
          </cell>
        </row>
        <row r="7118">
          <cell r="A7118" t="str">
            <v>PUMA UNISEX MAPF1 RDG CAT SNEAKER BLACK</v>
          </cell>
          <cell r="B7118">
            <v>10199</v>
          </cell>
        </row>
        <row r="7119">
          <cell r="A7119" t="str">
            <v>PUMA MERCEDES AMG PETRONAS F1 RDG CAT MOTORSPORT SHOES</v>
          </cell>
          <cell r="B7119">
            <v>10199</v>
          </cell>
        </row>
        <row r="7120">
          <cell r="A7120" t="str">
            <v>PUMA MERCEDES AMG PETRONAS F1 RDG CAT MOTORSPORT SHOES</v>
          </cell>
          <cell r="B7120">
            <v>10199</v>
          </cell>
        </row>
        <row r="7121">
          <cell r="A7121" t="str">
            <v>PUMA MERCEDES AMG PETRONAS F1 RDG CAT MOTORSPORT SHOES</v>
          </cell>
          <cell r="B7121">
            <v>10199</v>
          </cell>
        </row>
        <row r="7122">
          <cell r="A7122" t="str">
            <v>SALT CHUNKY KNIT OVERSIZED SWEATER/GRAY</v>
          </cell>
          <cell r="B7122">
            <v>2899</v>
          </cell>
        </row>
        <row r="7123">
          <cell r="A7123" t="str">
            <v>SALT BLACK AND WHITE STRIPE CASUAL SHIRT</v>
          </cell>
          <cell r="B7123">
            <v>1649.25</v>
          </cell>
        </row>
        <row r="7124">
          <cell r="A7124" t="str">
            <v>PUMA PL RDG CAT BLACK</v>
          </cell>
          <cell r="B7124">
            <v>10199</v>
          </cell>
        </row>
        <row r="7125">
          <cell r="A7125" t="str">
            <v>PUMA PL RDG CAT BLACK</v>
          </cell>
          <cell r="B7125">
            <v>10199</v>
          </cell>
        </row>
        <row r="7126">
          <cell r="A7126" t="str">
            <v>PUMA PL RDG CAT BLACK</v>
          </cell>
          <cell r="B7126">
            <v>10199</v>
          </cell>
        </row>
        <row r="7127">
          <cell r="A7127" t="str">
            <v>PUMA PL RDG CAT BLACK</v>
          </cell>
          <cell r="B7127">
            <v>10199</v>
          </cell>
        </row>
        <row r="7128">
          <cell r="A7128" t="str">
            <v>PUMA PORSCHE LEGACY RDG CAT MEN'S SNEAKERS - 30702202</v>
          </cell>
          <cell r="B7128">
            <v>8499</v>
          </cell>
        </row>
        <row r="7129">
          <cell r="A7129" t="str">
            <v>PUMA PORSCHE LEGACY RDG CAT MEN'S SNEAKERS - 30702202</v>
          </cell>
          <cell r="B7129">
            <v>8499</v>
          </cell>
        </row>
        <row r="7130">
          <cell r="A7130" t="str">
            <v>PUMA UNISEX BMW MMS DRIFT CAT DELTA</v>
          </cell>
          <cell r="B7130">
            <v>10199</v>
          </cell>
        </row>
        <row r="7131">
          <cell r="A7131" t="str">
            <v>PUMA UNISEX BMW MMS DRIFT CAT DELTA</v>
          </cell>
          <cell r="B7131">
            <v>10199</v>
          </cell>
        </row>
        <row r="7132">
          <cell r="A7132" t="str">
            <v>PUMA UNISEX BMW MMS DRIFT CAT DELTA</v>
          </cell>
          <cell r="B7132">
            <v>10199</v>
          </cell>
        </row>
        <row r="7133">
          <cell r="A7133" t="str">
            <v>PUMA UNISEX BMW MMS DRIFT CAT DELTA</v>
          </cell>
          <cell r="B7133">
            <v>10199</v>
          </cell>
        </row>
        <row r="7134">
          <cell r="A7134" t="str">
            <v>PUMA UNISEX-ADULT FERRARI DRIFT CAT DECIMA WHITE-ROSSO CORSA SNEAKER</v>
          </cell>
          <cell r="B7134">
            <v>10799</v>
          </cell>
        </row>
        <row r="7135">
          <cell r="A7135" t="str">
            <v>PUMA MOTORSPORT SNEAKERS - 30719601</v>
          </cell>
          <cell r="B7135">
            <v>10799</v>
          </cell>
        </row>
        <row r="7136">
          <cell r="A7136" t="str">
            <v>PUMA MOTORSPORT SNEAKERS - 30719601</v>
          </cell>
          <cell r="B7136">
            <v>10799</v>
          </cell>
        </row>
        <row r="7137">
          <cell r="A7137" t="str">
            <v>PUMA MOTORSPORT SNEAKERS - 30719601</v>
          </cell>
          <cell r="B7137">
            <v>10799</v>
          </cell>
        </row>
        <row r="7138">
          <cell r="A7138" t="str">
            <v>PUMA PETRONAS DRIFT CAT DECIMA MOTORSPORT SNEAKERS - 30719602</v>
          </cell>
          <cell r="B7138">
            <v>10799</v>
          </cell>
        </row>
        <row r="7139">
          <cell r="A7139" t="str">
            <v>PUMA BMW M DECIMA MOTORSPORT SHOES FOR WOMEN - 30726603</v>
          </cell>
          <cell r="B7139">
            <v>8999</v>
          </cell>
        </row>
        <row r="7140">
          <cell r="A7140" t="str">
            <v>PUMA BMW M DECIMA MOTORSPORT SHOES FOR WOMEN - 30726603</v>
          </cell>
          <cell r="B7140">
            <v>8999</v>
          </cell>
        </row>
        <row r="7141">
          <cell r="A7141" t="str">
            <v>PUMA BMW M DECIMA MOTORSPORT SHOES FOR WOMEN - 30726603</v>
          </cell>
          <cell r="B7141">
            <v>8999</v>
          </cell>
        </row>
        <row r="7142">
          <cell r="A7142" t="str">
            <v>PUMA SCUDERIA  DRIFT CAT DECIMA MOTORSPORT SHOES FOR WOMEN</v>
          </cell>
          <cell r="B7142">
            <v>8999</v>
          </cell>
        </row>
        <row r="7143">
          <cell r="A7143" t="str">
            <v>PUMA SCUDERIA  DRIFT CAT DECIMA MOTORSPORT SHOES FOR WOMEN</v>
          </cell>
          <cell r="B7143">
            <v>8999</v>
          </cell>
        </row>
        <row r="7144">
          <cell r="A7144" t="str">
            <v>PUMA SCUDERIA  DRIFT CAT DECIMA MOTORSPORT SHOES FOR WOMEN</v>
          </cell>
          <cell r="B7144">
            <v>8999</v>
          </cell>
        </row>
        <row r="7145">
          <cell r="A7145" t="str">
            <v>PUMA SCUDERIA  DRIFT CAT DECIMA MOTORSPORT SHOES FOR WOMEN</v>
          </cell>
          <cell r="B7145">
            <v>8999</v>
          </cell>
        </row>
        <row r="7146">
          <cell r="A7146" t="str">
            <v>PUMA BMW MMS DRIFT CAT DECIMA</v>
          </cell>
          <cell r="B7146">
            <v>10799</v>
          </cell>
        </row>
        <row r="7147">
          <cell r="A7147" t="str">
            <v>PUMA BMW M MOTORSPORT A3ROCAT SNEAKERS - 30730502</v>
          </cell>
          <cell r="B7147">
            <v>11399</v>
          </cell>
        </row>
        <row r="7148">
          <cell r="A7148" t="str">
            <v>PUMA BMW M MOTORSPORT A3ROCAT SNEAKERS - 30730502</v>
          </cell>
          <cell r="B7148">
            <v>11399</v>
          </cell>
        </row>
        <row r="7149">
          <cell r="A7149" t="str">
            <v>PUMA BMW M MOTORSPORT A3ROCAT SNEAKERS - 30730502</v>
          </cell>
          <cell r="B7149">
            <v>11399</v>
          </cell>
        </row>
        <row r="7150">
          <cell r="A7150" t="str">
            <v>PUMA BMW M MOTORSPORT A3ROCAT SNEAKERS - 30730502</v>
          </cell>
          <cell r="B7150">
            <v>11399</v>
          </cell>
        </row>
        <row r="7151">
          <cell r="A7151" t="str">
            <v>SALT VERSATILE SLEEVELESS TOPS/GREEN</v>
          </cell>
          <cell r="B7151">
            <v>1609.3</v>
          </cell>
        </row>
        <row r="7152">
          <cell r="A7152" t="str">
            <v>PUMA BMW MMS ELECTRON E PRO CASUAL SHOES - 30749001</v>
          </cell>
          <cell r="B7152">
            <v>10799</v>
          </cell>
        </row>
        <row r="7153">
          <cell r="A7153" t="str">
            <v>PUMA BMW MMS ELECTRON E PRO CASUAL SHOES - 30749001</v>
          </cell>
          <cell r="B7153">
            <v>10799</v>
          </cell>
        </row>
        <row r="7154">
          <cell r="A7154" t="str">
            <v>PUMA BMW MMS ELECTRON E PRO CASUAL SHOES - 30749001</v>
          </cell>
          <cell r="B7154">
            <v>10799</v>
          </cell>
        </row>
        <row r="7155">
          <cell r="A7155" t="str">
            <v>AADHYA PURE COTTON STRAIGHT KURTHA</v>
          </cell>
          <cell r="B7155">
            <v>4299</v>
          </cell>
        </row>
        <row r="7156">
          <cell r="A7156" t="str">
            <v>SALT QUILTED BOMBER JACKET</v>
          </cell>
          <cell r="B7156">
            <v>3299</v>
          </cell>
        </row>
        <row r="7157">
          <cell r="A7157" t="str">
            <v>SALT KIDS DRAWSTRING CARGO DRESS/BROWN</v>
          </cell>
        </row>
        <row r="7158">
          <cell r="A7158" t="str">
            <v>PUMA SHUFFLE TRAINERS UNISEX SNEAKERS</v>
          </cell>
          <cell r="B7158">
            <v>11999</v>
          </cell>
        </row>
        <row r="7159">
          <cell r="A7159" t="str">
            <v>PUMA SHUFFLE TRAINERS UNISEX SNEAKERS</v>
          </cell>
          <cell r="B7159">
            <v>9599</v>
          </cell>
        </row>
        <row r="7160">
          <cell r="A7160" t="str">
            <v>PUMA SHUFFLE TRAINERS UNISEX SNEAKERS</v>
          </cell>
          <cell r="B7160">
            <v>11999</v>
          </cell>
        </row>
        <row r="7161">
          <cell r="A7161" t="str">
            <v>DEVIATE NITRO 3 LAPIS LAZULI-SUNSET GLOW</v>
          </cell>
          <cell r="B7161">
            <v>20799</v>
          </cell>
        </row>
        <row r="7162">
          <cell r="A7162" t="str">
            <v>PUMA DEVIATE NITRO 3</v>
          </cell>
          <cell r="B7162">
            <v>20799</v>
          </cell>
        </row>
        <row r="7163">
          <cell r="A7163" t="str">
            <v>PUMA DEVIATE NITRO 3</v>
          </cell>
          <cell r="B7163">
            <v>20799</v>
          </cell>
        </row>
        <row r="7164">
          <cell r="A7164" t="str">
            <v>PUMA DEVIATE NITRO 3</v>
          </cell>
          <cell r="B7164">
            <v>20799</v>
          </cell>
        </row>
        <row r="7165">
          <cell r="A7165" t="str">
            <v>SALT KIDS TWO-TONE BALLOON FIT JEANS</v>
          </cell>
        </row>
        <row r="7166">
          <cell r="A7166" t="str">
            <v>AADHYA BLUE PAISLEY PRINTED COTTON KURTA SET</v>
          </cell>
        </row>
        <row r="7167">
          <cell r="A7167" t="str">
            <v>WASABI OPEN TOE ANKLE STRAP SANDALS</v>
          </cell>
          <cell r="B7167">
            <v>2299</v>
          </cell>
        </row>
        <row r="7168">
          <cell r="A7168" t="str">
            <v>SALT FLOWY LINEN BLEND CO-ORD SET</v>
          </cell>
        </row>
        <row r="7169">
          <cell r="A7169" t="str">
            <v>SALT SQUARE NECKLINE PLAYSUITS</v>
          </cell>
        </row>
        <row r="7170">
          <cell r="A7170" t="str">
            <v>SALT SLEEVELESS SPLICING LAYERED DRESS</v>
          </cell>
        </row>
        <row r="7171">
          <cell r="A7171" t="str">
            <v>ELFINDOLL EC PLAIN BASIC URAKE SWEATSHIRT 5</v>
          </cell>
          <cell r="B7171">
            <v>1349.1</v>
          </cell>
        </row>
        <row r="7172">
          <cell r="A7172" t="str">
            <v>PEPPER PEARL-EFFECT BRACELET WATCH</v>
          </cell>
          <cell r="B7172">
            <v>1186.55</v>
          </cell>
        </row>
        <row r="7173">
          <cell r="A7173" t="str">
            <v>SALT KIDS GRAPHIC PRINT SHORT SLEEVE T-SHIRT</v>
          </cell>
        </row>
        <row r="7174">
          <cell r="A7174" t="str">
            <v>SALT KIDS SOFT TOUCH COTTON CO-ORD SET/BLUE</v>
          </cell>
        </row>
        <row r="7175">
          <cell r="A7175" t="str">
            <v>SALT GLASS DROP EARRINGS</v>
          </cell>
          <cell r="B7175">
            <v>289</v>
          </cell>
        </row>
        <row r="7176">
          <cell r="A7176" t="str">
            <v>JEEVEE BEES RETRO TIGER GRAPHIC T-SHIRT</v>
          </cell>
        </row>
        <row r="7177">
          <cell r="A7177" t="str">
            <v>ELFINDOLL MD KIDS' COLLEGE LOGO LONG-SLEEVED T-SHIRT T3-BLACK</v>
          </cell>
          <cell r="B7177">
            <v>989.1</v>
          </cell>
        </row>
        <row r="7178">
          <cell r="A7178" t="str">
            <v>JEEVEE BEES SLEEVELESS EMBROIDERED TULLE DRESS</v>
          </cell>
        </row>
        <row r="7179">
          <cell r="A7179" t="str">
            <v>MIDEA ELECTRIC WATER HEATER 30 LTRS</v>
          </cell>
          <cell r="B7179">
            <v>14841</v>
          </cell>
        </row>
        <row r="7180">
          <cell r="A7180" t="str">
            <v>PUMA EXOTINE 2.0 IDP FLAT DARK GRAY</v>
          </cell>
          <cell r="B7180">
            <v>8799</v>
          </cell>
        </row>
        <row r="7181">
          <cell r="A7181" t="str">
            <v>PUMA EXOTINE 2.0 IDP FLAT DARK GRAY</v>
          </cell>
          <cell r="B7181">
            <v>8799</v>
          </cell>
        </row>
        <row r="7182">
          <cell r="A7182" t="str">
            <v>PUMA EXOTINE 2.0 IDP FLAT DARK GRAY</v>
          </cell>
          <cell r="B7182">
            <v>8799</v>
          </cell>
        </row>
        <row r="7183">
          <cell r="A7183" t="str">
            <v>PUMA EXOTINE 2.0 IDP FLAT DARK GRAY</v>
          </cell>
          <cell r="B7183">
            <v>8799</v>
          </cell>
        </row>
        <row r="7184">
          <cell r="A7184" t="str">
            <v>ELFINDOLL EC CHERRY RIBBON-ATTACHED T-SHIRT 3</v>
          </cell>
          <cell r="B7184">
            <v>989.1</v>
          </cell>
        </row>
        <row r="7185">
          <cell r="A7185" t="str">
            <v>JEEVEE BEES SLEEVELESS FLOWER PRINTED SET/BROWN</v>
          </cell>
          <cell r="B7185">
            <v>2199</v>
          </cell>
        </row>
        <row r="7186">
          <cell r="A7186" t="str">
            <v>LEGO CREATOR 3IN1 WILD LION TOY BUILDING KIT</v>
          </cell>
          <cell r="B7186">
            <v>2175.5</v>
          </cell>
        </row>
        <row r="7187">
          <cell r="A7187" t="str">
            <v>AADHYA RED PRINTED SQUARE NECK KURTHA</v>
          </cell>
          <cell r="B7187">
            <v>1899</v>
          </cell>
        </row>
        <row r="7188">
          <cell r="A7188" t="str">
            <v>SALT V-NECK SLIM T-SHIRT/RED</v>
          </cell>
          <cell r="B7188">
            <v>949.5</v>
          </cell>
        </row>
        <row r="7189">
          <cell r="A7189" t="str">
            <v>LEGO CREATOR WHITE RABBIT</v>
          </cell>
          <cell r="B7189">
            <v>3695.5</v>
          </cell>
        </row>
        <row r="7190">
          <cell r="A7190" t="str">
            <v>LEGO CREATOR VINTAGE MOTORCYCLE</v>
          </cell>
          <cell r="B7190">
            <v>2698</v>
          </cell>
        </row>
        <row r="7191">
          <cell r="A7191" t="str">
            <v>LEGO CREATOR EXOTIC PARROT</v>
          </cell>
          <cell r="B7191">
            <v>4550.5</v>
          </cell>
        </row>
        <row r="7192">
          <cell r="A7192" t="str">
            <v>LEGO CREATOR ADORABLE DOGS</v>
          </cell>
          <cell r="B7192">
            <v>5215.5</v>
          </cell>
        </row>
        <row r="7193">
          <cell r="A7193" t="str">
            <v>LEGO CREATOR MAGICAL UNICORN</v>
          </cell>
          <cell r="B7193">
            <v>1510.5</v>
          </cell>
        </row>
        <row r="7194">
          <cell r="A7194" t="str">
            <v>SALT V NECK KNITTED SWEATER</v>
          </cell>
          <cell r="B7194">
            <v>3199</v>
          </cell>
        </row>
        <row r="7195">
          <cell r="A7195" t="str">
            <v>LITTLEFASHIONISTA THICK STOCKING- BLACK</v>
          </cell>
          <cell r="B7195">
            <v>749.25</v>
          </cell>
        </row>
        <row r="7196">
          <cell r="A7196" t="str">
            <v>LITTLEFASHIONISTA THICK STOCKING- BLACK</v>
          </cell>
          <cell r="B7196">
            <v>749.25</v>
          </cell>
        </row>
        <row r="7197">
          <cell r="A7197" t="str">
            <v>LITTLEFASHIONISTA THICK STOCKING DARK GREY</v>
          </cell>
          <cell r="B7197">
            <v>749.25</v>
          </cell>
        </row>
        <row r="7198">
          <cell r="A7198" t="str">
            <v>SALT BOAT NECK STRIPED MINI DRESS</v>
          </cell>
        </row>
        <row r="7199">
          <cell r="A7199" t="str">
            <v>RANG DESIGNER WHITE FESTIVE A-LINE KURTI - WHITE</v>
          </cell>
          <cell r="B7199">
            <v>1099.5</v>
          </cell>
        </row>
        <row r="7200">
          <cell r="A7200" t="str">
            <v>WASABI BELT BUCKLE FLAT SANDALS</v>
          </cell>
          <cell r="B7200">
            <v>2299</v>
          </cell>
        </row>
        <row r="7201">
          <cell r="A7201" t="str">
            <v>SALT SHORT SLEEVE KNIT POLO TOP</v>
          </cell>
          <cell r="B7201">
            <v>2499</v>
          </cell>
        </row>
        <row r="7202">
          <cell r="A7202" t="str">
            <v>RANG YELLOW FANCY KURTI BOTTOM WITH DUPATTA - YELLOW</v>
          </cell>
          <cell r="B7202">
            <v>1999.5</v>
          </cell>
        </row>
        <row r="7203">
          <cell r="A7203" t="str">
            <v>SALT PRINTED SATIN TEXTURED SHIRT</v>
          </cell>
          <cell r="B7203">
            <v>1724.25</v>
          </cell>
        </row>
        <row r="7204">
          <cell r="A7204" t="str">
            <v>DR. BROWNS SILICONE NARROW NIPPLE, 2-PACK</v>
          </cell>
        </row>
        <row r="7205">
          <cell r="A7205" t="str">
            <v>SALT KIDS ELASTIC WAIST DENIM SHORTS</v>
          </cell>
        </row>
        <row r="7206">
          <cell r="A7206" t="str">
            <v>SALT BUBBLE HEM SHIRT STYLE DRESS</v>
          </cell>
          <cell r="B7206">
            <v>2299</v>
          </cell>
        </row>
        <row r="7207">
          <cell r="A7207" t="str">
            <v>ELFINDOLL EC FRONT BUTTON DENIM SKIRT 9</v>
          </cell>
          <cell r="B7207">
            <v>1079.0999999999999</v>
          </cell>
        </row>
        <row r="7208">
          <cell r="A7208" t="str">
            <v>ORIFLAME MILK &amp; HONEY GOLD SMOOTHING SUGAR SCRUB-200ML</v>
          </cell>
          <cell r="B7208">
            <v>1521</v>
          </cell>
        </row>
        <row r="7209">
          <cell r="A7209" t="str">
            <v>ORIFLAME MILK &amp; HONEY GOLD NOURISHING HAND &amp; BODY CREAM-200G</v>
          </cell>
        </row>
        <row r="7210">
          <cell r="A7210" t="str">
            <v>ORIFLAME MILK &amp; HONEY GOLD SOFTENING CREAMY SOAP BAR-75G</v>
          </cell>
          <cell r="B7210">
            <v>442.5</v>
          </cell>
        </row>
        <row r="7211">
          <cell r="A7211" t="str">
            <v>SALT SATIN FINISH TOP WITH LACE/BLACK</v>
          </cell>
        </row>
        <row r="7212">
          <cell r="A7212" t="str">
            <v>SALT SEA SHELL SHAPED HAIR CLIP</v>
          </cell>
          <cell r="B7212">
            <v>225</v>
          </cell>
        </row>
        <row r="7213">
          <cell r="A7213" t="str">
            <v>SALT ASYMMETRICAL HEM HIGH-WAISTED SKIRT</v>
          </cell>
        </row>
        <row r="7214">
          <cell r="A7214" t="str">
            <v>RANG EMBROIDERED COTTON KURTI WITH JACQUARD DUPATTA - RED</v>
          </cell>
          <cell r="B7214">
            <v>1999.5</v>
          </cell>
        </row>
        <row r="7215">
          <cell r="A7215" t="str">
            <v>ELFINDOLL EC FLORAL ALL-OVER PRINT T-SHIRT 3</v>
          </cell>
          <cell r="B7215">
            <v>989.1</v>
          </cell>
        </row>
        <row r="7216">
          <cell r="A7216" t="str">
            <v>SALT BELTED WIDE-LEG FORMAL PANT/CREAM</v>
          </cell>
        </row>
        <row r="7217">
          <cell r="A7217" t="str">
            <v>AADHYA MUSTARD GEORGETTE PRINTED KURTA WITH DUPATTA</v>
          </cell>
          <cell r="B7217">
            <v>4699</v>
          </cell>
        </row>
        <row r="7218">
          <cell r="A7218" t="str">
            <v>SALT ZIP-UP KNIT SWEATER/PINK</v>
          </cell>
          <cell r="B7218">
            <v>3499</v>
          </cell>
        </row>
        <row r="7219">
          <cell r="A7219" t="str">
            <v>SALT RIPPED BAGGY HIGH WAIST JEANS</v>
          </cell>
          <cell r="B7219">
            <v>2239.1999999999998</v>
          </cell>
        </row>
        <row r="7220">
          <cell r="A7220" t="str">
            <v>AADHYA HOT PINK KURTA WITH DUPATTA SET</v>
          </cell>
          <cell r="B7220">
            <v>5499</v>
          </cell>
        </row>
        <row r="7221">
          <cell r="A7221" t="str">
            <v>SALT GATHERED HALTER NECK WRAP TOP</v>
          </cell>
        </row>
        <row r="7222">
          <cell r="A7222" t="str">
            <v>AADHYA VISCOSE CHANDERI STRAPPY ANARKALI SET</v>
          </cell>
          <cell r="B7222">
            <v>5499</v>
          </cell>
        </row>
        <row r="7223">
          <cell r="A7223" t="str">
            <v>SALT BELTED WIDE-LEG FORMAL PANT/GREY</v>
          </cell>
        </row>
        <row r="7224">
          <cell r="A7224" t="str">
            <v>SALT SOFT OVERSIZED KNIT SWEATER/PINK</v>
          </cell>
          <cell r="B7224">
            <v>2499</v>
          </cell>
        </row>
        <row r="7225">
          <cell r="A7225" t="str">
            <v>AADHYA THREAD EMBROIDERED LIVA RAYON KURTA</v>
          </cell>
          <cell r="B7225">
            <v>3899</v>
          </cell>
        </row>
        <row r="7226">
          <cell r="A7226" t="str">
            <v>SALT QUILTED BOMBER JACKET</v>
          </cell>
          <cell r="B7226">
            <v>3299</v>
          </cell>
        </row>
        <row r="7227">
          <cell r="A7227" t="str">
            <v>ELFINDOLL EC SHOULDER RUFFLE T-SHIRT B3</v>
          </cell>
          <cell r="B7227">
            <v>1034.0999999999999</v>
          </cell>
        </row>
        <row r="7228">
          <cell r="A7228" t="str">
            <v>SALT WIDE LEG WASHED JEANS</v>
          </cell>
          <cell r="B7228">
            <v>2239.1999999999998</v>
          </cell>
        </row>
        <row r="7229">
          <cell r="A7229" t="str">
            <v>JEEVEE BEES ELASTICATED WAIST COTTON TROUSER</v>
          </cell>
        </row>
        <row r="7230">
          <cell r="A7230" t="str">
            <v>SALT ELEGANT PEARL STUD EARRING</v>
          </cell>
          <cell r="B7230">
            <v>179.1</v>
          </cell>
        </row>
        <row r="7231">
          <cell r="A7231" t="str">
            <v>THULE SUBTERRA 2 POWERSHUTTLE MINI</v>
          </cell>
          <cell r="B7231">
            <v>3100</v>
          </cell>
        </row>
        <row r="7232">
          <cell r="A7232" t="str">
            <v>THULE SUBTERRA 2 POWERSHUTTLE MINI</v>
          </cell>
          <cell r="B7232">
            <v>3100</v>
          </cell>
        </row>
        <row r="7233">
          <cell r="A7233" t="str">
            <v>AADHYA FLORAL PRINTED KURTA AND BOTTOM SET</v>
          </cell>
          <cell r="B7233">
            <v>3899</v>
          </cell>
        </row>
        <row r="7234">
          <cell r="A7234" t="str">
            <v>ELFINDOLL DINOSAUR ANIMAL DESIGN – MD CA8-LION</v>
          </cell>
          <cell r="B7234">
            <v>1124.0999999999999</v>
          </cell>
        </row>
        <row r="7235">
          <cell r="A7235" t="str">
            <v>GREEN AIRBEAT 320 ENC TWS EARBUDS, 40H PLAYTIME</v>
          </cell>
          <cell r="B7235">
            <v>1499</v>
          </cell>
        </row>
        <row r="7236">
          <cell r="A7236" t="str">
            <v>GREEN AIRBEAT 320 ENC TWS EARBUDS, 40H PLAYTIME</v>
          </cell>
          <cell r="B7236">
            <v>1499</v>
          </cell>
        </row>
        <row r="7237">
          <cell r="A7237" t="str">
            <v>AADHYA DOBBY PURE COTTON A-LINE KURTA AND PANT</v>
          </cell>
          <cell r="B7237">
            <v>5299</v>
          </cell>
        </row>
        <row r="7238">
          <cell r="A7238" t="str">
            <v>ELFINDOLL MD HEART &amp; BEAR ALL-OVER PRINT TOP – CA8</v>
          </cell>
          <cell r="B7238">
            <v>1169.0999999999999</v>
          </cell>
        </row>
        <row r="7239">
          <cell r="A7239" t="str">
            <v>JEEVEE BEES RABBIT 3D GRAPHIC SWEATSHIRT</v>
          </cell>
          <cell r="B7239">
            <v>1499</v>
          </cell>
        </row>
        <row r="7240">
          <cell r="A7240" t="str">
            <v>SALT V-NECK GOLDEN DRESS</v>
          </cell>
          <cell r="B7240">
            <v>2899</v>
          </cell>
        </row>
        <row r="7241">
          <cell r="A7241" t="str">
            <v>SALT HIP-HUGGING SLIM WAIST DRESS/BEIGE</v>
          </cell>
        </row>
        <row r="7242">
          <cell r="A7242" t="str">
            <v>SALT SOFT-TOUCH FINE-KNIT SWEATER</v>
          </cell>
          <cell r="B7242">
            <v>2699</v>
          </cell>
        </row>
        <row r="7243">
          <cell r="A7243" t="str">
            <v>DR. BROWNS SILICONE NARROW NIPPLE, 2-PACK</v>
          </cell>
        </row>
        <row r="7244">
          <cell r="A7244" t="str">
            <v>AADHYA SILK BLEND ZARI A-LINE JAIPURI KURTA SET</v>
          </cell>
          <cell r="B7244">
            <v>3299</v>
          </cell>
        </row>
        <row r="7245">
          <cell r="A7245" t="str">
            <v>ELFINDOLL EC PLAIN ROUND HEM T-SHIRT 3</v>
          </cell>
          <cell r="B7245">
            <v>989.1</v>
          </cell>
        </row>
        <row r="7246">
          <cell r="A7246" t="str">
            <v>SALT WIDE-LEG SEAMED JEANS</v>
          </cell>
          <cell r="B7246">
            <v>4499</v>
          </cell>
        </row>
        <row r="7247">
          <cell r="A7247" t="str">
            <v>JEEVEE BEES FLUFFY PINK FAUX FUR JACKET</v>
          </cell>
          <cell r="B7247">
            <v>2699</v>
          </cell>
        </row>
        <row r="7248">
          <cell r="A7248" t="str">
            <v>JEEVEE BEES HELLO KITTY SEQUIN SWEATSHIRT</v>
          </cell>
        </row>
        <row r="7249">
          <cell r="A7249" t="str">
            <v>SALT ACTIVE MULTI-FUNCTIONAL WATERPROOF BACKPACK</v>
          </cell>
          <cell r="B7249">
            <v>3509</v>
          </cell>
        </row>
        <row r="7250">
          <cell r="A7250" t="str">
            <v>SALT ROUND NECK FULL SLEEVE SWEATER</v>
          </cell>
          <cell r="B7250">
            <v>2799</v>
          </cell>
        </row>
        <row r="7251">
          <cell r="A7251" t="str">
            <v>ELFINDOLL MD MULTI-BORDER LONG T-SHIRT 3-BLACK</v>
          </cell>
          <cell r="B7251">
            <v>989.1</v>
          </cell>
        </row>
        <row r="7252">
          <cell r="A7252" t="str">
            <v>JEEVEE BEES POLKA DOT BOW TOP/GREY</v>
          </cell>
          <cell r="B7252">
            <v>1149</v>
          </cell>
        </row>
        <row r="7253">
          <cell r="A7253" t="str">
            <v>SALT PLEATED HIGH WAIST PANT/BEIGE</v>
          </cell>
          <cell r="B7253">
            <v>2899</v>
          </cell>
        </row>
        <row r="7254">
          <cell r="A7254" t="str">
            <v>JEEVEE BEES PRINTED HOODED JACKET</v>
          </cell>
        </row>
        <row r="7255">
          <cell r="A7255" t="str">
            <v>PEPPER CHAIN LINK BRACELET WATCH/GOLD-WHITE</v>
          </cell>
          <cell r="B7255">
            <v>1424.05</v>
          </cell>
        </row>
        <row r="7256">
          <cell r="A7256" t="str">
            <v>SALT ROUND NECK STRIPED T-SHIRT</v>
          </cell>
          <cell r="B7256">
            <v>2199</v>
          </cell>
        </row>
        <row r="7257">
          <cell r="A7257" t="str">
            <v>SALT SLEEVELESS WITH BELT PLEATED DRESS</v>
          </cell>
          <cell r="B7257">
            <v>2474.25</v>
          </cell>
        </row>
        <row r="7258">
          <cell r="A7258" t="str">
            <v>HISENSE 32" 2K GOOGLE LED TV (32A4N)</v>
          </cell>
          <cell r="B7258">
            <v>31500</v>
          </cell>
        </row>
        <row r="7259">
          <cell r="A7259" t="str">
            <v>PEPPER CONTRAST MULTSHAPE STUD EARRING</v>
          </cell>
          <cell r="B7259">
            <v>199</v>
          </cell>
        </row>
        <row r="7260">
          <cell r="A7260" t="str">
            <v>VIDEOCON 32" ANDROID SMART LED TV</v>
          </cell>
          <cell r="B7260">
            <v>20999</v>
          </cell>
        </row>
        <row r="7261">
          <cell r="A7261" t="str">
            <v>SALT SLIM FIT V-NECK PLAID SHIRT</v>
          </cell>
          <cell r="B7261">
            <v>2699</v>
          </cell>
        </row>
        <row r="7262">
          <cell r="A7262" t="str">
            <v>SALT KIDS RIBBED BOW TOP &amp; RUFFLE SKIRT SET</v>
          </cell>
        </row>
        <row r="7263">
          <cell r="A7263" t="str">
            <v>ELFINDOLL EC SWEAT SUIT 11</v>
          </cell>
          <cell r="B7263">
            <v>1619.1</v>
          </cell>
        </row>
        <row r="7264">
          <cell r="A7264" t="str">
            <v>WASABI ASYMMETRIC SPLIT SLIM FIT TOPS</v>
          </cell>
          <cell r="B7264">
            <v>1450</v>
          </cell>
        </row>
        <row r="7265">
          <cell r="A7265" t="str">
            <v>JEEVEE KIDS DECORATIVE NURSERY PLAYHOUSE</v>
          </cell>
          <cell r="B7265">
            <v>2184.0500000000002</v>
          </cell>
        </row>
        <row r="7266">
          <cell r="A7266" t="str">
            <v>SALT CONTRAST TOPSTITCH TOTE BAG/BLACK</v>
          </cell>
        </row>
        <row r="7267">
          <cell r="A7267" t="str">
            <v>SALT SCULPTED BARREL FIT JEANS/WHITE</v>
          </cell>
        </row>
        <row r="7268">
          <cell r="A7268" t="str">
            <v>ELFINDOLL EC STRETCH MONKEY PANTS 5</v>
          </cell>
          <cell r="B7268">
            <v>989.1</v>
          </cell>
        </row>
        <row r="7269">
          <cell r="A7269" t="str">
            <v>ELFINDOLL EC WAFFLE LONG-SLEEVE T-SHIRT 5</v>
          </cell>
          <cell r="B7269">
            <v>989.1</v>
          </cell>
        </row>
        <row r="7270">
          <cell r="A7270" t="str">
            <v>HP 32GB OTG PENDRIVE</v>
          </cell>
        </row>
        <row r="7271">
          <cell r="A7271" t="str">
            <v>HP 32GB USB PENDRIVE</v>
          </cell>
        </row>
        <row r="7272">
          <cell r="A7272" t="str">
            <v>PALSONIC 32 INCH HD LED TV</v>
          </cell>
          <cell r="B7272">
            <v>16999</v>
          </cell>
        </row>
        <row r="7273">
          <cell r="A7273" t="str">
            <v>LG 32 INCH WEBOS SMART LED TV 32LQ630B</v>
          </cell>
          <cell r="B7273">
            <v>31290</v>
          </cell>
        </row>
        <row r="7274">
          <cell r="A7274" t="str">
            <v>PHILIPS 32PFT4002 32 INCH LED TV - (BLACK)</v>
          </cell>
          <cell r="B7274">
            <v>29999</v>
          </cell>
        </row>
        <row r="7275">
          <cell r="A7275" t="str">
            <v>PHILIPS 32 LED TV 32PHA4100"</v>
          </cell>
          <cell r="B7275">
            <v>32900</v>
          </cell>
        </row>
        <row r="7276">
          <cell r="A7276" t="str">
            <v>PHILIPS 32PHT5102/98 32 INCH SMART LED TV - (BLACK)</v>
          </cell>
          <cell r="B7276">
            <v>48900</v>
          </cell>
        </row>
        <row r="7277">
          <cell r="A7277" t="str">
            <v>PHILIPS 32PHT5567/68 32 INCHSLIM LED TV 5500 SERIES PIXEL PLUS HD</v>
          </cell>
          <cell r="B7277">
            <v>39999</v>
          </cell>
        </row>
        <row r="7278">
          <cell r="A7278" t="str">
            <v>PHILIPS 32PHT5883/98 32" SMART LED TV</v>
          </cell>
          <cell r="B7278">
            <v>44999</v>
          </cell>
        </row>
        <row r="7279">
          <cell r="A7279" t="str">
            <v>ELFINDOLL EC PLAIN LONG-SLEEVE T-SHIRT WHITE-BLACK AH 3</v>
          </cell>
          <cell r="B7279">
            <v>989.1</v>
          </cell>
        </row>
        <row r="7280">
          <cell r="A7280" t="str">
            <v>RANG SILK EMBROIDERED KURTI BOTTOM WITH DUPATTA-LIGHT GREEN</v>
          </cell>
          <cell r="B7280">
            <v>1999.5</v>
          </cell>
        </row>
        <row r="7281">
          <cell r="A7281" t="str">
            <v>STAR STRUCK BARE - MINI BFF LIPSTICK, NUDE 1.6GM</v>
          </cell>
          <cell r="B7281">
            <v>354.22</v>
          </cell>
        </row>
        <row r="7282">
          <cell r="A7282" t="str">
            <v>STAR STRUCK LONG WEAR LIP LINER - STARRY NIGHT(1.2GMS)</v>
          </cell>
          <cell r="B7282">
            <v>710.22</v>
          </cell>
        </row>
        <row r="7283">
          <cell r="A7283" t="str">
            <v>STAR STRUCK LONG WEAR LIP LINER - SUGAR PLUM(1.2GMS)</v>
          </cell>
          <cell r="B7283">
            <v>710.22</v>
          </cell>
        </row>
        <row r="7284">
          <cell r="A7284" t="str">
            <v>STAR STRUCK LUXE MATTE LIPSTICK - BABY DOLL, 4.2G</v>
          </cell>
          <cell r="B7284">
            <v>1137.42</v>
          </cell>
        </row>
        <row r="7285">
          <cell r="A7285" t="str">
            <v>STAR STRUCK LUXE MATTE LIPSTICK - CHERRY , 4.2G</v>
          </cell>
          <cell r="B7285">
            <v>1137.42</v>
          </cell>
        </row>
        <row r="7286">
          <cell r="A7286" t="str">
            <v>STAR STRUCK LUXE MATTE LIPSTICK - CORALICIOUS 4.2G</v>
          </cell>
          <cell r="B7286">
            <v>1137.42</v>
          </cell>
        </row>
        <row r="7287">
          <cell r="A7287" t="str">
            <v>STAR STRUCK LUXE MATTE LIPSTICK - MIDNIGHT T, 4.2G</v>
          </cell>
          <cell r="B7287">
            <v>1137.42</v>
          </cell>
        </row>
        <row r="7288">
          <cell r="A7288" t="str">
            <v>STAR STRUCK LUXE MATTE LIPSTICK - ROOBERRY, 4.2G</v>
          </cell>
          <cell r="B7288">
            <v>1137.42</v>
          </cell>
        </row>
        <row r="7289">
          <cell r="A7289" t="str">
            <v>STAR STRUCK LUXE MATTE LIPSTICK - STARRY N, 4.2G</v>
          </cell>
          <cell r="B7289">
            <v>1137.42</v>
          </cell>
        </row>
        <row r="7290">
          <cell r="A7290" t="str">
            <v>STAR STRUCK LUXE MATTE LIPSTICK - SUGAR PLUM, 4.2G</v>
          </cell>
          <cell r="B7290">
            <v>1137.42</v>
          </cell>
        </row>
        <row r="7291">
          <cell r="A7291" t="str">
            <v>STAR STRUCK MATTE LIQUID LIP COLOR - BARE ME, 6ML</v>
          </cell>
          <cell r="B7291">
            <v>1279.82</v>
          </cell>
        </row>
        <row r="7292">
          <cell r="A7292" t="str">
            <v>STAR STRUCK GLAM - MINI BFF LIPSTICK, PINK 1.6GMS</v>
          </cell>
          <cell r="B7292">
            <v>354.22</v>
          </cell>
        </row>
        <row r="7293">
          <cell r="A7293" t="str">
            <v>STAR STRUCK MATTE LIQUID LIP COLOR - CHERRY , 6ML</v>
          </cell>
          <cell r="B7293">
            <v>1279.82</v>
          </cell>
        </row>
        <row r="7294">
          <cell r="A7294" t="str">
            <v>STAR STRUCK MATTE LIQUID LIP COLOR - CINNAMON, 6ML</v>
          </cell>
          <cell r="B7294">
            <v>1279.82</v>
          </cell>
        </row>
        <row r="7295">
          <cell r="A7295" t="str">
            <v>STAR STRUCK  MATTE LIQUID LIP COLOR - CORAL TWIST</v>
          </cell>
          <cell r="B7295">
            <v>1279.82</v>
          </cell>
        </row>
        <row r="7296">
          <cell r="A7296" t="str">
            <v>STAR STRUCK PINK LADY - MINI BFF LIPSTICK, PINK 1.6GMS</v>
          </cell>
          <cell r="B7296">
            <v>354.22</v>
          </cell>
        </row>
        <row r="7297">
          <cell r="A7297" t="str">
            <v>STAR STRUCK MINI BFF LIPSTICK BLUSH MAUVE 1.6G</v>
          </cell>
          <cell r="B7297">
            <v>354.22</v>
          </cell>
        </row>
        <row r="7298">
          <cell r="A7298" t="str">
            <v>STAR STRUCK - LIP OIL</v>
          </cell>
          <cell r="B7298">
            <v>852.62</v>
          </cell>
        </row>
        <row r="7299">
          <cell r="A7299" t="str">
            <v>STAR STRUCK - LIP PLUMPER</v>
          </cell>
          <cell r="B7299">
            <v>995.02</v>
          </cell>
        </row>
        <row r="7300">
          <cell r="A7300" t="str">
            <v>STAR STRUCK LIQUID LIP COLOR - BABY DOLL, 5.5ML</v>
          </cell>
          <cell r="B7300">
            <v>1137.43</v>
          </cell>
        </row>
        <row r="7301">
          <cell r="A7301" t="str">
            <v>STAR STRUCK LIQUID LIP COLOR - STARRY NIGHT, 5.5ML</v>
          </cell>
          <cell r="B7301">
            <v>1137.43</v>
          </cell>
        </row>
        <row r="7302">
          <cell r="A7302" t="str">
            <v>STAR STRUCK LIQUID LIP COLOR - SUGAR PLUM, 5.5ML</v>
          </cell>
          <cell r="B7302">
            <v>1137.43</v>
          </cell>
        </row>
        <row r="7303">
          <cell r="A7303" t="str">
            <v>STAR STRUCK LONG WEAR LIP LINER - BABY DOLL(1.2GMS)</v>
          </cell>
          <cell r="B7303">
            <v>710.22</v>
          </cell>
        </row>
        <row r="7304">
          <cell r="A7304" t="str">
            <v>STAR STRUCK LONG WEAR LIP LINER - CINNAMON(1.2GMS)</v>
          </cell>
          <cell r="B7304">
            <v>710.22</v>
          </cell>
        </row>
        <row r="7305">
          <cell r="A7305" t="str">
            <v>STAR STRUCK KOHL EYE LINER PENCIL - BLACK, 1.20G</v>
          </cell>
          <cell r="B7305">
            <v>496.62</v>
          </cell>
        </row>
        <row r="7306">
          <cell r="A7306" t="str">
            <v>STAR STRUCK WATERPROOF KAJAL - ALL DAY DRAMA</v>
          </cell>
          <cell r="B7306">
            <v>567.82000000000005</v>
          </cell>
        </row>
        <row r="7307">
          <cell r="A7307" t="str">
            <v>HYDRAMIDE BRIGHTENING FACEWASH 75GM</v>
          </cell>
          <cell r="B7307">
            <v>520</v>
          </cell>
        </row>
        <row r="7308">
          <cell r="A7308" t="str">
            <v>STAR STRUCK BLUSH STICK - PRETTY IN PINK, 7G</v>
          </cell>
          <cell r="B7308">
            <v>1137.42</v>
          </cell>
        </row>
        <row r="7309">
          <cell r="A7309" t="str">
            <v>STAR STRUCK BLUSH STICK - ROSYBABY, 7G</v>
          </cell>
          <cell r="B7309">
            <v>1137.42</v>
          </cell>
        </row>
        <row r="7310">
          <cell r="A7310" t="str">
            <v>STAR STRUCK HIGHLIGHTER STICK - STRAWBERRY, 7G</v>
          </cell>
          <cell r="B7310">
            <v>1137.42</v>
          </cell>
        </row>
        <row r="7311">
          <cell r="A7311" t="str">
            <v>STAR STRUCK LUMINOSITY FOUNDATION - NEUTRAL BEIGE (30ML)</v>
          </cell>
          <cell r="B7311">
            <v>1566.4</v>
          </cell>
        </row>
        <row r="7312">
          <cell r="A7312" t="str">
            <v>STAR STRUCK NUDE  EYE SHADOW  (9 SHADES)</v>
          </cell>
          <cell r="B7312">
            <v>1422.22</v>
          </cell>
        </row>
        <row r="7313">
          <cell r="A7313" t="str">
            <v>STAR STRUCK ALMOST WHITE - GLOSSY NAIL POLISH (9.9ML)</v>
          </cell>
          <cell r="B7313">
            <v>283.02</v>
          </cell>
        </row>
        <row r="7314">
          <cell r="A7314" t="str">
            <v>STAR STRUCK BERRY - GLOSSY NAIL POLISH (9.9ML)</v>
          </cell>
          <cell r="B7314">
            <v>283.02</v>
          </cell>
        </row>
        <row r="7315">
          <cell r="A7315" t="str">
            <v>STAR STRUCK BLUE SPARKLE - SHIMMER NAIL POLISH (9.9ML)</v>
          </cell>
          <cell r="B7315">
            <v>283.02</v>
          </cell>
        </row>
        <row r="7316">
          <cell r="A7316" t="str">
            <v>STAR STRUCK BRONZE BEAUTY - METALLIC NAIL POLISH (9.9ML)</v>
          </cell>
          <cell r="B7316">
            <v>283.02</v>
          </cell>
        </row>
        <row r="7317">
          <cell r="A7317" t="str">
            <v>STAR STRUCK CANDY CRUSH - GLOSSY NAIL POLISH (9.9ML)</v>
          </cell>
          <cell r="B7317">
            <v>283.02</v>
          </cell>
        </row>
        <row r="7318">
          <cell r="A7318" t="str">
            <v>STAR STRUCK CHERRY BOMB - GLOSSY NAIL POLISH (9.9ML)</v>
          </cell>
          <cell r="B7318">
            <v>283.02</v>
          </cell>
        </row>
        <row r="7319">
          <cell r="A7319" t="str">
            <v>STAR STRUCK COPPER CRUSH - SHIMMER NAIL POLISH (9.9ML)</v>
          </cell>
          <cell r="B7319">
            <v>283.02</v>
          </cell>
        </row>
        <row r="7320">
          <cell r="A7320" t="str">
            <v>STAR STRUCK GALAXY BLUE - METALLIC NAIL POLISH (9.9ML)</v>
          </cell>
          <cell r="B7320">
            <v>283.02</v>
          </cell>
        </row>
        <row r="7321">
          <cell r="A7321" t="str">
            <v>STAR STRUCK GOLD SHIMMER - SHIMMER NAIL POLISH (9.9ML)</v>
          </cell>
          <cell r="B7321">
            <v>283.02</v>
          </cell>
        </row>
        <row r="7322">
          <cell r="A7322" t="str">
            <v>STAR STRUCK ISLAND BLUE - GLOSSY NAIL POLISH (9.9ML)</v>
          </cell>
          <cell r="B7322">
            <v>283.02</v>
          </cell>
        </row>
        <row r="7323">
          <cell r="A7323" t="str">
            <v>STAR STRUCK KISS ME PINK - GLOSSY NAIL POLISH (9.9ML)</v>
          </cell>
          <cell r="B7323">
            <v>283.02</v>
          </cell>
        </row>
        <row r="7324">
          <cell r="A7324" t="str">
            <v>STAR STRUCK LAVENDER - GLOSSY NAIL POLISH (9.9ML)</v>
          </cell>
          <cell r="B7324">
            <v>283.02</v>
          </cell>
        </row>
        <row r="7325">
          <cell r="A7325" t="str">
            <v>STAR STRUCK LEMON SORBET - GLOSSY NAIL POLISH (9.9ML)</v>
          </cell>
          <cell r="B7325">
            <v>283.02</v>
          </cell>
        </row>
        <row r="7326">
          <cell r="A7326" t="str">
            <v>STAR STRUCK LIME GREEN - GLOSSY NAIL POLISH (9.9ML)</v>
          </cell>
          <cell r="B7326">
            <v>283.02</v>
          </cell>
        </row>
        <row r="7327">
          <cell r="A7327" t="str">
            <v>STAR STRUCK LIMELIGHT - GLOSSY NAIL POLISH (9.9ML)</v>
          </cell>
          <cell r="B7327">
            <v>283.02</v>
          </cell>
        </row>
        <row r="7328">
          <cell r="A7328" t="str">
            <v>STAR STRUCK MANGO TANGO - GLOSSY NAIL POLISH (9.9ML)</v>
          </cell>
          <cell r="B7328">
            <v>283.02</v>
          </cell>
        </row>
        <row r="7329">
          <cell r="A7329" t="str">
            <v>STAR STRUCK MATTE MAGIC - TOP COAT (9.9ML)</v>
          </cell>
          <cell r="B7329">
            <v>283.02</v>
          </cell>
        </row>
        <row r="7330">
          <cell r="A7330" t="str">
            <v>STAR STRUCK METALIC PLUM - METALLIC NAIL POLISH (9.9ML)</v>
          </cell>
          <cell r="B7330">
            <v>283.02</v>
          </cell>
        </row>
        <row r="7331">
          <cell r="A7331" t="str">
            <v>STAR STRUCK MIDNIGHT BLUE - GLOSSY NAIL POLISH (9.9ML)</v>
          </cell>
          <cell r="B7331">
            <v>283.02</v>
          </cell>
        </row>
        <row r="7332">
          <cell r="A7332" t="str">
            <v>STAR STRUCK MISTIC BLUE - SHIMMER NAIL POLISH (9.9ML)</v>
          </cell>
          <cell r="B7332">
            <v>283.02</v>
          </cell>
        </row>
        <row r="7333">
          <cell r="A7333" t="str">
            <v>STAR STRUCK OLIVE - GLOSSY NAIL POLISH (9.9ML)</v>
          </cell>
          <cell r="B7333">
            <v>283.02</v>
          </cell>
        </row>
        <row r="7334">
          <cell r="A7334" t="str">
            <v>STAR STRUCK PINK CHARM - GLOSSY NAIL POLISH (9.9ML)</v>
          </cell>
          <cell r="B7334">
            <v>283.02</v>
          </cell>
        </row>
        <row r="7335">
          <cell r="A7335" t="str">
            <v>STAR STRUCK PINK FROST - PEARL FINISH NAIL POLISH (9.9ML)</v>
          </cell>
          <cell r="B7335">
            <v>283.02</v>
          </cell>
        </row>
        <row r="7336">
          <cell r="A7336" t="str">
            <v>STAR STRUCK ROYAL BLUE - GLOSSY NAIL POLISH (9.9ML)</v>
          </cell>
          <cell r="B7336">
            <v>283.02</v>
          </cell>
        </row>
        <row r="7337">
          <cell r="A7337" t="str">
            <v>STAR STRUCK SAGE SPARKLE - SHIMMER NAIL POLISH (9.9ML)</v>
          </cell>
          <cell r="B7337">
            <v>283.02</v>
          </cell>
        </row>
        <row r="7338">
          <cell r="A7338" t="str">
            <v>STAR STRUCK SNOW - GLOSSY NAIL POLISH (9.9ML)</v>
          </cell>
          <cell r="B7338">
            <v>283.02</v>
          </cell>
        </row>
        <row r="7339">
          <cell r="A7339" t="str">
            <v>STAR STRUCK SPARKLE NAIL POLISH (9.9ML)</v>
          </cell>
          <cell r="B7339">
            <v>283.02</v>
          </cell>
        </row>
        <row r="7340">
          <cell r="A7340" t="str">
            <v>STAR STRUCK STARRY NIGHT - GLOSSY NAIL POLISH (9.9ML)</v>
          </cell>
          <cell r="B7340">
            <v>283.02</v>
          </cell>
        </row>
        <row r="7341">
          <cell r="A7341" t="str">
            <v>STAR STRUCK STEEL GREY - GLOSSY NAIL POLISH (9.9ML)</v>
          </cell>
          <cell r="B7341">
            <v>283.02</v>
          </cell>
        </row>
        <row r="7342">
          <cell r="A7342" t="str">
            <v>STAR STRUCK TANGERINE - GLOSSY NAIL POLISH (9.9ML)</v>
          </cell>
          <cell r="B7342">
            <v>283.02</v>
          </cell>
        </row>
        <row r="7343">
          <cell r="A7343" t="str">
            <v>STAR STRUCK TEASE - GLOSSY NAIL POLISH (9.9ML)</v>
          </cell>
          <cell r="B7343">
            <v>283.02</v>
          </cell>
        </row>
        <row r="7344">
          <cell r="A7344" t="str">
            <v>STAR STRUCK TOP COAT (9.9ML)</v>
          </cell>
          <cell r="B7344">
            <v>283.02</v>
          </cell>
        </row>
        <row r="7345">
          <cell r="A7345" t="str">
            <v>HYDRAMIDE FOOT CREAM 75GM</v>
          </cell>
          <cell r="B7345">
            <v>280</v>
          </cell>
        </row>
        <row r="7346">
          <cell r="A7346" t="str">
            <v>STAR STRUCK TRANSLUCENT HD LOOSE POWDER, 8G</v>
          </cell>
          <cell r="B7346">
            <v>1422.22</v>
          </cell>
        </row>
        <row r="7347">
          <cell r="A7347" t="str">
            <v>JEEVEE BEES FLOWER PRINTED PUFF SLEEVE DRESS</v>
          </cell>
          <cell r="B7347">
            <v>1499</v>
          </cell>
        </row>
        <row r="7348">
          <cell r="A7348" t="str">
            <v>SALT LACE PANEL POPLIN SHIRT</v>
          </cell>
          <cell r="B7348">
            <v>3299</v>
          </cell>
        </row>
        <row r="7349">
          <cell r="A7349" t="str">
            <v>SALT KITTEN HEEL SLOUCHY BOOTS</v>
          </cell>
        </row>
        <row r="7350">
          <cell r="A7350" t="str">
            <v>JEEVEE BEES RUFFLED MESH MINI SKIRT</v>
          </cell>
          <cell r="B7350">
            <v>2399</v>
          </cell>
        </row>
        <row r="7351">
          <cell r="A7351" t="str">
            <v>ORIFLAME ACTIVELLE COMFORT ANTI-PERSPIRANT DEODORANT-50ML</v>
          </cell>
          <cell r="B7351">
            <v>245</v>
          </cell>
        </row>
        <row r="7352">
          <cell r="A7352" t="str">
            <v>ORIFLAME NOVAGE MEN PURIFYING &amp; EXFOLIATING CLEANSER-75GM</v>
          </cell>
        </row>
        <row r="7353">
          <cell r="A7353" t="str">
            <v>ORIFLAME NOVAGE MEN ENERGISING &amp; HYDRATING BOOSTER-50ML</v>
          </cell>
          <cell r="B7353">
            <v>2094</v>
          </cell>
        </row>
        <row r="7354">
          <cell r="A7354" t="str">
            <v>ARM &amp; HAMMER PEROXICARE TARTAR CONTROL TOOTHPASTE</v>
          </cell>
          <cell r="B7354">
            <v>434</v>
          </cell>
        </row>
        <row r="7355">
          <cell r="A7355" t="str">
            <v>ARM &amp; HAMMER UMAX DEODRANT FRESH 73GM</v>
          </cell>
          <cell r="B7355">
            <v>466</v>
          </cell>
        </row>
        <row r="7356">
          <cell r="A7356" t="str">
            <v>JEEVEE BEES CLASSIC COLLAR PUPPY PORTRAIT SHIRT</v>
          </cell>
        </row>
        <row r="7357">
          <cell r="A7357" t="str">
            <v>AADHYA MUSTARD GEORGETTE PRINTED KURTA WITH DUPATTA</v>
          </cell>
          <cell r="B7357">
            <v>4699</v>
          </cell>
        </row>
        <row r="7358">
          <cell r="A7358" t="str">
            <v>DR. BROWNS SILICONE NARROW NIPPLE, 2-PACK</v>
          </cell>
        </row>
        <row r="7359">
          <cell r="A7359" t="str">
            <v>SALT KIDS VINTAGE BOW-BACK TOP &amp; WIDE-LEG SET</v>
          </cell>
        </row>
        <row r="7360">
          <cell r="A7360" t="str">
            <v>SALT KIDS HEART PRINT CO-ORD SET/PINK</v>
          </cell>
        </row>
        <row r="7361">
          <cell r="A7361" t="str">
            <v>ELFINDOLL EC PLAIN BASIC URAKE SWEATSHIRT 5</v>
          </cell>
          <cell r="B7361">
            <v>1349.1</v>
          </cell>
        </row>
        <row r="7362">
          <cell r="A7362" t="str">
            <v>SALT CURVED-LEG FORMAL PANT/BLACK</v>
          </cell>
          <cell r="B7362">
            <v>3699</v>
          </cell>
        </row>
        <row r="7363">
          <cell r="A7363" t="str">
            <v>JEEVEE BEES TULLE HEM GRAPHIC SWEATSHIRT SET</v>
          </cell>
        </row>
        <row r="7364">
          <cell r="A7364" t="str">
            <v>ELFINDOLL EC CAMOUFLAGE ALL-OVER PRINT LONG PANTS 5</v>
          </cell>
          <cell r="B7364">
            <v>989.1</v>
          </cell>
        </row>
        <row r="7365">
          <cell r="A7365" t="str">
            <v>SALT FLORAL PRINT HALTER TOP</v>
          </cell>
        </row>
        <row r="7366">
          <cell r="A7366" t="str">
            <v>AADHYA RAYON FOIL PRINTED STRAIGHT KURTA SET</v>
          </cell>
          <cell r="B7366">
            <v>4499</v>
          </cell>
        </row>
        <row r="7367">
          <cell r="A7367" t="str">
            <v>SALT LACE PANEL POPLIN SHIRT</v>
          </cell>
          <cell r="B7367">
            <v>3299</v>
          </cell>
        </row>
        <row r="7368">
          <cell r="A7368" t="str">
            <v>SALT LOOSE SILK PRINTED SHIRT</v>
          </cell>
          <cell r="B7368">
            <v>1874.25</v>
          </cell>
        </row>
        <row r="7369">
          <cell r="A7369" t="str">
            <v>WASABI V-NECK ARGYLE KNIT SWEATER/BROWN</v>
          </cell>
        </row>
        <row r="7370">
          <cell r="A7370" t="str">
            <v>SALT SLEEVELESS ZIPPER FLY DRESS</v>
          </cell>
          <cell r="B7370">
            <v>2309.3000000000002</v>
          </cell>
        </row>
        <row r="7371">
          <cell r="A7371" t="str">
            <v>ORIFLAME LOVE POTION SO TEMPTING FM-75ML</v>
          </cell>
          <cell r="B7371">
            <v>892.5</v>
          </cell>
        </row>
        <row r="7372">
          <cell r="A7372" t="str">
            <v>SALT HIGH COLLAR PLUSH JACKET/BEIGE</v>
          </cell>
          <cell r="B7372">
            <v>2999</v>
          </cell>
        </row>
        <row r="7373">
          <cell r="A7373" t="str">
            <v>SALT LETTER PRINT SHORT SLEEVE T-SHIRT</v>
          </cell>
          <cell r="B7373">
            <v>1649.25</v>
          </cell>
        </row>
        <row r="7374">
          <cell r="A7374" t="str">
            <v>SALT ROUND NECK LOOSE FIT T-SHIRT/GREY</v>
          </cell>
          <cell r="B7374">
            <v>1999</v>
          </cell>
        </row>
        <row r="7375">
          <cell r="A7375" t="str">
            <v>AADHYA EMBROIDERED STRAIGHT KURTA WITH DUPATTA</v>
          </cell>
          <cell r="B7375">
            <v>4299</v>
          </cell>
        </row>
        <row r="7376">
          <cell r="A7376" t="str">
            <v>SALT SATIN TEXTURE WIDE-LEG TROUSER</v>
          </cell>
          <cell r="B7376">
            <v>2799</v>
          </cell>
        </row>
        <row r="7377">
          <cell r="A7377" t="str">
            <v>SALT MID-RISE WIDE-LEG JEANS/BLUE</v>
          </cell>
          <cell r="B7377">
            <v>4199</v>
          </cell>
        </row>
        <row r="7378">
          <cell r="A7378" t="str">
            <v>JEEVEE BEES URBAN EDGE RIPPED DENIM JEANS</v>
          </cell>
        </row>
        <row r="7379">
          <cell r="A7379" t="str">
            <v>SALT STAND COLLAR HOODED JACKET/BROWN</v>
          </cell>
        </row>
        <row r="7380">
          <cell r="A7380" t="str">
            <v>SALT KIDS FRAYED DENIM SHORTS/BLACK</v>
          </cell>
        </row>
        <row r="7381">
          <cell r="A7381" t="str">
            <v>LUSH POP FOLDING SHOE RACK/5-LAYER</v>
          </cell>
          <cell r="B7381">
            <v>2807.1</v>
          </cell>
        </row>
        <row r="7382">
          <cell r="A7382" t="str">
            <v>SALT KIDS FLORAL PETER PAN COLLAR DRESS</v>
          </cell>
        </row>
        <row r="7383">
          <cell r="A7383" t="str">
            <v xml:space="preserve">WASABI ROUND NECK T-SHIRT/RED </v>
          </cell>
          <cell r="B7383">
            <v>1499</v>
          </cell>
        </row>
        <row r="7384">
          <cell r="A7384" t="str">
            <v>ELFINDOLL MD KIDS' COLLEGE LOGO LONG-SLEEVED T-SHIRT T3-RED</v>
          </cell>
          <cell r="B7384">
            <v>989.1</v>
          </cell>
        </row>
        <row r="7385">
          <cell r="A7385" t="str">
            <v>LITTLE FASHIONISTA BABY GIRLS SOFT BOTTOM BOOTS</v>
          </cell>
          <cell r="B7385">
            <v>674.25</v>
          </cell>
        </row>
        <row r="7386">
          <cell r="A7386" t="str">
            <v>ELFINDOLL EC SHOULDER RUFFLE T-SHIRT A3</v>
          </cell>
          <cell r="B7386">
            <v>1034.0999999999999</v>
          </cell>
        </row>
        <row r="7387">
          <cell r="A7387" t="str">
            <v>SALT BASIC LONG SLEEVE KNIT SWEATER</v>
          </cell>
          <cell r="B7387">
            <v>1799</v>
          </cell>
        </row>
        <row r="7388">
          <cell r="A7388" t="str">
            <v>AADHYA EMBROIDERED STRAIGHT KURTA WITH DUPATTA</v>
          </cell>
          <cell r="B7388">
            <v>4299</v>
          </cell>
        </row>
        <row r="7389">
          <cell r="A7389" t="str">
            <v>LUSH POP RED SCALP MASSAGER</v>
          </cell>
          <cell r="B7389">
            <v>2969.1</v>
          </cell>
        </row>
        <row r="7390">
          <cell r="A7390" t="str">
            <v>JEEVEE BEES   ELASTIC WAIST BALLOON TROUSER/COFFEE</v>
          </cell>
          <cell r="B7390">
            <v>1699</v>
          </cell>
        </row>
        <row r="7391">
          <cell r="A7391" t="str">
            <v>SALT SATIN TEXTURE WIDE-LEG TROUSER</v>
          </cell>
          <cell r="B7391">
            <v>2799</v>
          </cell>
        </row>
        <row r="7392">
          <cell r="A7392" t="str">
            <v>RASTAR LAMBORGHINI GALLARDO LP560-4 DIE-CAST SCALE 1:20</v>
          </cell>
          <cell r="B7392">
            <v>3990</v>
          </cell>
        </row>
        <row r="7393">
          <cell r="A7393" t="str">
            <v>SALT CROCHET HALTER TOP</v>
          </cell>
          <cell r="B7393">
            <v>2499</v>
          </cell>
        </row>
        <row r="7394">
          <cell r="A7394" t="str">
            <v>ORIFLAME ECLAT STYLE PARFUM-75ML</v>
          </cell>
          <cell r="B7394">
            <v>4425</v>
          </cell>
        </row>
        <row r="7395">
          <cell r="A7395" t="str">
            <v>SALT PLEATED MID-WAIST PANT/SILVER</v>
          </cell>
        </row>
        <row r="7396">
          <cell r="A7396" t="str">
            <v>SALT CASUAL LONG-SLEEVED LEATHER JACKET BLACK</v>
          </cell>
          <cell r="B7396">
            <v>4499</v>
          </cell>
        </row>
        <row r="7397">
          <cell r="A7397" t="str">
            <v>AADHYA BLUE PURE COTTON FLORAL PRINTED KURTHA</v>
          </cell>
          <cell r="B7397">
            <v>2899</v>
          </cell>
        </row>
        <row r="7398">
          <cell r="A7398" t="str">
            <v>ORIFLAME GIORDANI GOLD PRESSED POWDER-8GM</v>
          </cell>
          <cell r="B7398">
            <v>3190</v>
          </cell>
        </row>
        <row r="7399">
          <cell r="A7399" t="str">
            <v>ORIFLAME GIORDANI GOLD PRESSED POWDER-8GM</v>
          </cell>
        </row>
        <row r="7400">
          <cell r="A7400" t="str">
            <v>JEEVEE BEES MICKEY MOUSE HEADPHONE T-SHIRT SET</v>
          </cell>
        </row>
        <row r="7401">
          <cell r="A7401" t="str">
            <v>WASABI CASUAL LOOSE SHORT SLEEVE T-SHIRT</v>
          </cell>
          <cell r="B7401">
            <v>1699</v>
          </cell>
        </row>
        <row r="7402">
          <cell r="A7402" t="str">
            <v>SALT FLORAL EMBROIDERED KNIT DRESS</v>
          </cell>
          <cell r="B7402">
            <v>2899</v>
          </cell>
        </row>
        <row r="7403">
          <cell r="A7403" t="str">
            <v>SALT ASYMMETRICAL RUFFLE MID-WAIST SKIRT</v>
          </cell>
          <cell r="B7403">
            <v>2899</v>
          </cell>
        </row>
        <row r="7404">
          <cell r="A7404" t="str">
            <v>SALT EMBROIDERED DRAPED TOP</v>
          </cell>
          <cell r="B7404">
            <v>3299</v>
          </cell>
        </row>
        <row r="7405">
          <cell r="A7405" t="str">
            <v>SALT POLKA DOT PRINT BUTTONS UP TOP WITH POLKA DOT PRINT SHORTS</v>
          </cell>
          <cell r="B7405">
            <v>3149.3</v>
          </cell>
        </row>
        <row r="7406">
          <cell r="A7406" t="str">
            <v>SALT BEIGE CROSSBODY CLUTCHES</v>
          </cell>
          <cell r="B7406">
            <v>2699</v>
          </cell>
        </row>
        <row r="7407">
          <cell r="A7407" t="str">
            <v>ELFINDOLL MD DINOSAUR PRINTED SWEATSHIRT 5</v>
          </cell>
          <cell r="B7407">
            <v>1349.1</v>
          </cell>
        </row>
        <row r="7408">
          <cell r="A7408" t="str">
            <v>RASTAR LAMBORGHINI REVENTON DIE-CAST SCALE 1:24</v>
          </cell>
          <cell r="B7408">
            <v>3040</v>
          </cell>
        </row>
        <row r="7409">
          <cell r="A7409" t="str">
            <v>ORIFLAME LOVE NATURE PURIFYING GEL WASH WITH ORGANIC TEA-</v>
          </cell>
          <cell r="B7409">
            <v>474</v>
          </cell>
        </row>
        <row r="7410">
          <cell r="A7410" t="str">
            <v>ORIFLAME LOVE NATURE PURIFYING TONER WITH ORGANIC TEA-</v>
          </cell>
          <cell r="B7410">
            <v>891</v>
          </cell>
        </row>
        <row r="7411">
          <cell r="A7411" t="str">
            <v>ORIFLAME LOVE NATURE MATTIFYING FACE LOTION WITH ORGANIC TEA-</v>
          </cell>
          <cell r="B7411">
            <v>712</v>
          </cell>
        </row>
        <row r="7412">
          <cell r="A7412" t="str">
            <v>ORIFLAME LOVE NATURE PURIFYING FACE OIL WITH ORGANIC TEA-</v>
          </cell>
        </row>
        <row r="7413">
          <cell r="A7413" t="str">
            <v>SALT POLKA DOT MIDI SKIRT</v>
          </cell>
          <cell r="B7413">
            <v>2499</v>
          </cell>
        </row>
        <row r="7414">
          <cell r="A7414" t="str">
            <v>ORIFLAME NORTH FOR MEN POWER HOLD &amp; SLEEK HAIR GEL</v>
          </cell>
          <cell r="B7414">
            <v>594</v>
          </cell>
        </row>
        <row r="7415">
          <cell r="A7415" t="str">
            <v>JEEVEE BEES CONTRAST STITCH T-SHIRT/MAROON</v>
          </cell>
        </row>
        <row r="7416">
          <cell r="A7416" t="str">
            <v>SALT OVERSIZED SHIRT WITH POCKET</v>
          </cell>
        </row>
        <row r="7417">
          <cell r="A7417" t="str">
            <v>AADHYA BLACK PRINTED KURTHA</v>
          </cell>
          <cell r="B7417">
            <v>3299</v>
          </cell>
        </row>
        <row r="7418">
          <cell r="A7418" t="str">
            <v>SALT BOAT NECK SHORT SLEEVE TOP</v>
          </cell>
        </row>
        <row r="7419">
          <cell r="A7419" t="str">
            <v>ELFINDOLL EC PLAIN RIB-KNIT HIGH NECK T-SHIRT 6</v>
          </cell>
          <cell r="B7419">
            <v>989.1</v>
          </cell>
        </row>
        <row r="7420">
          <cell r="A7420" t="str">
            <v>LUSH POP MINI X BAND AIDS/PUPPY</v>
          </cell>
          <cell r="B7420">
            <v>179.1</v>
          </cell>
        </row>
        <row r="7421">
          <cell r="A7421" t="str">
            <v>SALT TOPSTITCHING STRAPLESS TOP/BROWN</v>
          </cell>
        </row>
        <row r="7422">
          <cell r="A7422" t="str">
            <v>SALT HIGH-WAISTED ASYMMETRICAL SKORT</v>
          </cell>
        </row>
        <row r="7423">
          <cell r="A7423" t="str">
            <v>ELFINDOLL EC LONG PANTS WITH SIDE STRIPE – STYLE 5</v>
          </cell>
          <cell r="B7423">
            <v>989.1</v>
          </cell>
        </row>
        <row r="7424">
          <cell r="A7424" t="str">
            <v>SALT BRAIDED MILITARY JACKET</v>
          </cell>
        </row>
        <row r="7425">
          <cell r="A7425" t="str">
            <v>ORIFLAME NOVAGE NECK &amp; DECOLLETE ADVANCED SCULPTING SERUM-75ML</v>
          </cell>
          <cell r="B7425">
            <v>3992</v>
          </cell>
        </row>
        <row r="7426">
          <cell r="A7426" t="str">
            <v>SALT FAIR ISLE PRINT PLUSH JACKET</v>
          </cell>
          <cell r="B7426">
            <v>3499</v>
          </cell>
        </row>
        <row r="7427">
          <cell r="A7427" t="str">
            <v>SALT MULTICOLOR STRIPED KNIT TOP</v>
          </cell>
          <cell r="B7427">
            <v>2299</v>
          </cell>
        </row>
        <row r="7428">
          <cell r="A7428" t="str">
            <v>SALVATORE FERRAGAMO ATTIMO POUR HOMME EDT 100ML</v>
          </cell>
          <cell r="B7428">
            <v>5760</v>
          </cell>
        </row>
        <row r="7429">
          <cell r="A7429" t="str">
            <v>ELFINDOLL EC VARSITY JACKET 14</v>
          </cell>
          <cell r="B7429">
            <v>1619.1</v>
          </cell>
        </row>
        <row r="7430">
          <cell r="A7430" t="str">
            <v>SALT BACKLESS HALTER NECK TOP</v>
          </cell>
          <cell r="B7430">
            <v>749.7</v>
          </cell>
        </row>
        <row r="7431">
          <cell r="A7431" t="str">
            <v>WASABI SHORT SLEEVE NAVEL-EXPOSED TOP</v>
          </cell>
          <cell r="B7431">
            <v>1000</v>
          </cell>
        </row>
        <row r="7432">
          <cell r="A7432" t="str">
            <v>ORIFLAME ONCOLOUR LIQUID EYE LINER-3.5ML</v>
          </cell>
          <cell r="B7432">
            <v>872</v>
          </cell>
        </row>
        <row r="7433">
          <cell r="A7433" t="str">
            <v>SALT CLOAK HOODED WINDBREAKER JACKET</v>
          </cell>
          <cell r="B7433">
            <v>4299</v>
          </cell>
        </row>
        <row r="7434">
          <cell r="A7434" t="str">
            <v>SALT SHORT BLACK HOODED JACKET</v>
          </cell>
          <cell r="B7434">
            <v>5699</v>
          </cell>
        </row>
        <row r="7435">
          <cell r="A7435" t="str">
            <v>ELFINDOLL EC PLAIN RIB-KNIT HIGH NECK T-SHIRT 6</v>
          </cell>
          <cell r="B7435">
            <v>989.1</v>
          </cell>
        </row>
        <row r="7436">
          <cell r="A7436" t="str">
            <v>ORIFLAME PURIFYING GEL WASHB WITH ORGANIC TEA TREE &amp; LIME</v>
          </cell>
        </row>
        <row r="7437">
          <cell r="A7437" t="str">
            <v>AADHYA STRAIGHT YELLOW KURTHA SET</v>
          </cell>
          <cell r="B7437">
            <v>3299</v>
          </cell>
        </row>
        <row r="7438">
          <cell r="A7438" t="str">
            <v>ORIFLAME BB CREAM SPF 10 ONCOLOUR-30ML</v>
          </cell>
          <cell r="B7438">
            <v>629.07000000000005</v>
          </cell>
        </row>
        <row r="7439">
          <cell r="A7439" t="str">
            <v>ORIFLAME VOLARE MOMENTS EAU DE PARFUM-50ML</v>
          </cell>
          <cell r="B7439">
            <v>2925</v>
          </cell>
        </row>
        <row r="7440">
          <cell r="A7440" t="str">
            <v>SALT PLUSH JACKET WITH RIBBED TRIM/POWDER</v>
          </cell>
          <cell r="B7440">
            <v>3499</v>
          </cell>
        </row>
        <row r="7441">
          <cell r="A7441" t="str">
            <v>SALT ELASTICATED RUFFLED CUFFS TOP</v>
          </cell>
        </row>
        <row r="7442">
          <cell r="A7442" t="str">
            <v>ORIFLAME THE ONE EVERLASTING SYNC FOUNDATION SPF 30-MARBLE NEUTRAL</v>
          </cell>
          <cell r="B7442">
            <v>1245</v>
          </cell>
        </row>
        <row r="7443">
          <cell r="A7443" t="str">
            <v>WASABI BELT BUCKLE FLAT SANDALS</v>
          </cell>
          <cell r="B7443">
            <v>2299</v>
          </cell>
        </row>
        <row r="7444">
          <cell r="A7444" t="str">
            <v>ORIFLAME NORTH FOR MEN SUBZERO DEODORANT ROLL-50ML</v>
          </cell>
          <cell r="B7444">
            <v>343</v>
          </cell>
        </row>
        <row r="7445">
          <cell r="A7445" t="str">
            <v>ORIFLAME BEAUTANICALS REVITALISING BODY CLEANSER-300ML</v>
          </cell>
          <cell r="B7445">
            <v>774</v>
          </cell>
        </row>
        <row r="7446">
          <cell r="A7446" t="str">
            <v>JEEVEE BEES SOFT-TOUCH OVERSIZED SWEATSHIRT</v>
          </cell>
        </row>
        <row r="7447">
          <cell r="A7447" t="str">
            <v>JEEVEE BEES HEART PRINT T-SHIRTS/WHITE</v>
          </cell>
          <cell r="B7447">
            <v>1249</v>
          </cell>
        </row>
        <row r="7448">
          <cell r="A7448" t="str">
            <v>SALT CUT-OUT BACK PADDED TANK TOP</v>
          </cell>
        </row>
        <row r="7449">
          <cell r="A7449" t="str">
            <v>SALT HIGH-NECK KNITTED SWEATER RETRO</v>
          </cell>
          <cell r="B7449">
            <v>3499</v>
          </cell>
        </row>
        <row r="7450">
          <cell r="A7450" t="str">
            <v>ELFINDOLL LONG T-SHIRT LOGO DROP S3</v>
          </cell>
          <cell r="B7450">
            <v>989.1</v>
          </cell>
        </row>
        <row r="7451">
          <cell r="A7451" t="str">
            <v>SALT OFF WHITE STRAP OPEN TOE FLATS</v>
          </cell>
          <cell r="B7451">
            <v>3299</v>
          </cell>
        </row>
        <row r="7452">
          <cell r="A7452" t="str">
            <v>SALT KIDS COMBINED KNIT AND EYELET TOP</v>
          </cell>
        </row>
        <row r="7453">
          <cell r="A7453" t="str">
            <v>L'Oréal Paris True Match Le Crayon Concealer Pen</v>
          </cell>
          <cell r="B7453">
            <v>539</v>
          </cell>
        </row>
        <row r="7454">
          <cell r="A7454" t="str">
            <v>L'Oreal Infallible Blush Trio, Nude Beige, 3.8 G</v>
          </cell>
          <cell r="B7454">
            <v>580</v>
          </cell>
        </row>
        <row r="7455">
          <cell r="A7455" t="str">
            <v>L'Oreal Paris Infallible - Ultra Matte Liquid Lipstick (828)</v>
          </cell>
          <cell r="B7455">
            <v>1238.5</v>
          </cell>
        </row>
        <row r="7456">
          <cell r="A7456" t="str">
            <v>CERAVE DAILY MOISTURIZING LOTION (3OZ - 87ML)</v>
          </cell>
          <cell r="B7456">
            <v>1095</v>
          </cell>
        </row>
        <row r="7457">
          <cell r="A7457" t="str">
            <v>CERAVE RENEWING SA CLEANSER - 237 ML (USA)</v>
          </cell>
          <cell r="B7457">
            <v>2365</v>
          </cell>
        </row>
        <row r="7458">
          <cell r="A7458" t="str">
            <v>CERAVE HYDRATING FACIAL CLEANSER (3OZ - 87ML)</v>
          </cell>
          <cell r="B7458">
            <v>991</v>
          </cell>
        </row>
        <row r="7459">
          <cell r="A7459" t="str">
            <v>CERAVE MOISTURIZING CREAM | 16 OZ | 453G</v>
          </cell>
          <cell r="B7459">
            <v>3590</v>
          </cell>
        </row>
        <row r="7460">
          <cell r="A7460" t="str">
            <v>CERAVE FOAMING FACIAL CLEANSER (8OZ - 236ML)</v>
          </cell>
          <cell r="B7460">
            <v>3029</v>
          </cell>
        </row>
        <row r="7461">
          <cell r="A7461" t="str">
            <v>CERAVE SA LOTION FOR ROUGH &amp; BUMPY SKIN (8OZ - 237ML)</v>
          </cell>
          <cell r="B7461">
            <v>3220</v>
          </cell>
        </row>
        <row r="7462">
          <cell r="A7462" t="str">
            <v>Cerave Renewing SA Cleanser (16oz - 473ml)</v>
          </cell>
          <cell r="B7462">
            <v>3450</v>
          </cell>
        </row>
        <row r="7463">
          <cell r="A7463" t="str">
            <v>Whirlpool 360 BW PRO 9 Kg Top Loading Washing MachineMIDNIGHTGREY</v>
          </cell>
          <cell r="B7463">
            <v>55170</v>
          </cell>
        </row>
        <row r="7464">
          <cell r="A7464" t="str">
            <v>ELFINDOLL EC CHECKERED SKIRT SWITCHING/PANELED OP8</v>
          </cell>
          <cell r="B7464">
            <v>1079.0999999999999</v>
          </cell>
        </row>
        <row r="7465">
          <cell r="A7465" t="str">
            <v>ZURU EXCEL-MK 3 (8 DARTS) OPEN BOX,BULK,6PCS</v>
          </cell>
        </row>
        <row r="7466">
          <cell r="A7466" t="str">
            <v>SALT HIGH COLLAR PLUSH JACKET/BEIGE</v>
          </cell>
          <cell r="B7466">
            <v>2999</v>
          </cell>
        </row>
        <row r="7467">
          <cell r="A7467" t="str">
            <v>ORIFLAME TENDER CARE BLACKCURRANT MULTI-PURPOSE BALM-9.6GM</v>
          </cell>
          <cell r="B7467">
            <v>319.5</v>
          </cell>
        </row>
        <row r="7468">
          <cell r="A7468" t="str">
            <v>ORIFLAME TENDER CARE RASPBERRY MULTI-8.5GM</v>
          </cell>
          <cell r="B7468">
            <v>319.5</v>
          </cell>
        </row>
        <row r="7469">
          <cell r="A7469" t="str">
            <v>SALT ASYMMETRICAL SEQUIN CROP TOP</v>
          </cell>
          <cell r="B7469">
            <v>1999</v>
          </cell>
        </row>
        <row r="7470">
          <cell r="A7470" t="str">
            <v>SALT FLOWY LINEN BLEND CO-ORD SET</v>
          </cell>
        </row>
        <row r="7471">
          <cell r="A7471" t="str">
            <v>SALT LACE TRIM RIBBED KNIT TOP</v>
          </cell>
        </row>
        <row r="7472">
          <cell r="A7472" t="str">
            <v>SALT TRIM STITCHING ROUND NECK BLAZER</v>
          </cell>
          <cell r="B7472">
            <v>3899</v>
          </cell>
        </row>
        <row r="7473">
          <cell r="A7473" t="str">
            <v>CONVERSE X HELLO KITTY ONE STAR SUEDE SNEAKERS KIDS 362940C</v>
          </cell>
          <cell r="B7473">
            <v>1227</v>
          </cell>
        </row>
        <row r="7474">
          <cell r="A7474" t="str">
            <v>CANON RF-S 18-150MM F/3.5-6.3 LENS</v>
          </cell>
        </row>
        <row r="7475">
          <cell r="A7475" t="str">
            <v>SONY SIGMA 24–70MM F/2.8 DG DN II LENS FOR SONY E MOUNT (BLACK)</v>
          </cell>
        </row>
        <row r="7476">
          <cell r="A7476" t="str">
            <v>JEEVEE BEES SLEEVE FOLD T-SHIRTS/PINK</v>
          </cell>
          <cell r="B7476">
            <v>1249</v>
          </cell>
        </row>
        <row r="7477">
          <cell r="A7477" t="str">
            <v>CONVERSE CT AS OX SEDONA RED/VENAMEL SNEAKERS FOR KIDS</v>
          </cell>
          <cell r="B7477">
            <v>1476</v>
          </cell>
        </row>
        <row r="7478">
          <cell r="A7478" t="str">
            <v>ZURU XSHOT EXCEL FURY 4 BLASTER, 16 DARTS</v>
          </cell>
        </row>
        <row r="7479">
          <cell r="A7479" t="str">
            <v>LPMX MEN'S CASUAL SHOES-912515051- WRED</v>
          </cell>
          <cell r="B7479">
            <v>6392</v>
          </cell>
        </row>
        <row r="7480">
          <cell r="A7480" t="str">
            <v>LPMX MEN'S CASUAL SHOES-912515051- WRED</v>
          </cell>
          <cell r="B7480">
            <v>6392</v>
          </cell>
        </row>
        <row r="7481">
          <cell r="A7481" t="str">
            <v>LPMX MEN'S CASUAL SHOES-912515051- WRED</v>
          </cell>
          <cell r="B7481">
            <v>6392</v>
          </cell>
        </row>
        <row r="7482">
          <cell r="A7482" t="str">
            <v>LPMX MEN'S CASUAL SHOES-912515051- WRED</v>
          </cell>
          <cell r="B7482">
            <v>6392</v>
          </cell>
        </row>
        <row r="7483">
          <cell r="A7483" t="str">
            <v>LPMX MEN'S CASUAL SHOES-912515051- WRED</v>
          </cell>
          <cell r="B7483">
            <v>6392</v>
          </cell>
        </row>
        <row r="7484">
          <cell r="A7484" t="str">
            <v>LPMX MEN'S CASUAL SHOES-912515051- WRED</v>
          </cell>
          <cell r="B7484">
            <v>6392</v>
          </cell>
        </row>
        <row r="7485">
          <cell r="A7485" t="str">
            <v>LPMX WOMEN'S CASUAL SHOES 912515062-WHT</v>
          </cell>
          <cell r="B7485">
            <v>7192</v>
          </cell>
        </row>
        <row r="7486">
          <cell r="A7486" t="str">
            <v>LPMX WOMEN'S CASUAL SHOES 912515062-WHT</v>
          </cell>
          <cell r="B7486">
            <v>7192</v>
          </cell>
        </row>
        <row r="7487">
          <cell r="A7487" t="str">
            <v>LPMX WOMEN'S CASUAL SHOES 912515062-WHT</v>
          </cell>
          <cell r="B7487">
            <v>7192</v>
          </cell>
        </row>
        <row r="7488">
          <cell r="A7488" t="str">
            <v>LPMX WOMEN'S CASUAL SHOES 912515062-WHT</v>
          </cell>
          <cell r="B7488">
            <v>7192</v>
          </cell>
        </row>
        <row r="7489">
          <cell r="A7489" t="str">
            <v>LPMX WOMEN'S CASUAL SHOES 912515062-WHT</v>
          </cell>
          <cell r="B7489">
            <v>7192</v>
          </cell>
        </row>
        <row r="7490">
          <cell r="A7490" t="str">
            <v>CONVERSE X HELLO KITTY HI TOP BLACK SHOES FOR KIDS 363920C</v>
          </cell>
          <cell r="B7490">
            <v>1636</v>
          </cell>
        </row>
        <row r="7491">
          <cell r="A7491" t="str">
            <v>LPMX MEN'S CASUAL SHOES 912515011-GRY</v>
          </cell>
          <cell r="B7491">
            <v>7192</v>
          </cell>
        </row>
        <row r="7492">
          <cell r="A7492" t="str">
            <v>LPMX MEN'S CASUAL SHOES 912515011-GRY</v>
          </cell>
          <cell r="B7492">
            <v>7192</v>
          </cell>
        </row>
        <row r="7493">
          <cell r="A7493" t="str">
            <v>LPMX MEN'S CASUAL SHOES 912515011-GRY</v>
          </cell>
          <cell r="B7493">
            <v>7192</v>
          </cell>
        </row>
        <row r="7494">
          <cell r="A7494" t="str">
            <v>LPMX MEN'S CASUAL SHOES 912515011-GRY</v>
          </cell>
          <cell r="B7494">
            <v>7192</v>
          </cell>
        </row>
        <row r="7495">
          <cell r="A7495" t="str">
            <v>SALT VERSATILE GOLD BUTTON VEST AND  SATIN TEXTURE WIDE-LEG TROUSER</v>
          </cell>
          <cell r="B7495">
            <v>3849.3</v>
          </cell>
        </row>
        <row r="7496">
          <cell r="A7496" t="str">
            <v>ZURU XS-36432-A PISTOLS</v>
          </cell>
        </row>
        <row r="7497">
          <cell r="A7497" t="str">
            <v>ZURU XSHOT REFLEX 6 FOAM ARROW GUN</v>
          </cell>
        </row>
        <row r="7498">
          <cell r="A7498" t="str">
            <v>ZURU X-SHOT EXCEL HAWK EYE FOAM DART BLASTER (16 DARTS) - BLUE</v>
          </cell>
        </row>
        <row r="7499">
          <cell r="A7499" t="str">
            <v>ZURU X-SHOT - EXCEL - HURRICANE</v>
          </cell>
          <cell r="B7499">
            <v>2669.5</v>
          </cell>
        </row>
        <row r="7500">
          <cell r="A7500" t="str">
            <v>LPMX WOMEN'S CASUAL SHOES -912510592- GRED</v>
          </cell>
          <cell r="B7500">
            <v>6792</v>
          </cell>
        </row>
        <row r="7501">
          <cell r="A7501" t="str">
            <v>LPMX WOMEN'S CASUAL SHOES -912510592- GRED</v>
          </cell>
          <cell r="B7501">
            <v>6792</v>
          </cell>
        </row>
        <row r="7502">
          <cell r="A7502" t="str">
            <v>LPMX WOMEN'S CASUAL SHOES -912510592- GRED</v>
          </cell>
          <cell r="B7502">
            <v>6792</v>
          </cell>
        </row>
        <row r="7503">
          <cell r="A7503" t="str">
            <v>LPMX WOMEN'S CASUAL SHOES -912510592- GRED</v>
          </cell>
          <cell r="B7503">
            <v>6792</v>
          </cell>
        </row>
        <row r="7504">
          <cell r="A7504" t="str">
            <v>LPMX WOMEN'S CASUAL SHOES -912510592- GRED</v>
          </cell>
          <cell r="B7504">
            <v>6792</v>
          </cell>
        </row>
        <row r="7505">
          <cell r="A7505" t="str">
            <v>LPMX WOMEN'S CASUAL SHOES -912510592-GRY</v>
          </cell>
          <cell r="B7505">
            <v>6792</v>
          </cell>
        </row>
        <row r="7506">
          <cell r="A7506" t="str">
            <v>LPMX WOMEN'S CASUAL SHOES -912510592-GRY</v>
          </cell>
          <cell r="B7506">
            <v>6792</v>
          </cell>
        </row>
        <row r="7507">
          <cell r="A7507" t="str">
            <v>LPMX WOMEN'S CASUAL SHOES -912510592-GRY</v>
          </cell>
          <cell r="B7507">
            <v>6792</v>
          </cell>
        </row>
        <row r="7508">
          <cell r="A7508" t="str">
            <v>LPMX WOMEN'S CASUAL SHOES -912510592-GRY</v>
          </cell>
          <cell r="B7508">
            <v>6792</v>
          </cell>
        </row>
        <row r="7509">
          <cell r="A7509" t="str">
            <v>LPMX WOMEN'S CASUAL SHOES -912510592-GRY</v>
          </cell>
          <cell r="B7509">
            <v>6792</v>
          </cell>
        </row>
        <row r="7510">
          <cell r="A7510" t="str">
            <v>LPMX WOMEN'S CASUAL SHOES - 912510592- PNK</v>
          </cell>
          <cell r="B7510">
            <v>6792</v>
          </cell>
        </row>
        <row r="7511">
          <cell r="A7511" t="str">
            <v>LPMX WOMEN'S CASUAL SHOES - 912510592- PNK</v>
          </cell>
          <cell r="B7511">
            <v>6792</v>
          </cell>
        </row>
        <row r="7512">
          <cell r="A7512" t="str">
            <v>LPMX WOMEN'S CASUAL SHOES - 912510592- PNK</v>
          </cell>
          <cell r="B7512">
            <v>6792</v>
          </cell>
        </row>
        <row r="7513">
          <cell r="A7513" t="str">
            <v>LPMX WOMEN'S CASUAL SHOES - 912510592- PNK</v>
          </cell>
          <cell r="B7513">
            <v>6792</v>
          </cell>
        </row>
        <row r="7514">
          <cell r="A7514" t="str">
            <v>LPMX WOMEN'S CASUAL SHOES - 912510592- PNK</v>
          </cell>
          <cell r="B7514">
            <v>6792</v>
          </cell>
        </row>
        <row r="7515">
          <cell r="A7515" t="str">
            <v>LPMX WOMEN'S RUNNING SHOES -915330052-WHT</v>
          </cell>
          <cell r="B7515">
            <v>6792</v>
          </cell>
        </row>
        <row r="7516">
          <cell r="A7516" t="str">
            <v>LPMX WOMEN'S RUNNING SHOES -915330052-WHT</v>
          </cell>
          <cell r="B7516">
            <v>6792</v>
          </cell>
        </row>
        <row r="7517">
          <cell r="A7517" t="str">
            <v>LPMX WOMEN'S RUNNING SHOES -915330052-WHT</v>
          </cell>
          <cell r="B7517">
            <v>6792</v>
          </cell>
        </row>
        <row r="7518">
          <cell r="A7518" t="str">
            <v>LPMX WOMEN'S RUNNING SHOES -915330052-WHT</v>
          </cell>
          <cell r="B7518">
            <v>6792</v>
          </cell>
        </row>
        <row r="7519">
          <cell r="A7519" t="str">
            <v>LPMX MEN'S RUNNING SHOES-915410161-BLK</v>
          </cell>
          <cell r="B7519">
            <v>7592</v>
          </cell>
        </row>
        <row r="7520">
          <cell r="A7520" t="str">
            <v>LPMX MEN'S RUNNING SHOES-915410161-BLK</v>
          </cell>
          <cell r="B7520">
            <v>7592</v>
          </cell>
        </row>
        <row r="7521">
          <cell r="A7521" t="str">
            <v>LPMX MEN'S RUNNING SHOES-915410161-BLK</v>
          </cell>
          <cell r="B7521">
            <v>7592</v>
          </cell>
        </row>
        <row r="7522">
          <cell r="A7522" t="str">
            <v>LPMX MEN'S RUNNING SHOES-915410161-BLK</v>
          </cell>
          <cell r="B7522">
            <v>7592</v>
          </cell>
        </row>
        <row r="7523">
          <cell r="A7523" t="str">
            <v>LPMX MEN'S RUNNING SHOES-915410161-BLK</v>
          </cell>
          <cell r="B7523">
            <v>7592</v>
          </cell>
        </row>
        <row r="7524">
          <cell r="A7524" t="str">
            <v>SALT PINSTRIPE MINI DRESS WITH BOW</v>
          </cell>
        </row>
        <row r="7525">
          <cell r="A7525" t="str">
            <v>LPMX MEN'S RUNNING SHOES 915410211-WORG</v>
          </cell>
          <cell r="B7525">
            <v>7192</v>
          </cell>
        </row>
        <row r="7526">
          <cell r="A7526" t="str">
            <v>LPMX MEN'S RUNNING SHOES 915410211-WORG</v>
          </cell>
          <cell r="B7526">
            <v>7192</v>
          </cell>
        </row>
        <row r="7527">
          <cell r="A7527" t="str">
            <v>LPMX MEN'S RUNNING SHOES 915410211-WORG</v>
          </cell>
          <cell r="B7527">
            <v>7192</v>
          </cell>
        </row>
        <row r="7528">
          <cell r="A7528" t="str">
            <v>LPMX MEN'S RUNNING SHOES 915410211-WORG</v>
          </cell>
          <cell r="B7528">
            <v>7192</v>
          </cell>
        </row>
        <row r="7529">
          <cell r="A7529" t="str">
            <v>LPMX MEN'S RUNNING SHOES 915410211-WORG</v>
          </cell>
          <cell r="B7529">
            <v>7192</v>
          </cell>
        </row>
        <row r="7530">
          <cell r="A7530" t="str">
            <v>LPMX WOMEN'S RUNNING SHOE'S -915410212-WGRN</v>
          </cell>
          <cell r="B7530">
            <v>7192</v>
          </cell>
        </row>
        <row r="7531">
          <cell r="A7531" t="str">
            <v>LPMX WOMEN'S RUNNING SHOE'S -915410212-WGRN</v>
          </cell>
          <cell r="B7531">
            <v>7192</v>
          </cell>
        </row>
        <row r="7532">
          <cell r="A7532" t="str">
            <v>LPMX WOMEN'S RUNNING SHOE'S -915410212-WGRN</v>
          </cell>
          <cell r="B7532">
            <v>7192</v>
          </cell>
        </row>
        <row r="7533">
          <cell r="A7533" t="str">
            <v>LPMX WOMEN'S RUNNING SHOE'S -915410212-WGRN</v>
          </cell>
          <cell r="B7533">
            <v>7192</v>
          </cell>
        </row>
        <row r="7534">
          <cell r="A7534" t="str">
            <v>LPMX WOMEN'S RUNNING SHOE'S -915410212-WGRN</v>
          </cell>
          <cell r="B7534">
            <v>7192</v>
          </cell>
        </row>
        <row r="7535">
          <cell r="A7535" t="str">
            <v>LPMX WOMEN'S RUNNING SHOES -915410212-GRN</v>
          </cell>
          <cell r="B7535">
            <v>7192</v>
          </cell>
        </row>
        <row r="7536">
          <cell r="A7536" t="str">
            <v>LPMX WOMEN'S RUNNING SHOES -915410212-GRN</v>
          </cell>
          <cell r="B7536">
            <v>7192</v>
          </cell>
        </row>
        <row r="7537">
          <cell r="A7537" t="str">
            <v>LPMX WOMEN'S RUNNING SHOES -915410212-GRN</v>
          </cell>
          <cell r="B7537">
            <v>7192</v>
          </cell>
        </row>
        <row r="7538">
          <cell r="A7538" t="str">
            <v>SALT KIDS SOFT TOUCH COTTON CO-ORD SET/GREEN</v>
          </cell>
        </row>
        <row r="7539">
          <cell r="A7539" t="str">
            <v>SALT CLOSE-FITTED CAMISOLE TOP - KHAKI</v>
          </cell>
          <cell r="B7539">
            <v>1699</v>
          </cell>
        </row>
        <row r="7540">
          <cell r="A7540" t="str">
            <v>LPMX MEN'S RUNNING SHOES-915410221-BLK</v>
          </cell>
          <cell r="B7540">
            <v>7592</v>
          </cell>
        </row>
        <row r="7541">
          <cell r="A7541" t="str">
            <v>LPMX MEN'S RUNNING SHOES-915410221-BLK</v>
          </cell>
          <cell r="B7541">
            <v>7592</v>
          </cell>
        </row>
        <row r="7542">
          <cell r="A7542" t="str">
            <v>LPMX MEN'S RUNNING SHOES-915410221-BLK</v>
          </cell>
          <cell r="B7542">
            <v>7592</v>
          </cell>
        </row>
        <row r="7543">
          <cell r="A7543" t="str">
            <v>LPMX MEN'S RUNNING SHOES-915410221-BLK</v>
          </cell>
          <cell r="B7543">
            <v>7592</v>
          </cell>
        </row>
        <row r="7544">
          <cell r="A7544" t="str">
            <v>LPMX MEN'S RUNNING SHOES-915410221-BLK</v>
          </cell>
          <cell r="B7544">
            <v>7592</v>
          </cell>
        </row>
        <row r="7545">
          <cell r="A7545" t="str">
            <v>LPMX MEN'S RUNNING SHOES -915420101-BLK</v>
          </cell>
          <cell r="B7545">
            <v>7192</v>
          </cell>
        </row>
        <row r="7546">
          <cell r="A7546" t="str">
            <v>LPMX MEN'S RUNNING SHOES -915420101-BLK</v>
          </cell>
          <cell r="B7546">
            <v>7192</v>
          </cell>
        </row>
        <row r="7547">
          <cell r="A7547" t="str">
            <v>LPMX MEN'S RUNNING SHOES -915420101-BLK</v>
          </cell>
          <cell r="B7547">
            <v>7192</v>
          </cell>
        </row>
        <row r="7548">
          <cell r="A7548" t="str">
            <v>LPMX MEN'S RUNNING SHOES -915420101-BLK</v>
          </cell>
          <cell r="B7548">
            <v>7192</v>
          </cell>
        </row>
        <row r="7549">
          <cell r="A7549" t="str">
            <v>LPMX MEN'S RUNNING SHOES -915420101-BLK</v>
          </cell>
          <cell r="B7549">
            <v>7192</v>
          </cell>
        </row>
        <row r="7550">
          <cell r="A7550" t="str">
            <v>LPMX MEN'S RUNNING SHOES- 915420101-GRN</v>
          </cell>
          <cell r="B7550">
            <v>7192</v>
          </cell>
        </row>
        <row r="7551">
          <cell r="A7551" t="str">
            <v>LPMX MEN'S RUNNING SHOES- 915420101-GRN</v>
          </cell>
          <cell r="B7551">
            <v>7192</v>
          </cell>
        </row>
        <row r="7552">
          <cell r="A7552" t="str">
            <v>LPMX MEN'S RUNNING SHOES- 915420101-GRN</v>
          </cell>
          <cell r="B7552">
            <v>7192</v>
          </cell>
        </row>
        <row r="7553">
          <cell r="A7553" t="str">
            <v>LPMX MEN'S RUNNING SHOES- 915420101-GRN</v>
          </cell>
          <cell r="B7553">
            <v>7192</v>
          </cell>
        </row>
        <row r="7554">
          <cell r="A7554" t="str">
            <v>LPMX MEN'S RUNNING SHOES-915410221-WHT</v>
          </cell>
          <cell r="B7554">
            <v>7592</v>
          </cell>
        </row>
        <row r="7555">
          <cell r="A7555" t="str">
            <v>LPMX MEN'S RUNNING SHOES-915410221-WHT</v>
          </cell>
          <cell r="B7555">
            <v>7592</v>
          </cell>
        </row>
        <row r="7556">
          <cell r="A7556" t="str">
            <v>LPMX MEN'S RUNNING SHOES-915410221-WHT</v>
          </cell>
          <cell r="B7556">
            <v>7592</v>
          </cell>
        </row>
        <row r="7557">
          <cell r="A7557" t="str">
            <v>LPMX MEN'S RUNNING SHOES-915410221-WHT</v>
          </cell>
          <cell r="B7557">
            <v>7592</v>
          </cell>
        </row>
        <row r="7558">
          <cell r="A7558" t="str">
            <v>LPMX MEN'S RUNNING SHOES-915410221-WHT</v>
          </cell>
          <cell r="B7558">
            <v>7592</v>
          </cell>
        </row>
        <row r="7559">
          <cell r="A7559" t="str">
            <v>SALT DOT PRINT DRAPED TOP</v>
          </cell>
        </row>
        <row r="7560">
          <cell r="A7560" t="str">
            <v>PUMA SMASH V2 L WHITE-BLACK</v>
          </cell>
          <cell r="B7560">
            <v>9099</v>
          </cell>
        </row>
        <row r="7561">
          <cell r="A7561" t="str">
            <v>PUMA SMASH V2 L WHITE-BLACK</v>
          </cell>
          <cell r="B7561">
            <v>9099</v>
          </cell>
        </row>
        <row r="7562">
          <cell r="A7562" t="str">
            <v>PUMA SMASH V2 L WHITE-BLACK</v>
          </cell>
          <cell r="B7562">
            <v>9099</v>
          </cell>
        </row>
        <row r="7563">
          <cell r="A7563" t="str">
            <v>PUMA SMASH V2 L</v>
          </cell>
          <cell r="B7563">
            <v>10799</v>
          </cell>
        </row>
        <row r="7564">
          <cell r="A7564" t="str">
            <v>PUMA SMASH V2 L</v>
          </cell>
          <cell r="B7564">
            <v>10799</v>
          </cell>
        </row>
        <row r="7565">
          <cell r="A7565" t="str">
            <v>PUMA SMASH V2 L PUMA WHITE</v>
          </cell>
          <cell r="B7565">
            <v>9099</v>
          </cell>
        </row>
        <row r="7566">
          <cell r="A7566" t="str">
            <v>PUMA SMASH V2 L PUMA WHITE</v>
          </cell>
          <cell r="B7566">
            <v>9099</v>
          </cell>
        </row>
        <row r="7567">
          <cell r="A7567" t="str">
            <v>LPMX UNISEX WALKING SHOES-915420270-WBLK</v>
          </cell>
          <cell r="B7567">
            <v>4792</v>
          </cell>
        </row>
        <row r="7568">
          <cell r="A7568" t="str">
            <v>LPMX UNISEX WALKING SHOES-915420270-WBLK</v>
          </cell>
          <cell r="B7568">
            <v>4792</v>
          </cell>
        </row>
        <row r="7569">
          <cell r="A7569" t="str">
            <v>LPMX UNISEX WALKING SHOES-915420270-WBLK</v>
          </cell>
          <cell r="B7569">
            <v>4792</v>
          </cell>
        </row>
        <row r="7570">
          <cell r="A7570" t="str">
            <v>LPMX UNISEX WALKING SHOES-915420270-WBLK</v>
          </cell>
          <cell r="B7570">
            <v>4792</v>
          </cell>
        </row>
        <row r="7571">
          <cell r="A7571" t="str">
            <v>LPMX UNISEX WALKING SHOES-915420270-WBLK</v>
          </cell>
          <cell r="B7571">
            <v>4792</v>
          </cell>
        </row>
        <row r="7572">
          <cell r="A7572" t="str">
            <v>LPMX UNISEX WALKING SHOES-915420270-WBLK</v>
          </cell>
          <cell r="B7572">
            <v>4792</v>
          </cell>
        </row>
        <row r="7573">
          <cell r="A7573" t="str">
            <v>LPMX UNISEX WALKING SHOES-915420270-WBLK</v>
          </cell>
          <cell r="B7573">
            <v>4792</v>
          </cell>
        </row>
        <row r="7574">
          <cell r="A7574" t="str">
            <v>LPMX MEN'S RUNNING SHOES -915420321-WRED</v>
          </cell>
          <cell r="B7574">
            <v>7992</v>
          </cell>
        </row>
        <row r="7575">
          <cell r="A7575" t="str">
            <v>LPMX MEN'S RUNNING SHOES -915420321-WRED</v>
          </cell>
          <cell r="B7575">
            <v>7992</v>
          </cell>
        </row>
        <row r="7576">
          <cell r="A7576" t="str">
            <v>LPMX MEN'S RUNNING SHOES -915420321-WRED</v>
          </cell>
          <cell r="B7576">
            <v>7992</v>
          </cell>
        </row>
        <row r="7577">
          <cell r="A7577" t="str">
            <v>LPMX MEN'S RUNNING SHOES -915420321-WRED</v>
          </cell>
          <cell r="B7577">
            <v>7992</v>
          </cell>
        </row>
        <row r="7578">
          <cell r="A7578" t="str">
            <v>LPMX MEN'S RUNNING SHOES -915420321-WRED</v>
          </cell>
          <cell r="B7578">
            <v>7992</v>
          </cell>
        </row>
        <row r="7579">
          <cell r="A7579" t="str">
            <v>ORIFLAME HIGH IMPACT EYE PENCIL-0.3GM</v>
          </cell>
          <cell r="B7579">
            <v>392</v>
          </cell>
        </row>
        <row r="7580">
          <cell r="A7580" t="str">
            <v>LPMX MEN'S RUNNING SHOE'S-915420391-RED</v>
          </cell>
          <cell r="B7580">
            <v>6792</v>
          </cell>
        </row>
        <row r="7581">
          <cell r="A7581" t="str">
            <v>LPMX MEN'S RUNNING SHOE'S-915420391-RED</v>
          </cell>
          <cell r="B7581">
            <v>6792</v>
          </cell>
        </row>
        <row r="7582">
          <cell r="A7582" t="str">
            <v>LPMX MEN'S RUNNING SHOE'S-915420391-RED</v>
          </cell>
          <cell r="B7582">
            <v>6792</v>
          </cell>
        </row>
        <row r="7583">
          <cell r="A7583" t="str">
            <v>LPMX MEN'S RUNNING SHOE'S-915420391-RED</v>
          </cell>
          <cell r="B7583">
            <v>6792</v>
          </cell>
        </row>
        <row r="7584">
          <cell r="A7584" t="str">
            <v>LPMX WOMEN'S RUNNING SHOES-915420322-PNK</v>
          </cell>
          <cell r="B7584">
            <v>7992</v>
          </cell>
        </row>
        <row r="7585">
          <cell r="A7585" t="str">
            <v>LPMX WOMEN'S RUNNING SHOES-915420322-PNK</v>
          </cell>
          <cell r="B7585">
            <v>7992</v>
          </cell>
        </row>
        <row r="7586">
          <cell r="A7586" t="str">
            <v>LPMX WOMEN'S RUNNING SHOES-915420322-PNK</v>
          </cell>
          <cell r="B7586">
            <v>7992</v>
          </cell>
        </row>
        <row r="7587">
          <cell r="A7587" t="str">
            <v>LPMX WOMEN'S RUNNING SHOES-915420322-PNK</v>
          </cell>
          <cell r="B7587">
            <v>7992</v>
          </cell>
        </row>
        <row r="7588">
          <cell r="A7588" t="str">
            <v>LPMX WOMEN'S RUNNING SHOES-915420322-PNK</v>
          </cell>
          <cell r="B7588">
            <v>7992</v>
          </cell>
        </row>
        <row r="7589">
          <cell r="A7589" t="str">
            <v>LPMX MEN'S RUNNING SHOES-915420391-GRN</v>
          </cell>
          <cell r="B7589">
            <v>6792</v>
          </cell>
        </row>
        <row r="7590">
          <cell r="A7590" t="str">
            <v>LPMX MEN'S RUNNING SHOES-915420391-GRN</v>
          </cell>
          <cell r="B7590">
            <v>6792</v>
          </cell>
        </row>
        <row r="7591">
          <cell r="A7591" t="str">
            <v>LPMX MEN'S RUNNING SHOES-915420391-GRN</v>
          </cell>
          <cell r="B7591">
            <v>6792</v>
          </cell>
        </row>
        <row r="7592">
          <cell r="A7592" t="str">
            <v>LPMX MEN'S RUNNING SHOES-915420391-GRN</v>
          </cell>
          <cell r="B7592">
            <v>6792</v>
          </cell>
        </row>
        <row r="7593">
          <cell r="A7593" t="str">
            <v>LPMX MEN'S CASUAL SHOES-Q12512141-GRY</v>
          </cell>
          <cell r="B7593">
            <v>6792</v>
          </cell>
        </row>
        <row r="7594">
          <cell r="A7594" t="str">
            <v>LPMX MEN'S CASUAL SHOES-Q12512141-GRY</v>
          </cell>
          <cell r="B7594">
            <v>6792</v>
          </cell>
        </row>
        <row r="7595">
          <cell r="A7595" t="str">
            <v>LPMX MEN'S CASUAL SHOES-Q12512141-GRY</v>
          </cell>
          <cell r="B7595">
            <v>6792</v>
          </cell>
        </row>
        <row r="7596">
          <cell r="A7596" t="str">
            <v>LPMX MEN'S CASUAL SHOES-Q12512141-GRY</v>
          </cell>
          <cell r="B7596">
            <v>6792</v>
          </cell>
        </row>
        <row r="7597">
          <cell r="A7597" t="str">
            <v>LPMX MEN'S CASUAL SHOES-Q12512141-GRY</v>
          </cell>
          <cell r="B7597">
            <v>6792</v>
          </cell>
        </row>
        <row r="7598">
          <cell r="A7598" t="str">
            <v>LPMX WOMEN'S CASUAL SHOES Q12512142 WGRY</v>
          </cell>
          <cell r="B7598">
            <v>6792</v>
          </cell>
        </row>
        <row r="7599">
          <cell r="A7599" t="str">
            <v>LPMX WOMEN'S CASUAL SHOES Q12512142 WGRY</v>
          </cell>
          <cell r="B7599">
            <v>6792</v>
          </cell>
        </row>
        <row r="7600">
          <cell r="A7600" t="str">
            <v>LPMX WOMEN'S CASUAL SHOES Q12512142 WGRY</v>
          </cell>
          <cell r="B7600">
            <v>6792</v>
          </cell>
        </row>
        <row r="7601">
          <cell r="A7601" t="str">
            <v>LPMX WOMEN'S CASUAL SHOES Q12512142 WGRY</v>
          </cell>
          <cell r="B7601">
            <v>6792</v>
          </cell>
        </row>
        <row r="7602">
          <cell r="A7602" t="str">
            <v>LPMX WOMEN'S CASUAL SHOES Q12512142 WGRY</v>
          </cell>
          <cell r="B7602">
            <v>6792</v>
          </cell>
        </row>
        <row r="7603">
          <cell r="A7603" t="str">
            <v>LPMX WOMEN'S CASUAL SHOES Q12512142 WGRY</v>
          </cell>
          <cell r="B7603">
            <v>6792</v>
          </cell>
        </row>
        <row r="7604">
          <cell r="A7604" t="str">
            <v>LPMX MEN'S RUNNING SHOES- T92431951</v>
          </cell>
          <cell r="B7604">
            <v>6392</v>
          </cell>
        </row>
        <row r="7605">
          <cell r="A7605" t="str">
            <v>LPMX MEN'S RUNNING SHOES- T92431951</v>
          </cell>
          <cell r="B7605">
            <v>6392</v>
          </cell>
        </row>
        <row r="7606">
          <cell r="A7606" t="str">
            <v>LPMX MEN'S RUNNING SHOES- T92431951</v>
          </cell>
          <cell r="B7606">
            <v>6392</v>
          </cell>
        </row>
        <row r="7607">
          <cell r="A7607" t="str">
            <v>LPMX MEN'S RUNNING SHOES- T92431951</v>
          </cell>
          <cell r="B7607">
            <v>6392</v>
          </cell>
        </row>
        <row r="7608">
          <cell r="A7608" t="str">
            <v>LPMX MEN'S RUNNING SHOES- T92431951</v>
          </cell>
          <cell r="B7608">
            <v>6392</v>
          </cell>
        </row>
        <row r="7609">
          <cell r="A7609" t="str">
            <v>LPMX MEN'S RUNNING SHOES- T92431951</v>
          </cell>
          <cell r="B7609">
            <v>6392</v>
          </cell>
        </row>
        <row r="7610">
          <cell r="A7610" t="str">
            <v>LPMX MEN'S RUNNING SHOES- T92431951</v>
          </cell>
          <cell r="B7610">
            <v>6392</v>
          </cell>
        </row>
        <row r="7611">
          <cell r="A7611" t="str">
            <v>LPMX MEN'S RUNNING SHOES- T92431951</v>
          </cell>
          <cell r="B7611">
            <v>6392</v>
          </cell>
        </row>
        <row r="7612">
          <cell r="A7612" t="str">
            <v>LPMX MEN'S RUNNING SHOES- T92431951</v>
          </cell>
          <cell r="B7612">
            <v>6392</v>
          </cell>
        </row>
        <row r="7613">
          <cell r="A7613" t="str">
            <v>LPMX MEN'S RUNNING SHOES- T92431951</v>
          </cell>
          <cell r="B7613">
            <v>6392</v>
          </cell>
        </row>
        <row r="7614">
          <cell r="A7614" t="str">
            <v>LPMX WOMEN'S CASUAL SHOES -Q12512892-WRED</v>
          </cell>
          <cell r="B7614">
            <v>6392</v>
          </cell>
        </row>
        <row r="7615">
          <cell r="A7615" t="str">
            <v>LPMX WOMEN'S CASUAL SHOES -Q12512892-WRED</v>
          </cell>
          <cell r="B7615">
            <v>6392</v>
          </cell>
        </row>
        <row r="7616">
          <cell r="A7616" t="str">
            <v>LPMX WOMEN'S CASUAL SHOES -Q12512892-WRED</v>
          </cell>
          <cell r="B7616">
            <v>6392</v>
          </cell>
        </row>
        <row r="7617">
          <cell r="A7617" t="str">
            <v>LPMX WOMEN'S CASUAL SHOES -Q12512892-WRED</v>
          </cell>
          <cell r="B7617">
            <v>6392</v>
          </cell>
        </row>
        <row r="7618">
          <cell r="A7618" t="str">
            <v>LPMX WOMEN'S CASUAL SHOES -Q12512892-WRED</v>
          </cell>
          <cell r="B7618">
            <v>6392</v>
          </cell>
        </row>
        <row r="7619">
          <cell r="A7619" t="str">
            <v>LPMX WOMEN'S CASUAL SHOES Q12513092-GRN</v>
          </cell>
          <cell r="B7619">
            <v>5592</v>
          </cell>
        </row>
        <row r="7620">
          <cell r="A7620" t="str">
            <v>LPMX WOMEN'S CASUAL SHOES Q12513092-GRN</v>
          </cell>
          <cell r="B7620">
            <v>5592</v>
          </cell>
        </row>
        <row r="7621">
          <cell r="A7621" t="str">
            <v>LPMX WOMEN'S CASUAL SHOES Q12513092-GRN</v>
          </cell>
          <cell r="B7621">
            <v>5592</v>
          </cell>
        </row>
        <row r="7622">
          <cell r="A7622" t="str">
            <v>LPMX WOMEN'S CASUAL SHOES Q12513092-GRN</v>
          </cell>
          <cell r="B7622">
            <v>5592</v>
          </cell>
        </row>
        <row r="7623">
          <cell r="A7623" t="str">
            <v>ZURU X-SHOT INSANITY-MANIC</v>
          </cell>
          <cell r="B7623">
            <v>2270.5</v>
          </cell>
        </row>
        <row r="7624">
          <cell r="A7624" t="str">
            <v>CONVERSE YOUNGER KIDS CHUCK TAYLOR LOW TOP 366197C</v>
          </cell>
          <cell r="B7624">
            <v>2045</v>
          </cell>
        </row>
        <row r="7625">
          <cell r="A7625" t="str">
            <v>CONVERSE YOUNGER KIDS CHUCK TAYLOR LOW TOP 366197C</v>
          </cell>
          <cell r="B7625">
            <v>2045</v>
          </cell>
        </row>
        <row r="7626">
          <cell r="A7626" t="str">
            <v>CONVERSE YOUNGER KIDS CHUCK TAYLOR LOW TOP 366197C</v>
          </cell>
          <cell r="B7626">
            <v>2045</v>
          </cell>
        </row>
        <row r="7627">
          <cell r="A7627" t="str">
            <v>ZURU X-SHOT HYPER GEL PELLET REFILL WITH 20,000 HYPER GEL PELLET</v>
          </cell>
        </row>
        <row r="7628">
          <cell r="A7628" t="str">
            <v>SALT CROSS-WAIST WIDE-LEG PANT/BLUE</v>
          </cell>
          <cell r="B7628">
            <v>3899</v>
          </cell>
        </row>
        <row r="7629">
          <cell r="A7629" t="str">
            <v>JEEVEE BEES SWEET CHARACTER GRAPHIC T-SHIRT</v>
          </cell>
        </row>
        <row r="7630">
          <cell r="A7630" t="str">
            <v>SALT FAUX FUR HOODED JACKET</v>
          </cell>
          <cell r="B7630">
            <v>4899</v>
          </cell>
        </row>
        <row r="7631">
          <cell r="A7631" t="str">
            <v>LUSH POP SLOPPY PUPPY X BAND AIDS/BLUE COVER</v>
          </cell>
          <cell r="B7631">
            <v>179.1</v>
          </cell>
        </row>
        <row r="7632">
          <cell r="A7632" t="str">
            <v>WASABI FLUFFY SURFACE SHOULDER BAGS</v>
          </cell>
          <cell r="B7632">
            <v>2499</v>
          </cell>
        </row>
        <row r="7633">
          <cell r="A7633" t="str">
            <v>ELFINDOLL MD BIG LOGO PRINTED SWEATSHIRT 5</v>
          </cell>
          <cell r="B7633">
            <v>1349.1</v>
          </cell>
        </row>
        <row r="7634">
          <cell r="A7634" t="str">
            <v>SALT HIGH-WAISTED ASYMMETRICAL SKORT</v>
          </cell>
          <cell r="B7634">
            <v>1999</v>
          </cell>
        </row>
        <row r="7635">
          <cell r="A7635" t="str">
            <v>PEPPER OVAL FRAME SUNGLASSES - LEOPARDPRINT</v>
          </cell>
          <cell r="B7635">
            <v>799</v>
          </cell>
        </row>
        <row r="7636">
          <cell r="A7636" t="str">
            <v>CANON EOS R8 FULL-FRAME 24.2MP MIRRORLESS CAMERA BODY</v>
          </cell>
        </row>
        <row r="7637">
          <cell r="A7637" t="str">
            <v>SALT RIPPED BAGGY HIGH WAIST JEANS</v>
          </cell>
          <cell r="B7637">
            <v>2239.1999999999998</v>
          </cell>
        </row>
        <row r="7638">
          <cell r="A7638" t="str">
            <v>PUMA REBOUND LAYUP SL PUMA WHITE</v>
          </cell>
          <cell r="B7638">
            <v>11199</v>
          </cell>
        </row>
        <row r="7639">
          <cell r="A7639" t="str">
            <v>PUMA REBOUND LAYUP SL PUMA WHITE</v>
          </cell>
          <cell r="B7639">
            <v>11199</v>
          </cell>
        </row>
        <row r="7640">
          <cell r="A7640" t="str">
            <v>PUMA REBOUND LAYUP SL PUMA WHITE</v>
          </cell>
          <cell r="B7640">
            <v>11199</v>
          </cell>
        </row>
        <row r="7641">
          <cell r="A7641" t="str">
            <v>PUMA REBOUND LAYUP SL PUMA WHITE</v>
          </cell>
          <cell r="B7641">
            <v>11199</v>
          </cell>
        </row>
        <row r="7642">
          <cell r="A7642" t="str">
            <v>PUMA WOMEN'S ADELINA BLACK/SILVER BALLET FLATS - 36962101</v>
          </cell>
          <cell r="B7642">
            <v>4499</v>
          </cell>
        </row>
        <row r="7643">
          <cell r="A7643" t="str">
            <v>PUMA WOMEN'S ADELINA BLACK/SILVER BALLET FLATS - 36962101</v>
          </cell>
          <cell r="B7643">
            <v>4499</v>
          </cell>
        </row>
        <row r="7644">
          <cell r="A7644" t="str">
            <v>PUMA WOMEN'S ADELINA BLACK/SILVER BALLET FLATS - 36962101</v>
          </cell>
          <cell r="B7644">
            <v>4499</v>
          </cell>
        </row>
        <row r="7645">
          <cell r="A7645" t="str">
            <v>PUMA WOMEN'S ADELINA BLACK/SILVER BALLET FLATS - 36962101</v>
          </cell>
          <cell r="B7645">
            <v>4499</v>
          </cell>
        </row>
        <row r="7646">
          <cell r="A7646" t="str">
            <v>ELFINDOLL EC WAFFLE LONG-SLEEVE T-SHIRT 5</v>
          </cell>
          <cell r="B7646">
            <v>989.1</v>
          </cell>
        </row>
        <row r="7647">
          <cell r="A7647" t="str">
            <v>SALT V-NECK THIN STRAPS KNITTED TOP</v>
          </cell>
          <cell r="B7647">
            <v>659.7</v>
          </cell>
        </row>
        <row r="7648">
          <cell r="A7648" t="str">
            <v>SALT KIDS GINGHAM CHECK CO-ORDS SET</v>
          </cell>
        </row>
        <row r="7649">
          <cell r="A7649" t="str">
            <v>ELFINDOLL ALL-OVER BEAR FACE PRINT – MD CA8</v>
          </cell>
          <cell r="B7649">
            <v>1124.0999999999999</v>
          </cell>
        </row>
        <row r="7650">
          <cell r="A7650" t="str">
            <v>SALT FAIR ISLE PRINT PLUSH JACKET</v>
          </cell>
          <cell r="B7650">
            <v>3499</v>
          </cell>
        </row>
        <row r="7651">
          <cell r="A7651" t="str">
            <v>SALT CROSS BACK PADDED TOPS</v>
          </cell>
          <cell r="B7651">
            <v>1130.1300000000001</v>
          </cell>
        </row>
        <row r="7652">
          <cell r="A7652" t="str">
            <v>JEEVEE BEES SHAGGY FAUX FUR JACKET</v>
          </cell>
          <cell r="B7652">
            <v>2499</v>
          </cell>
        </row>
        <row r="7653">
          <cell r="A7653" t="str">
            <v>JEEVEE BEES LIGHT WASH CARGO JEANS</v>
          </cell>
          <cell r="B7653">
            <v>2399</v>
          </cell>
        </row>
        <row r="7654">
          <cell r="A7654" t="str">
            <v>JEEVEE BEES RED POLKA DOT JACKET WITH HOOD</v>
          </cell>
          <cell r="B7654">
            <v>2699</v>
          </cell>
        </row>
        <row r="7655">
          <cell r="A7655" t="str">
            <v>ELFINDOLL FLORAL SWEAT FABRIC COVERALL – MODEL 13</v>
          </cell>
          <cell r="B7655">
            <v>1349.1</v>
          </cell>
        </row>
        <row r="7656">
          <cell r="A7656" t="str">
            <v>ELFINDOLL MD ALL-OVER PRINT SMOCK-STYLE LONG-SLEEVE T-SHIRT – MODEL 3-HEART</v>
          </cell>
          <cell r="B7656">
            <v>989.1</v>
          </cell>
        </row>
        <row r="7657">
          <cell r="A7657" t="str">
            <v>WASABI REVERSIBLE CORDUROY QUILTED JACKET</v>
          </cell>
        </row>
        <row r="7658">
          <cell r="A7658" t="str">
            <v>SALT SINGLE-BREASTED CROP LEATHER JACKET BROWN</v>
          </cell>
          <cell r="B7658">
            <v>5899</v>
          </cell>
        </row>
        <row r="7659">
          <cell r="A7659" t="str">
            <v xml:space="preserve">SALT V-NECK SLIM T-SHIRT/GREEN </v>
          </cell>
          <cell r="B7659">
            <v>949.5</v>
          </cell>
        </row>
        <row r="7660">
          <cell r="A7660" t="str">
            <v>ELFINDOLL COLLEGE LOGO LONG-SLEEVE T-SHIRT T3</v>
          </cell>
          <cell r="B7660">
            <v>1034.0999999999999</v>
          </cell>
        </row>
        <row r="7661">
          <cell r="A7661" t="str">
            <v>SALT KIDS SLEEVELESS SHORT JUMPSUIT/BLACK</v>
          </cell>
        </row>
        <row r="7662">
          <cell r="A7662" t="str">
            <v>NOTE PROFESSIONAL EYE SHADOW PALATTE</v>
          </cell>
          <cell r="B7662">
            <v>1985.5</v>
          </cell>
        </row>
        <row r="7663">
          <cell r="A7663" t="str">
            <v>NOTE MATTEMOIST LIPSTICK</v>
          </cell>
          <cell r="B7663">
            <v>902.5</v>
          </cell>
        </row>
        <row r="7664">
          <cell r="A7664" t="str">
            <v>NOTE MATTEMOIST LIPSTICK-305</v>
          </cell>
          <cell r="B7664">
            <v>902.5</v>
          </cell>
        </row>
        <row r="7665">
          <cell r="A7665" t="str">
            <v>NOTE MATTEMOIST LIPSTICK-303</v>
          </cell>
          <cell r="B7665">
            <v>902.5</v>
          </cell>
        </row>
        <row r="7666">
          <cell r="A7666" t="str">
            <v>NOTE MATTEMOIST LIPSTICK</v>
          </cell>
          <cell r="B7666">
            <v>902.5</v>
          </cell>
        </row>
        <row r="7667">
          <cell r="A7667" t="str">
            <v>NOTE MATTEMOIST LIPSTICK</v>
          </cell>
          <cell r="B7667">
            <v>902.5</v>
          </cell>
        </row>
        <row r="7668">
          <cell r="A7668" t="str">
            <v>NOTE MINERAL CONCEALER-10ML</v>
          </cell>
          <cell r="B7668">
            <v>1710</v>
          </cell>
        </row>
        <row r="7669">
          <cell r="A7669" t="str">
            <v>NOTE MINERAL CONCEALER-10ML</v>
          </cell>
          <cell r="B7669">
            <v>1710</v>
          </cell>
        </row>
        <row r="7670">
          <cell r="A7670" t="str">
            <v>NOTE MATTE MOIST LIP GLOSS-6ML</v>
          </cell>
          <cell r="B7670">
            <v>1045</v>
          </cell>
        </row>
        <row r="7671">
          <cell r="A7671" t="str">
            <v>NOTE MATTE MOIST LIP GLOSS-6ML</v>
          </cell>
          <cell r="B7671">
            <v>1045</v>
          </cell>
        </row>
        <row r="7672">
          <cell r="A7672" t="str">
            <v>NOTE MATTE MOIST LIP GLOSS-6ML</v>
          </cell>
          <cell r="B7672">
            <v>1045</v>
          </cell>
        </row>
        <row r="7673">
          <cell r="A7673" t="str">
            <v>NOTE MATTE MOIST LIP GLOSS-6ML</v>
          </cell>
          <cell r="B7673">
            <v>1045</v>
          </cell>
        </row>
        <row r="7674">
          <cell r="A7674" t="str">
            <v>NOTE MATTE MOIST LIP GLOSS-6ML</v>
          </cell>
          <cell r="B7674">
            <v>1045</v>
          </cell>
        </row>
        <row r="7675">
          <cell r="A7675" t="str">
            <v>NOTE MATTE MOIST LIP GLOSS-6ML</v>
          </cell>
          <cell r="B7675">
            <v>1045</v>
          </cell>
        </row>
        <row r="7676">
          <cell r="A7676" t="str">
            <v>NOTE MATTE MOIST LIP GLOSS-6ML</v>
          </cell>
          <cell r="B7676">
            <v>1045</v>
          </cell>
        </row>
        <row r="7677">
          <cell r="A7677" t="str">
            <v>NOTE MATTE MOIST LIP GLOSS-6ML</v>
          </cell>
          <cell r="B7677">
            <v>1045</v>
          </cell>
        </row>
        <row r="7678">
          <cell r="A7678" t="str">
            <v>NOTE MATTE MOIST LIP GLOSS-6ML</v>
          </cell>
          <cell r="B7678">
            <v>1045</v>
          </cell>
        </row>
        <row r="7679">
          <cell r="A7679" t="str">
            <v>NOTE MATTE MOIST LIP GLOSS-6ML</v>
          </cell>
          <cell r="B7679">
            <v>1045</v>
          </cell>
        </row>
        <row r="7680">
          <cell r="A7680" t="str">
            <v>NOTE MATTE MOIST LIP GLOSS-6ML</v>
          </cell>
          <cell r="B7680">
            <v>1045</v>
          </cell>
        </row>
        <row r="7681">
          <cell r="A7681" t="str">
            <v>NOTE BB CONCEALER-10ML</v>
          </cell>
          <cell r="B7681">
            <v>1520</v>
          </cell>
        </row>
        <row r="7682">
          <cell r="A7682" t="str">
            <v>NOTE BRONZING POWDER</v>
          </cell>
          <cell r="B7682">
            <v>2327.5</v>
          </cell>
        </row>
        <row r="7683">
          <cell r="A7683" t="str">
            <v>NOTE LUMINOUS SILK COMPACT BLUSHER-5.5G</v>
          </cell>
          <cell r="B7683">
            <v>1187.5</v>
          </cell>
        </row>
        <row r="7684">
          <cell r="A7684" t="str">
            <v>NOTE BB CONCEALER-10ML</v>
          </cell>
          <cell r="B7684">
            <v>1520</v>
          </cell>
        </row>
        <row r="7685">
          <cell r="A7685" t="str">
            <v>NOTE BRONZING POWDER</v>
          </cell>
          <cell r="B7685">
            <v>2327.5</v>
          </cell>
        </row>
        <row r="7686">
          <cell r="A7686" t="str">
            <v>NOTE LUMINOUS SILK COMPACT BLUSHER-5.5G</v>
          </cell>
          <cell r="B7686">
            <v>1187.5</v>
          </cell>
        </row>
        <row r="7687">
          <cell r="A7687" t="str">
            <v>NOTE LUMINOUS SILK COMPACT BLUSHER-5.5G</v>
          </cell>
          <cell r="B7687">
            <v>1187.5</v>
          </cell>
        </row>
        <row r="7688">
          <cell r="A7688" t="str">
            <v>NOTE BB CONCEALER-10ML</v>
          </cell>
          <cell r="B7688">
            <v>1520</v>
          </cell>
        </row>
        <row r="7689">
          <cell r="A7689" t="str">
            <v>NOTE LUMINOUS SILK COMPACT BLUSHER-5.5G</v>
          </cell>
          <cell r="B7689">
            <v>1187.5</v>
          </cell>
        </row>
        <row r="7690">
          <cell r="A7690" t="str">
            <v>NOTE LUMINOUS SILK COMPACT BLUSHER-5.5G</v>
          </cell>
          <cell r="B7690">
            <v>1187.5</v>
          </cell>
        </row>
        <row r="7691">
          <cell r="A7691" t="str">
            <v>NOTE LUMINOUS SILK COMPACT BLUSHER-5.5G</v>
          </cell>
          <cell r="B7691">
            <v>1187.5</v>
          </cell>
        </row>
        <row r="7692">
          <cell r="A7692" t="str">
            <v>NOTE SMOKEY EYE PENCIL-1.2G</v>
          </cell>
          <cell r="B7692">
            <v>1520</v>
          </cell>
        </row>
        <row r="7693">
          <cell r="A7693" t="str">
            <v>NOTE ULTRA RICH COLOR LIP PENCIL-1.1G</v>
          </cell>
          <cell r="B7693">
            <v>522.5</v>
          </cell>
        </row>
        <row r="7694">
          <cell r="A7694" t="str">
            <v>NOTE ULTRA RICH COLOR LIP PENCIL-1.1G</v>
          </cell>
          <cell r="B7694">
            <v>522.5</v>
          </cell>
        </row>
        <row r="7695">
          <cell r="A7695" t="str">
            <v>NOTE ULTRA RICH COLOR LIP PENCIL-1.1G</v>
          </cell>
          <cell r="B7695">
            <v>522.5</v>
          </cell>
        </row>
        <row r="7696">
          <cell r="A7696" t="str">
            <v>NOTE ULTRA RICH COLOR LIP PENCIL-1.1G</v>
          </cell>
          <cell r="B7696">
            <v>522.5</v>
          </cell>
        </row>
        <row r="7697">
          <cell r="A7697" t="str">
            <v>NOTE PRECISION EYELINER 1ML</v>
          </cell>
          <cell r="B7697">
            <v>1330</v>
          </cell>
        </row>
        <row r="7698">
          <cell r="A7698" t="str">
            <v>NOTE ULTRA RICH COLOR LIP PENCIL-1.1G</v>
          </cell>
          <cell r="B7698">
            <v>522.5</v>
          </cell>
        </row>
        <row r="7699">
          <cell r="A7699" t="str">
            <v>NOTE LASH CODE MASCARA</v>
          </cell>
          <cell r="B7699">
            <v>1235</v>
          </cell>
        </row>
        <row r="7700">
          <cell r="A7700" t="str">
            <v>NOTE REAL LOOK MASCARA</v>
          </cell>
          <cell r="B7700">
            <v>1377.5</v>
          </cell>
        </row>
        <row r="7701">
          <cell r="A7701" t="str">
            <v>NOTE PERFECTING CONTOURING POWDER PALETTE</v>
          </cell>
          <cell r="B7701">
            <v>2090</v>
          </cell>
        </row>
        <row r="7702">
          <cell r="A7702" t="str">
            <v>NOTE NEW ERA SKIN PROTECTING PRIMER-35ML</v>
          </cell>
          <cell r="B7702">
            <v>2137.5</v>
          </cell>
        </row>
        <row r="7703">
          <cell r="A7703" t="str">
            <v>NOTE LUMINOUS SILK COMPACT POWDER</v>
          </cell>
          <cell r="B7703">
            <v>1330</v>
          </cell>
        </row>
        <row r="7704">
          <cell r="A7704" t="str">
            <v>NOTE LUMINOUS SILK COMPACT POWDER</v>
          </cell>
          <cell r="B7704">
            <v>1330</v>
          </cell>
        </row>
        <row r="7705">
          <cell r="A7705" t="str">
            <v>NOTE ULTRA RICH COLOR LIP PENCIL-1.1G</v>
          </cell>
          <cell r="B7705">
            <v>522.5</v>
          </cell>
        </row>
        <row r="7706">
          <cell r="A7706" t="str">
            <v>NOTE ULTRA RICH COLOR LIP PENCIL-1.1G</v>
          </cell>
          <cell r="B7706">
            <v>522.5</v>
          </cell>
        </row>
        <row r="7707">
          <cell r="A7707" t="str">
            <v>NOTE ULTRA RICH COLOR LIP PENCIL-1.1G</v>
          </cell>
          <cell r="B7707">
            <v>522.5</v>
          </cell>
        </row>
        <row r="7708">
          <cell r="A7708" t="str">
            <v>NOTE ULTRA RICH COLOR LIP PENCIL-1.1G</v>
          </cell>
          <cell r="B7708">
            <v>522.5</v>
          </cell>
        </row>
        <row r="7709">
          <cell r="A7709" t="str">
            <v>NOTE ULTRA RICH COLOR LIP PENCIL-1.1G</v>
          </cell>
          <cell r="B7709">
            <v>522.5</v>
          </cell>
        </row>
        <row r="7710">
          <cell r="A7710" t="str">
            <v>NOTE ULTRA RICH COLOR LIP PENCIL-1.1G</v>
          </cell>
          <cell r="B7710">
            <v>522.5</v>
          </cell>
        </row>
        <row r="7711">
          <cell r="A7711" t="str">
            <v>NOTE ULTRA RICH COLOR LIP PENCIL-1.1G</v>
          </cell>
          <cell r="B7711">
            <v>522.5</v>
          </cell>
        </row>
        <row r="7712">
          <cell r="A7712" t="str">
            <v>NOTE ULTRA RICH COLOR LIP PENCIL-1.1G</v>
          </cell>
          <cell r="B7712">
            <v>522.5</v>
          </cell>
        </row>
        <row r="7713">
          <cell r="A7713" t="str">
            <v>NOTE ULTRA RICH COLOR LIP PENCIL-1.1G</v>
          </cell>
          <cell r="B7713">
            <v>522.5</v>
          </cell>
        </row>
        <row r="7714">
          <cell r="A7714" t="str">
            <v>NOTE DEEP IMPACT LIPSTICK-4.5G</v>
          </cell>
          <cell r="B7714">
            <v>902.5</v>
          </cell>
        </row>
        <row r="7715">
          <cell r="A7715" t="str">
            <v>NOTE DEEP IMPACT LIPSTICK-4.5G</v>
          </cell>
          <cell r="B7715">
            <v>902.5</v>
          </cell>
        </row>
        <row r="7716">
          <cell r="A7716" t="str">
            <v>NOTE DEEP IMPACT LIPSTICK-4.5G</v>
          </cell>
          <cell r="B7716">
            <v>902.5</v>
          </cell>
        </row>
        <row r="7717">
          <cell r="A7717" t="str">
            <v>NOTE DEEP IMPACT LIPSTICK-4.5G</v>
          </cell>
          <cell r="B7717">
            <v>902.5</v>
          </cell>
        </row>
        <row r="7718">
          <cell r="A7718" t="str">
            <v>NOTE DEEP IMPACT LIPSTICK-4.5G</v>
          </cell>
          <cell r="B7718">
            <v>902.5</v>
          </cell>
        </row>
        <row r="7719">
          <cell r="A7719" t="str">
            <v>NOTE DEEP IMPACT LIPSTICK-4.5G</v>
          </cell>
          <cell r="B7719">
            <v>902.5</v>
          </cell>
        </row>
        <row r="7720">
          <cell r="A7720" t="str">
            <v>NOTE DEEP IMPACT LIPSTICK-4.5G</v>
          </cell>
          <cell r="B7720">
            <v>902.5</v>
          </cell>
        </row>
        <row r="7721">
          <cell r="A7721" t="str">
            <v>NOTE DEEP IMPACT LIPSTICK-4.5G</v>
          </cell>
          <cell r="B7721">
            <v>902.5</v>
          </cell>
        </row>
        <row r="7722">
          <cell r="A7722" t="str">
            <v>NOTE VOLUME ONE TOUCH MASCARA</v>
          </cell>
          <cell r="B7722">
            <v>1377.5</v>
          </cell>
        </row>
        <row r="7723">
          <cell r="A7723" t="str">
            <v>NOTE BROW ADDICT TINT &amp; SHAPING GEL</v>
          </cell>
          <cell r="B7723">
            <v>1710</v>
          </cell>
        </row>
        <row r="7724">
          <cell r="A7724" t="str">
            <v>NOTE BROW ADDICT TINT &amp; SHAPING GEL</v>
          </cell>
          <cell r="B7724">
            <v>1710</v>
          </cell>
        </row>
        <row r="7725">
          <cell r="A7725" t="str">
            <v>NOTE LE VOLUME PLUMP &amp; CARE LIPGLOSS - 2.2ML</v>
          </cell>
          <cell r="B7725">
            <v>997.5</v>
          </cell>
        </row>
        <row r="7726">
          <cell r="A7726" t="str">
            <v>NOTE TRANSLUCENT SETTING POWDER- 10G</v>
          </cell>
          <cell r="B7726">
            <v>1330</v>
          </cell>
        </row>
        <row r="7727">
          <cell r="A7727" t="str">
            <v>NOTE BAKED HIGHLIGHTER - 02 SUN KISS</v>
          </cell>
          <cell r="B7727">
            <v>1520</v>
          </cell>
        </row>
        <row r="7728">
          <cell r="A7728" t="str">
            <v>NOTE BAKED HIGHLIGHTER - 01 MOONLIGHT</v>
          </cell>
          <cell r="B7728">
            <v>1520</v>
          </cell>
        </row>
        <row r="7729">
          <cell r="A7729" t="str">
            <v>NOTE VOLUME ONE TOUCH MASCARA W/P</v>
          </cell>
          <cell r="B7729">
            <v>1377.5</v>
          </cell>
        </row>
        <row r="7730">
          <cell r="A7730" t="str">
            <v>NOTE LASH ID MASCARA</v>
          </cell>
          <cell r="B7730">
            <v>997.5</v>
          </cell>
        </row>
        <row r="7731">
          <cell r="A7731" t="str">
            <v>NOTE BAKED POWDER- 10G</v>
          </cell>
          <cell r="B7731">
            <v>1757.5</v>
          </cell>
        </row>
        <row r="7732">
          <cell r="A7732" t="str">
            <v>NOTE BAKED POWDER- 10G</v>
          </cell>
          <cell r="B7732">
            <v>1757.5</v>
          </cell>
        </row>
        <row r="7733">
          <cell r="A7733" t="str">
            <v>NOTE BAKED POWDER- 10G</v>
          </cell>
          <cell r="B7733">
            <v>1757.5</v>
          </cell>
        </row>
        <row r="7734">
          <cell r="A7734" t="str">
            <v>NOTE BAKED BLUSHER- 10G</v>
          </cell>
          <cell r="B7734">
            <v>1377.5</v>
          </cell>
        </row>
        <row r="7735">
          <cell r="A7735" t="str">
            <v>NOTE BAKED BLUSHER- 10G</v>
          </cell>
          <cell r="B7735">
            <v>1377.5</v>
          </cell>
        </row>
        <row r="7736">
          <cell r="A7736" t="str">
            <v>NOTE BAKED BLUSHER- 10G</v>
          </cell>
          <cell r="B7736">
            <v>1377.5</v>
          </cell>
        </row>
        <row r="7737">
          <cell r="A7737" t="str">
            <v>NOTE TERRACOTTA BLUSHER</v>
          </cell>
          <cell r="B7737">
            <v>1035.5</v>
          </cell>
        </row>
        <row r="7738">
          <cell r="A7738" t="str">
            <v>NOTE LUMINOUS SILK COMPACT POWDER</v>
          </cell>
          <cell r="B7738">
            <v>1330</v>
          </cell>
        </row>
        <row r="7739">
          <cell r="A7739" t="str">
            <v>NOTE DROP HIGHLIGHTER-14ML</v>
          </cell>
          <cell r="B7739">
            <v>1662.5</v>
          </cell>
        </row>
        <row r="7740">
          <cell r="A7740" t="str">
            <v>NOTE DROP HIGHLIGHTER-14ML</v>
          </cell>
          <cell r="B7740">
            <v>1662.5</v>
          </cell>
        </row>
        <row r="7741">
          <cell r="A7741" t="str">
            <v>NOTE CONCEAL AND PROTECT LIQUID CONCEALER-4.5ML</v>
          </cell>
          <cell r="B7741">
            <v>760</v>
          </cell>
        </row>
        <row r="7742">
          <cell r="A7742" t="str">
            <v>NOTE CONCEAL AND PROTECT LIQUID CONCEALER-4.5ML</v>
          </cell>
          <cell r="B7742">
            <v>760</v>
          </cell>
        </row>
        <row r="7743">
          <cell r="A7743" t="str">
            <v>NOTE CONCEAL AND PROTECT LIQUID CONCEALER-4.5ML</v>
          </cell>
          <cell r="B7743">
            <v>760</v>
          </cell>
        </row>
        <row r="7744">
          <cell r="A7744" t="str">
            <v>NOTE CONCEAL AND PROTECT LIQUID CONCEALER-4.5ML</v>
          </cell>
          <cell r="B7744">
            <v>760</v>
          </cell>
        </row>
        <row r="7745">
          <cell r="A7745" t="str">
            <v>NOTE CONCEAL AND PROTECT LIQUID CONCEALER-4.5ML</v>
          </cell>
          <cell r="B7745">
            <v>760</v>
          </cell>
        </row>
        <row r="7746">
          <cell r="A7746" t="str">
            <v>NOTE CONCEAL AND PROTECT LIQUID CONCEALER-4.5ML</v>
          </cell>
          <cell r="B7746">
            <v>760</v>
          </cell>
        </row>
        <row r="7747">
          <cell r="A7747" t="str">
            <v>NOTE CONCEAL AND PROTECT LIQUID CONCEALER-4.5ML</v>
          </cell>
          <cell r="B7747">
            <v>760</v>
          </cell>
        </row>
        <row r="7748">
          <cell r="A7748" t="str">
            <v>NOTE ANTI BLEMISH BB CREAM- 30ML</v>
          </cell>
          <cell r="B7748">
            <v>1710</v>
          </cell>
        </row>
        <row r="7749">
          <cell r="A7749" t="str">
            <v>NOTE ANTI BLEMISH BB CREAM- 30ML</v>
          </cell>
          <cell r="B7749">
            <v>1710</v>
          </cell>
        </row>
        <row r="7750">
          <cell r="A7750" t="str">
            <v>NOTE ANTI BLEMISH BB CREAM- 30ML</v>
          </cell>
          <cell r="B7750">
            <v>1710</v>
          </cell>
        </row>
        <row r="7751">
          <cell r="A7751" t="str">
            <v>NOTE ANTI BLEMISH BB CREAM- 30ML</v>
          </cell>
          <cell r="B7751">
            <v>1710</v>
          </cell>
        </row>
        <row r="7752">
          <cell r="A7752" t="str">
            <v>NOTE EYEBROW PENCIL</v>
          </cell>
          <cell r="B7752">
            <v>826.5</v>
          </cell>
        </row>
        <row r="7753">
          <cell r="A7753" t="str">
            <v>NOTE ELEGANT MATTE DIPLINER</v>
          </cell>
          <cell r="B7753">
            <v>1140</v>
          </cell>
        </row>
        <row r="7754">
          <cell r="A7754" t="str">
            <v>NOTE ELEGANT MATTE DIPLINER</v>
          </cell>
          <cell r="B7754">
            <v>1140</v>
          </cell>
        </row>
        <row r="7755">
          <cell r="A7755" t="str">
            <v>NOTE ELEGANT MATTE DIPLINER</v>
          </cell>
          <cell r="B7755">
            <v>1140</v>
          </cell>
        </row>
        <row r="7756">
          <cell r="A7756" t="str">
            <v>NOTE ELEGANT MATTE DIPLINER</v>
          </cell>
          <cell r="B7756">
            <v>1140</v>
          </cell>
        </row>
        <row r="7757">
          <cell r="A7757" t="str">
            <v>NOTE LOOSE POWDER - 14G</v>
          </cell>
          <cell r="B7757">
            <v>1425</v>
          </cell>
        </row>
        <row r="7758">
          <cell r="A7758" t="str">
            <v>NOTE LOOSE POWDER - 14G</v>
          </cell>
          <cell r="B7758">
            <v>1425</v>
          </cell>
        </row>
        <row r="7759">
          <cell r="A7759" t="str">
            <v>NOTE LOOSE POWDER - 14G</v>
          </cell>
          <cell r="B7759">
            <v>1425</v>
          </cell>
        </row>
        <row r="7760">
          <cell r="A7760" t="str">
            <v>NOTE LOOSE POWDER - 14G</v>
          </cell>
          <cell r="B7760">
            <v>1425</v>
          </cell>
        </row>
        <row r="7761">
          <cell r="A7761" t="str">
            <v>NOTE DETOX AND PROTECT FOUNDATION - PUMP</v>
          </cell>
          <cell r="B7761">
            <v>1947.5</v>
          </cell>
        </row>
        <row r="7762">
          <cell r="A7762" t="str">
            <v>NOTE DETOX AND PROTECT FOUNDATION - PUMP</v>
          </cell>
          <cell r="B7762">
            <v>1947.5</v>
          </cell>
        </row>
        <row r="7763">
          <cell r="A7763" t="str">
            <v>NOTE DETOX AND PROTECT FOUNDATION - PUMP</v>
          </cell>
          <cell r="B7763">
            <v>1947.5</v>
          </cell>
        </row>
        <row r="7764">
          <cell r="A7764" t="str">
            <v>NOTE MATTIFYING EXTREME WEAR FOUNDATION-30ML</v>
          </cell>
          <cell r="B7764">
            <v>1947.5</v>
          </cell>
        </row>
        <row r="7765">
          <cell r="A7765" t="str">
            <v>NOTE MATTIFYING EXTREME WEAR FOUNDATION-30ML</v>
          </cell>
          <cell r="B7765">
            <v>1947.5</v>
          </cell>
        </row>
        <row r="7766">
          <cell r="A7766" t="str">
            <v>NOTE MATTIFYING EXTREME WEAR FOUNDATION-30ML</v>
          </cell>
          <cell r="B7766">
            <v>1947.5</v>
          </cell>
        </row>
        <row r="7767">
          <cell r="A7767" t="str">
            <v>NOTE MATTIFYING EXTREME WEAR FOUNDATION-30ML</v>
          </cell>
          <cell r="B7767">
            <v>1947.5</v>
          </cell>
        </row>
        <row r="7768">
          <cell r="A7768" t="str">
            <v>NOTE LUMINOUS MOISTURIZING FOUNDATION- 30ML</v>
          </cell>
          <cell r="B7768">
            <v>1852.5</v>
          </cell>
        </row>
        <row r="7769">
          <cell r="A7769" t="str">
            <v>NOTE LUMINOUS MOISTURIZING FOUNDATION- 30ML</v>
          </cell>
          <cell r="B7769">
            <v>1852.5</v>
          </cell>
        </row>
        <row r="7770">
          <cell r="A7770" t="str">
            <v>NOTE LUMINOUS MOISTURIZING FOUNDATION- 30ML</v>
          </cell>
          <cell r="B7770">
            <v>1852.5</v>
          </cell>
        </row>
        <row r="7771">
          <cell r="A7771" t="str">
            <v>NOTE LUMINOUS MOISTURIZING FOUNDATION- 30ML</v>
          </cell>
          <cell r="B7771">
            <v>1852.5</v>
          </cell>
        </row>
        <row r="7772">
          <cell r="A7772" t="str">
            <v>NOTE LUMINOUS MOISTURIZING FOUNDATION- 30ML</v>
          </cell>
          <cell r="B7772">
            <v>1852.5</v>
          </cell>
        </row>
        <row r="7773">
          <cell r="A7773" t="str">
            <v>NOTE BB CREAM, 30ML</v>
          </cell>
          <cell r="B7773">
            <v>1510.5</v>
          </cell>
        </row>
        <row r="7774">
          <cell r="A7774" t="str">
            <v>NOTE BB CREAM, 30ML</v>
          </cell>
          <cell r="B7774">
            <v>1510.5</v>
          </cell>
        </row>
        <row r="7775">
          <cell r="A7775" t="str">
            <v>NOTE BB CREAM, 30ML</v>
          </cell>
          <cell r="B7775">
            <v>1510.5</v>
          </cell>
        </row>
        <row r="7776">
          <cell r="A7776" t="str">
            <v>NOTE BB CREAM, 30ML</v>
          </cell>
          <cell r="B7776">
            <v>1510.5</v>
          </cell>
        </row>
        <row r="7777">
          <cell r="A7777" t="str">
            <v>NOTE MINERAL FOUNDATION- 30ML</v>
          </cell>
          <cell r="B7777">
            <v>2090</v>
          </cell>
        </row>
        <row r="7778">
          <cell r="A7778" t="str">
            <v>NOTE MINERAL FOUNDATION- 30ML</v>
          </cell>
          <cell r="B7778">
            <v>2090</v>
          </cell>
        </row>
        <row r="7779">
          <cell r="A7779" t="str">
            <v>NOTE SUN GLOW FOUNDATION - 30ML</v>
          </cell>
          <cell r="B7779">
            <v>2327.5</v>
          </cell>
        </row>
        <row r="7780">
          <cell r="A7780" t="str">
            <v>NOTE STAY FRESH FIXING SPRAY- 100ML</v>
          </cell>
          <cell r="B7780">
            <v>855</v>
          </cell>
        </row>
        <row r="7781">
          <cell r="A7781" t="str">
            <v>NOTE INVISIBLE PERFECTION FOUNDATION- 35ML</v>
          </cell>
          <cell r="B7781">
            <v>2185</v>
          </cell>
        </row>
        <row r="7782">
          <cell r="A7782" t="str">
            <v>NOTE INVISIBLE PERFECTION FOUNDATION- 35ML</v>
          </cell>
          <cell r="B7782">
            <v>2185</v>
          </cell>
        </row>
        <row r="7783">
          <cell r="A7783" t="str">
            <v>NOTE INVISIBLE PERFECTION FOUNDATION- 35ML</v>
          </cell>
          <cell r="B7783">
            <v>2185</v>
          </cell>
        </row>
        <row r="7784">
          <cell r="A7784" t="str">
            <v>NOTE INVISIBLE PERFECTION FOUNDATION- 35ML</v>
          </cell>
          <cell r="B7784">
            <v>2185</v>
          </cell>
        </row>
        <row r="7785">
          <cell r="A7785" t="str">
            <v>NOTE MATTE QUEEN LIQUID LIPSTICK- 4ML</v>
          </cell>
          <cell r="B7785">
            <v>760</v>
          </cell>
        </row>
        <row r="7786">
          <cell r="A7786" t="str">
            <v>NOTE MATTE QUEEN LIQUID LIPSTICK- 4ML</v>
          </cell>
          <cell r="B7786">
            <v>760</v>
          </cell>
        </row>
        <row r="7787">
          <cell r="A7787" t="str">
            <v>NOTE MATTE QUEEN LIQUID LIPSTICK- 4ML</v>
          </cell>
          <cell r="B7787">
            <v>760</v>
          </cell>
        </row>
        <row r="7788">
          <cell r="A7788" t="str">
            <v>NOTE MATTE QUEEN LIQUID LIPSTICK- 4ML</v>
          </cell>
          <cell r="B7788">
            <v>760</v>
          </cell>
        </row>
        <row r="7789">
          <cell r="A7789" t="str">
            <v>NOTE MATTE QUEEN LIQUID LIPSTICK- 4ML</v>
          </cell>
          <cell r="B7789">
            <v>760</v>
          </cell>
        </row>
        <row r="7790">
          <cell r="A7790" t="str">
            <v>NOTE MATTE QUEEN LIQUID LIPSTICK- 4ML</v>
          </cell>
          <cell r="B7790">
            <v>760</v>
          </cell>
        </row>
        <row r="7791">
          <cell r="A7791" t="str">
            <v>NOTE MATTE QUEEN LIQUID LIPSTICK- 4ML</v>
          </cell>
          <cell r="B7791">
            <v>760</v>
          </cell>
        </row>
        <row r="7792">
          <cell r="A7792" t="str">
            <v>NOTE MATTE QUEEN LIQUID LIPSTICK- 4ML</v>
          </cell>
          <cell r="B7792">
            <v>760</v>
          </cell>
        </row>
        <row r="7793">
          <cell r="A7793" t="str">
            <v>NOTE MATTE QUEEN LIQUID LIPSTICK- 4ML</v>
          </cell>
          <cell r="B7793">
            <v>760</v>
          </cell>
        </row>
        <row r="7794">
          <cell r="A7794" t="str">
            <v>NOTE MATTE QUEEN LIQUID LIPSTICK- 4ML</v>
          </cell>
          <cell r="B7794">
            <v>760</v>
          </cell>
        </row>
        <row r="7795">
          <cell r="A7795" t="str">
            <v>NOTE LOVE AT FIRST SIGHT EYE SHADOW PALETTE - 209 AUTUMN SPICE</v>
          </cell>
          <cell r="B7795">
            <v>2432</v>
          </cell>
        </row>
        <row r="7796">
          <cell r="A7796" t="str">
            <v>NOTE LOVE AT FIRST SIGHT EYE SHADOW PALETTE - 208 ROMANTIC ROSE</v>
          </cell>
          <cell r="B7796">
            <v>2432</v>
          </cell>
        </row>
        <row r="7797">
          <cell r="A7797" t="str">
            <v>NOTE GEL LINER - 4.5GM</v>
          </cell>
          <cell r="B7797">
            <v>1662.5</v>
          </cell>
        </row>
        <row r="7798">
          <cell r="A7798" t="str">
            <v>NOTE LE VOLUME PLUMP &amp; CARE LIPGLOSS - 2.2ML</v>
          </cell>
          <cell r="B7798">
            <v>997.5</v>
          </cell>
        </row>
        <row r="7799">
          <cell r="A7799" t="str">
            <v>NOTE LE VOLUME PLUMP &amp; CARE LIPGLOSS - 2.2ML</v>
          </cell>
          <cell r="B7799">
            <v>997.5</v>
          </cell>
        </row>
        <row r="7800">
          <cell r="A7800" t="str">
            <v>NOTE LE VOLUME PLUMP &amp; CARE LIPGLOSS - 2.2ML</v>
          </cell>
          <cell r="B7800">
            <v>997.5</v>
          </cell>
        </row>
        <row r="7801">
          <cell r="A7801" t="str">
            <v>NOTE LE VOLUME PLUMP &amp; CARE LIPGLOSS - 2.2ML</v>
          </cell>
          <cell r="B7801">
            <v>997.5</v>
          </cell>
        </row>
        <row r="7802">
          <cell r="A7802" t="str">
            <v>NOTE LE VOLUME PLUMP &amp; CARE LIPGLOSS - 2.2ML</v>
          </cell>
          <cell r="B7802">
            <v>997.5</v>
          </cell>
        </row>
        <row r="7803">
          <cell r="A7803" t="str">
            <v>NOTE ICONIC MATTE LIPSTICK-3.25G</v>
          </cell>
          <cell r="B7803">
            <v>1520</v>
          </cell>
        </row>
        <row r="7804">
          <cell r="A7804" t="str">
            <v>NOTE ICONIC MATTE LIPSTICK-3.25G</v>
          </cell>
          <cell r="B7804">
            <v>1520</v>
          </cell>
        </row>
        <row r="7805">
          <cell r="A7805" t="str">
            <v>NOTE ICONIC MATTE LIPSTICK-3.25G</v>
          </cell>
          <cell r="B7805">
            <v>1520</v>
          </cell>
        </row>
        <row r="7806">
          <cell r="A7806" t="str">
            <v>NOTE ICONIC MATTE LIPSTICK-3.25G</v>
          </cell>
          <cell r="B7806">
            <v>1520</v>
          </cell>
        </row>
        <row r="7807">
          <cell r="A7807" t="str">
            <v>NOTE ICONIC MATTE LIPSTICK-3.25G</v>
          </cell>
          <cell r="B7807">
            <v>1520</v>
          </cell>
        </row>
        <row r="7808">
          <cell r="A7808" t="str">
            <v>NOTE ICONIC MATTE LIPSTICK-3.25G</v>
          </cell>
          <cell r="B7808">
            <v>1520</v>
          </cell>
        </row>
        <row r="7809">
          <cell r="A7809" t="str">
            <v>NOTE ICONIC MATTE LIPSTICK-3.25G</v>
          </cell>
          <cell r="B7809">
            <v>1520</v>
          </cell>
        </row>
        <row r="7810">
          <cell r="A7810" t="str">
            <v>NOTE ICONIC MATTE LIPSTICK-3.25G</v>
          </cell>
          <cell r="B7810">
            <v>1520</v>
          </cell>
        </row>
        <row r="7811">
          <cell r="A7811" t="str">
            <v>NOTE ICONIC MATTE LIPSTICK-3.25G</v>
          </cell>
          <cell r="B7811">
            <v>1520</v>
          </cell>
        </row>
        <row r="7812">
          <cell r="A7812" t="str">
            <v>NOTE ICONIC MATTE LIPSTICK-3.25G</v>
          </cell>
          <cell r="B7812">
            <v>1520</v>
          </cell>
        </row>
        <row r="7813">
          <cell r="A7813" t="str">
            <v>NOTE ICONIC MATTE LIPSTICK-3.25G</v>
          </cell>
          <cell r="B7813">
            <v>1520</v>
          </cell>
        </row>
        <row r="7814">
          <cell r="A7814" t="str">
            <v>NOTE ICONIC MATTE LIPSTICK-3.25G</v>
          </cell>
          <cell r="B7814">
            <v>1520</v>
          </cell>
        </row>
        <row r="7815">
          <cell r="A7815" t="str">
            <v>NOTE ICONIC SHEER LIPSTICK-3.25G</v>
          </cell>
          <cell r="B7815">
            <v>1520</v>
          </cell>
        </row>
        <row r="7816">
          <cell r="A7816" t="str">
            <v>NOTE ICONIC SHEER LIPSTICK-3.25G</v>
          </cell>
          <cell r="B7816">
            <v>1520</v>
          </cell>
        </row>
        <row r="7817">
          <cell r="A7817" t="str">
            <v>NOTE ICONIC SHEER LIPSTICK-3.25G</v>
          </cell>
          <cell r="B7817">
            <v>1520</v>
          </cell>
        </row>
        <row r="7818">
          <cell r="A7818" t="str">
            <v>NOTE ICONIC SHEER LIPSTICK-3.25G</v>
          </cell>
          <cell r="B7818">
            <v>1520</v>
          </cell>
        </row>
        <row r="7819">
          <cell r="A7819" t="str">
            <v>NOTE ICONIC SHEER LIPSTICK-3.25G</v>
          </cell>
          <cell r="B7819">
            <v>1520</v>
          </cell>
        </row>
        <row r="7820">
          <cell r="A7820" t="str">
            <v>NOTE ICONIC SHEER LIPSTICK-3.25G</v>
          </cell>
          <cell r="B7820">
            <v>1520</v>
          </cell>
        </row>
        <row r="7821">
          <cell r="A7821" t="str">
            <v>NOTE ICONIC SHEER LIPSTICK-3.25G</v>
          </cell>
          <cell r="B7821">
            <v>1520</v>
          </cell>
        </row>
        <row r="7822">
          <cell r="A7822" t="str">
            <v>NOTE ICONIC SHEER LIPSTICK-3.25G</v>
          </cell>
          <cell r="B7822">
            <v>1520</v>
          </cell>
        </row>
        <row r="7823">
          <cell r="A7823" t="str">
            <v>NOTE ICONIC SHEER LIPSTICK-3.25G</v>
          </cell>
          <cell r="B7823">
            <v>1520</v>
          </cell>
        </row>
        <row r="7824">
          <cell r="A7824" t="str">
            <v>NOTE ICONIC SHEER LIPSTICK-3.25G</v>
          </cell>
          <cell r="B7824">
            <v>1520</v>
          </cell>
        </row>
        <row r="7825">
          <cell r="A7825" t="str">
            <v>NOTE ICONIC SHEER LIPSTICK-3.25G</v>
          </cell>
          <cell r="B7825">
            <v>1520</v>
          </cell>
        </row>
        <row r="7826">
          <cell r="A7826" t="str">
            <v>NOTE ICONIC SHEER LIPSTICK-3.25G</v>
          </cell>
          <cell r="B7826">
            <v>1520</v>
          </cell>
        </row>
        <row r="7827">
          <cell r="A7827" t="str">
            <v>NOTE LOVE AT FIRST SIGHT EYE SHADOW PALETTE - 210 FESTIVAL TIME</v>
          </cell>
          <cell r="B7827">
            <v>2432</v>
          </cell>
        </row>
        <row r="7828">
          <cell r="A7828" t="str">
            <v>NOTE LE VOLUME PLUMP &amp; CARE LIPGLOSS - 2.2ML</v>
          </cell>
          <cell r="B7828">
            <v>997.5</v>
          </cell>
        </row>
        <row r="7829">
          <cell r="A7829" t="str">
            <v>NOTE NEW ERA SKIN PROTECTING FOUNDATION-30ML</v>
          </cell>
          <cell r="B7829">
            <v>2422.5</v>
          </cell>
        </row>
        <row r="7830">
          <cell r="A7830" t="str">
            <v>NOTE NEW ERA SKIN PROTECTING FOUNDATION-30ML</v>
          </cell>
          <cell r="B7830">
            <v>2422.5</v>
          </cell>
        </row>
        <row r="7831">
          <cell r="A7831" t="str">
            <v>NOTE NEW ERA SKIN PROTECTING FOUNDATION-30ML</v>
          </cell>
          <cell r="B7831">
            <v>2422.5</v>
          </cell>
        </row>
        <row r="7832">
          <cell r="A7832" t="str">
            <v>NOTE NEW ERA SKIN PROTECTING FOUNDATION-30ML</v>
          </cell>
          <cell r="B7832">
            <v>2422.5</v>
          </cell>
        </row>
        <row r="7833">
          <cell r="A7833" t="str">
            <v>NOTE SKIN PERFECTING PRIMER- 35ML</v>
          </cell>
          <cell r="B7833">
            <v>1805</v>
          </cell>
        </row>
        <row r="7834">
          <cell r="A7834" t="str">
            <v>NOTE EYE BROW MASTER WAX- 50ML</v>
          </cell>
          <cell r="B7834">
            <v>1615</v>
          </cell>
        </row>
        <row r="7835">
          <cell r="A7835" t="str">
            <v>NOTE NEW ERA SKIN PROTECTION CONCEALER-5.5ML</v>
          </cell>
          <cell r="B7835">
            <v>1377.5</v>
          </cell>
        </row>
        <row r="7836">
          <cell r="A7836" t="str">
            <v>NOTE NEW ERA SKIN PROTECTION CONCEALER-5.5ML</v>
          </cell>
          <cell r="B7836">
            <v>1377.5</v>
          </cell>
        </row>
        <row r="7837">
          <cell r="A7837" t="str">
            <v>ELFINDOLL GHOST PRINT DESIGN – MD CA8</v>
          </cell>
          <cell r="B7837">
            <v>1124.0999999999999</v>
          </cell>
        </row>
        <row r="7838">
          <cell r="A7838" t="str">
            <v>PUMA CARINA SLIM SL SHOES FOR WOMEN - 37054810</v>
          </cell>
          <cell r="B7838">
            <v>4999</v>
          </cell>
        </row>
        <row r="7839">
          <cell r="A7839" t="str">
            <v>PUMA CARINA SLIM SL SHOES FOR WOMEN - 37054810</v>
          </cell>
          <cell r="B7839">
            <v>4999</v>
          </cell>
        </row>
        <row r="7840">
          <cell r="A7840" t="str">
            <v>PUMA CARINA SLIM SL SHOES FOR WOMEN - 37054810</v>
          </cell>
          <cell r="B7840">
            <v>4999</v>
          </cell>
        </row>
        <row r="7841">
          <cell r="A7841" t="str">
            <v>PUMA CARINA SLIM SL SHOES FOR WOMEN - 37054810</v>
          </cell>
          <cell r="B7841">
            <v>4999</v>
          </cell>
        </row>
        <row r="7842">
          <cell r="A7842" t="str">
            <v>SALT VINTAGE ELEGANT ROSE EARRING</v>
          </cell>
          <cell r="B7842">
            <v>169</v>
          </cell>
        </row>
        <row r="7843">
          <cell r="A7843" t="str">
            <v>RANG VISCOSE CASUAL SALWAR KAMEEZ WITH DUPATTA-LIGHT GREEN</v>
          </cell>
          <cell r="B7843">
            <v>1999.5</v>
          </cell>
        </row>
        <row r="7844">
          <cell r="A7844" t="str">
            <v>WASABI STRIPED GRAPHIC CROP JACKET</v>
          </cell>
        </row>
        <row r="7845">
          <cell r="A7845" t="str">
            <v>SALT BLACK H-SHAPED HIGH-END FLATS</v>
          </cell>
          <cell r="B7845">
            <v>3299</v>
          </cell>
        </row>
        <row r="7846">
          <cell r="A7846" t="str">
            <v>SALT LONG-SLEEVE PRINTED SHIRT</v>
          </cell>
          <cell r="B7846">
            <v>809.7</v>
          </cell>
        </row>
        <row r="7847">
          <cell r="A7847" t="str">
            <v>RASTAR MERCEDES SLK 55 AMG DIE-CAST SCALE 1:43</v>
          </cell>
          <cell r="B7847">
            <v>560.5</v>
          </cell>
        </row>
        <row r="7848">
          <cell r="A7848" t="str">
            <v>WASABI KNITTED STRIPES SHORT BACK SLEEVELESS TOP</v>
          </cell>
          <cell r="B7848">
            <v>1000</v>
          </cell>
        </row>
        <row r="7849">
          <cell r="A7849" t="str">
            <v>AADHYA EMBROIDERED SLEEVELESS KURTA SET</v>
          </cell>
        </row>
        <row r="7850">
          <cell r="A7850" t="str">
            <v>JEEVEE BEES BOW ATTACHED LEGGINGS/BLACK</v>
          </cell>
        </row>
        <row r="7851">
          <cell r="A7851" t="str">
            <v>JEEVEE BEES ROUND NECK T-SHIRT &amp; SHORTS</v>
          </cell>
        </row>
        <row r="7852">
          <cell r="A7852" t="str">
            <v>ELFINDOLL TRAIN ALL-OVER PATTERN LOOPBACK PANTS 5</v>
          </cell>
          <cell r="B7852">
            <v>989.1</v>
          </cell>
        </row>
        <row r="7853">
          <cell r="A7853" t="str">
            <v>PUMA REBOUND JOY</v>
          </cell>
          <cell r="B7853">
            <v>9799</v>
          </cell>
        </row>
        <row r="7854">
          <cell r="A7854" t="str">
            <v>PUMA REBOUND JOY</v>
          </cell>
          <cell r="B7854">
            <v>9799</v>
          </cell>
        </row>
        <row r="7855">
          <cell r="A7855" t="str">
            <v>PUMA REBOUND JOY</v>
          </cell>
          <cell r="B7855">
            <v>9799</v>
          </cell>
        </row>
        <row r="7856">
          <cell r="A7856" t="str">
            <v>ELFINDOLL EC FLORAL ALL-OVER PRINT T-SHIRT 3</v>
          </cell>
          <cell r="B7856">
            <v>989.1</v>
          </cell>
        </row>
        <row r="7857">
          <cell r="A7857" t="str">
            <v>PUMA SERVE PRO LITE</v>
          </cell>
          <cell r="B7857">
            <v>8399</v>
          </cell>
        </row>
        <row r="7858">
          <cell r="A7858" t="str">
            <v>PUMA SERVE PRO LITE</v>
          </cell>
          <cell r="B7858">
            <v>8399</v>
          </cell>
        </row>
        <row r="7859">
          <cell r="A7859" t="str">
            <v>PUMA SERVE PRO LITE PUMA WHITE-MALACHITE</v>
          </cell>
          <cell r="B7859">
            <v>9599</v>
          </cell>
        </row>
        <row r="7860">
          <cell r="A7860" t="str">
            <v>PUMA SERVE PRO LITE PUMA WHITE-MALACHITE</v>
          </cell>
          <cell r="B7860">
            <v>9599</v>
          </cell>
        </row>
        <row r="7861">
          <cell r="A7861" t="str">
            <v>PUMA SERVE PRO LITE PUMA WHITE-MALACHITE</v>
          </cell>
          <cell r="B7861">
            <v>9599</v>
          </cell>
        </row>
        <row r="7862">
          <cell r="A7862" t="str">
            <v>PUMA SUEDE CLASSIC XXI  SHOES FOR MEN - 37491502</v>
          </cell>
          <cell r="B7862">
            <v>11999</v>
          </cell>
        </row>
        <row r="7863">
          <cell r="A7863" t="str">
            <v>PUMA SUEDE CLASSIC XXI  SHOES FOR MEN - 37491502</v>
          </cell>
          <cell r="B7863">
            <v>11999</v>
          </cell>
        </row>
        <row r="7864">
          <cell r="A7864" t="str">
            <v>PUMA SUEDE CLASSIC XXI  SHOES FOR MEN - 37491502</v>
          </cell>
          <cell r="B7864">
            <v>11999</v>
          </cell>
        </row>
        <row r="7865">
          <cell r="A7865" t="str">
            <v>SALT KIDS CARGO POCKET HOODED JACKET/GREY</v>
          </cell>
        </row>
        <row r="7866">
          <cell r="A7866" t="str">
            <v>NOTE PROFESSIONAL EYE SHADOW PALATTE</v>
          </cell>
          <cell r="B7866">
            <v>2090</v>
          </cell>
        </row>
        <row r="7867">
          <cell r="A7867" t="str">
            <v>NOTE MATTEVER LIPSTICK</v>
          </cell>
          <cell r="B7867">
            <v>1026</v>
          </cell>
        </row>
        <row r="7868">
          <cell r="A7868" t="str">
            <v>NOTE MATTEVER LIPSTICK</v>
          </cell>
          <cell r="B7868">
            <v>1026</v>
          </cell>
        </row>
        <row r="7869">
          <cell r="A7869" t="str">
            <v>NOTE MATTEVER LIPSTICK</v>
          </cell>
          <cell r="B7869">
            <v>1026</v>
          </cell>
        </row>
        <row r="7870">
          <cell r="A7870" t="str">
            <v>NOTE MATTEVER LIPSTICK</v>
          </cell>
          <cell r="B7870">
            <v>1026</v>
          </cell>
        </row>
        <row r="7871">
          <cell r="A7871" t="str">
            <v>NOTE MATTEVER LIPSTICK</v>
          </cell>
          <cell r="B7871">
            <v>1026</v>
          </cell>
        </row>
        <row r="7872">
          <cell r="A7872" t="str">
            <v>NOTE MATTEVER LIP-INK</v>
          </cell>
          <cell r="B7872">
            <v>1520</v>
          </cell>
        </row>
        <row r="7873">
          <cell r="A7873" t="str">
            <v>NOTE MATTEVER LIP-INK</v>
          </cell>
          <cell r="B7873">
            <v>1520</v>
          </cell>
        </row>
        <row r="7874">
          <cell r="A7874" t="str">
            <v>NOTE MATTEVER LIP-INK</v>
          </cell>
          <cell r="B7874">
            <v>1520</v>
          </cell>
        </row>
        <row r="7875">
          <cell r="A7875" t="str">
            <v>NOTE MATTEVER LIP-INK</v>
          </cell>
          <cell r="B7875">
            <v>1520</v>
          </cell>
        </row>
        <row r="7876">
          <cell r="A7876" t="str">
            <v>NOTE MATTEVER LIP-INK</v>
          </cell>
          <cell r="B7876">
            <v>1520</v>
          </cell>
        </row>
        <row r="7877">
          <cell r="A7877" t="str">
            <v>NOTE LUMINOUS SILK COMPACT POWDER</v>
          </cell>
          <cell r="B7877">
            <v>1330</v>
          </cell>
        </row>
        <row r="7878">
          <cell r="A7878" t="str">
            <v>NOTE LUMINOUS SILK COMPACT POWDER</v>
          </cell>
          <cell r="B7878">
            <v>1330</v>
          </cell>
        </row>
        <row r="7879">
          <cell r="A7879" t="str">
            <v>NOTE LUMINOUS SILK COMPACT POWDER</v>
          </cell>
          <cell r="B7879">
            <v>1330</v>
          </cell>
        </row>
        <row r="7880">
          <cell r="A7880" t="str">
            <v>NOTE LUMINOUS SILK COMPACT POWDER</v>
          </cell>
          <cell r="B7880">
            <v>1330</v>
          </cell>
        </row>
        <row r="7881">
          <cell r="A7881" t="str">
            <v>NOTE LUMINOUS SILK COMPACT POWDER</v>
          </cell>
          <cell r="B7881">
            <v>1330</v>
          </cell>
        </row>
        <row r="7882">
          <cell r="A7882" t="str">
            <v>NOTE LUMINOUS SILK COMPACT POWDER</v>
          </cell>
          <cell r="B7882">
            <v>1330</v>
          </cell>
        </row>
        <row r="7883">
          <cell r="A7883" t="str">
            <v>NOTE LUMINOUS SILK CREAM POWDER- 10G</v>
          </cell>
          <cell r="B7883">
            <v>1425</v>
          </cell>
        </row>
        <row r="7884">
          <cell r="A7884" t="str">
            <v>NOTE LUMINOUS SILK CREAM POWDER- 10G</v>
          </cell>
          <cell r="B7884">
            <v>1425</v>
          </cell>
        </row>
        <row r="7885">
          <cell r="A7885" t="str">
            <v>NOTE LUMINOUS SILK CREAM POWDER- 10G</v>
          </cell>
          <cell r="B7885">
            <v>1425</v>
          </cell>
        </row>
        <row r="7886">
          <cell r="A7886" t="str">
            <v>NOTE MINERAL POWDER-10G</v>
          </cell>
          <cell r="B7886">
            <v>2660</v>
          </cell>
        </row>
        <row r="7887">
          <cell r="A7887" t="str">
            <v>NOTE MINERAL POWDER-10G</v>
          </cell>
          <cell r="B7887">
            <v>2660</v>
          </cell>
        </row>
        <row r="7888">
          <cell r="A7888" t="str">
            <v>NOTE MINERAL POWDER-10G</v>
          </cell>
          <cell r="B7888">
            <v>2660</v>
          </cell>
        </row>
        <row r="7889">
          <cell r="A7889" t="str">
            <v>NOTE MINERAL POWDER-10G</v>
          </cell>
          <cell r="B7889">
            <v>2660</v>
          </cell>
        </row>
        <row r="7890">
          <cell r="A7890" t="str">
            <v>NOTE ULTRA BLACK DIPLINER</v>
          </cell>
          <cell r="B7890">
            <v>712.5</v>
          </cell>
        </row>
        <row r="7891">
          <cell r="A7891" t="str">
            <v>NOTE MINERAL MATTE LIP CREAM-12ML</v>
          </cell>
          <cell r="B7891">
            <v>1377.5</v>
          </cell>
        </row>
        <row r="7892">
          <cell r="A7892" t="str">
            <v>NOTE MINERAL MATTE LIP CREAM-12ML</v>
          </cell>
          <cell r="B7892">
            <v>1377.5</v>
          </cell>
        </row>
        <row r="7893">
          <cell r="A7893" t="str">
            <v>NOTE MINERAL MATTE LIP CREAM-12ML</v>
          </cell>
          <cell r="B7893">
            <v>1377.5</v>
          </cell>
        </row>
        <row r="7894">
          <cell r="A7894" t="str">
            <v>NOTE MINERAL MATTE LIP CREAM-12ML</v>
          </cell>
          <cell r="B7894">
            <v>1377.5</v>
          </cell>
        </row>
        <row r="7895">
          <cell r="A7895" t="str">
            <v>NOTE MINERAL MATTE LIP CREAM-12ML</v>
          </cell>
          <cell r="B7895">
            <v>1377.5</v>
          </cell>
        </row>
        <row r="7896">
          <cell r="A7896" t="str">
            <v>NOTE MINERAL MATTE LIP CREAM-12ML</v>
          </cell>
          <cell r="B7896">
            <v>1377.5</v>
          </cell>
        </row>
        <row r="7897">
          <cell r="A7897" t="str">
            <v>NOTE MINERAL MATTE LIP CREAM-12ML</v>
          </cell>
          <cell r="B7897">
            <v>1377.5</v>
          </cell>
        </row>
        <row r="7898">
          <cell r="A7898" t="str">
            <v>NOTE MINERAL MATTE LIP CREAM-12ML</v>
          </cell>
          <cell r="B7898">
            <v>1377.5</v>
          </cell>
        </row>
        <row r="7899">
          <cell r="A7899" t="str">
            <v>NOTE 3 IN 1 HEALTHY SKIN TINTED MOISTURIZER-30ML</v>
          </cell>
          <cell r="B7899">
            <v>1472.5</v>
          </cell>
        </row>
        <row r="7900">
          <cell r="A7900" t="str">
            <v>PUMA FUSE 2.0 BURST TRAINING SHOE - 37615122</v>
          </cell>
          <cell r="B7900">
            <v>11399</v>
          </cell>
        </row>
        <row r="7901">
          <cell r="A7901" t="str">
            <v>PUMA FUSE 2.0 BURST TRAINING SHOE - 37615122</v>
          </cell>
          <cell r="B7901">
            <v>11399</v>
          </cell>
        </row>
        <row r="7902">
          <cell r="A7902" t="str">
            <v>PUMA FUSE 2.0 BURST TRAINING SHOE - 37615122</v>
          </cell>
          <cell r="B7902">
            <v>11399</v>
          </cell>
        </row>
        <row r="7903">
          <cell r="A7903" t="str">
            <v>PUMA SOFTRIDE CRUISE BOLD WALKING SHOES - 37616701</v>
          </cell>
          <cell r="B7903">
            <v>6599</v>
          </cell>
        </row>
        <row r="7904">
          <cell r="A7904" t="str">
            <v>PUMA SOFTRIDE CRUISE</v>
          </cell>
          <cell r="B7904">
            <v>6599</v>
          </cell>
        </row>
        <row r="7905">
          <cell r="A7905" t="str">
            <v>PUMA SOFTRIDE CRUISE</v>
          </cell>
          <cell r="B7905">
            <v>6599</v>
          </cell>
        </row>
        <row r="7906">
          <cell r="A7906" t="str">
            <v>PUMA SOFTRIDE CRUISE BOLD  WALKING SHOES - 37616711</v>
          </cell>
          <cell r="B7906">
            <v>6599</v>
          </cell>
        </row>
        <row r="7907">
          <cell r="A7907" t="str">
            <v>PUMA SOFTRIDE CRUISE BOLD  WALKING SHOES - 37616711</v>
          </cell>
          <cell r="B7907">
            <v>6599</v>
          </cell>
        </row>
        <row r="7908">
          <cell r="A7908" t="str">
            <v>PUMA SOFTRIDE CRUISE BOLD  WALKING SHOES - 37616711</v>
          </cell>
          <cell r="B7908">
            <v>6599</v>
          </cell>
        </row>
        <row r="7909">
          <cell r="A7909" t="str">
            <v>PUMA FLYER FLEX KNIT RUNNING SHOES - 37628701</v>
          </cell>
          <cell r="B7909">
            <v>5999</v>
          </cell>
        </row>
        <row r="7910">
          <cell r="A7910" t="str">
            <v>PUMA FLYER FLEX KNIT RUNNING SHOES - 37628701</v>
          </cell>
          <cell r="B7910">
            <v>5999</v>
          </cell>
        </row>
        <row r="7911">
          <cell r="A7911" t="str">
            <v>PUMA FLYER FLEX KNIT RUNNING SHOES - 37628701</v>
          </cell>
          <cell r="B7911">
            <v>5999</v>
          </cell>
        </row>
        <row r="7912">
          <cell r="A7912" t="str">
            <v>PUMA FLYER FLEX KNIT RUNNING SHOES - 37628701</v>
          </cell>
          <cell r="B7912">
            <v>5999</v>
          </cell>
        </row>
        <row r="7913">
          <cell r="A7913" t="str">
            <v>PUMA FLYER FLEX KNIT RUNNING SHOE BLUE - 37628702</v>
          </cell>
          <cell r="B7913">
            <v>6999</v>
          </cell>
        </row>
        <row r="7914">
          <cell r="A7914" t="str">
            <v>PUMA FLYER FLEX KNIT RUNNING SHOE BLUE - 37628702</v>
          </cell>
          <cell r="B7914">
            <v>6999</v>
          </cell>
        </row>
        <row r="7915">
          <cell r="A7915" t="str">
            <v>PUMA FLYER FLEX KNIT RUNNING SHOE BLUE - 37628702</v>
          </cell>
          <cell r="B7915">
            <v>6999</v>
          </cell>
        </row>
        <row r="7916">
          <cell r="A7916" t="str">
            <v>PUMA UNISEX DISPERSE XT 2</v>
          </cell>
          <cell r="B7916">
            <v>8399</v>
          </cell>
        </row>
        <row r="7917">
          <cell r="A7917" t="str">
            <v>PUMA UNISEX DISPERSE XT 2</v>
          </cell>
          <cell r="B7917">
            <v>8399</v>
          </cell>
        </row>
        <row r="7918">
          <cell r="A7918" t="str">
            <v>PUMA UNISEX DISPERSE XT 2</v>
          </cell>
          <cell r="B7918">
            <v>8399</v>
          </cell>
        </row>
        <row r="7919">
          <cell r="A7919" t="str">
            <v>PUMA DISPERSE XT 2 MESH UNISEX TRAINING SHOES - 37685816</v>
          </cell>
          <cell r="B7919">
            <v>8399</v>
          </cell>
        </row>
        <row r="7920">
          <cell r="A7920" t="str">
            <v>PUMA DISPERSE XT 2 MESH UNISEX TRAINING SHOES - 37685816</v>
          </cell>
          <cell r="B7920">
            <v>8399</v>
          </cell>
        </row>
        <row r="7921">
          <cell r="A7921" t="str">
            <v>PUMA DISPERSE XT 2 MESH UNISEX TRAINING SHOES - 37685816</v>
          </cell>
          <cell r="B7921">
            <v>8399</v>
          </cell>
        </row>
        <row r="7922">
          <cell r="A7922" t="str">
            <v>PUMA TRANSPORT MODERN PUMA BLACK</v>
          </cell>
          <cell r="B7922">
            <v>7699</v>
          </cell>
        </row>
        <row r="7923">
          <cell r="A7923" t="str">
            <v>PUMA TRANSPORT MODERN PUMA BLACK</v>
          </cell>
          <cell r="B7923">
            <v>7699</v>
          </cell>
        </row>
        <row r="7924">
          <cell r="A7924" t="str">
            <v>PUMA TRANSPORT MODERN PUMA NAVY</v>
          </cell>
          <cell r="B7924">
            <v>7699</v>
          </cell>
        </row>
        <row r="7925">
          <cell r="A7925" t="str">
            <v>PUMA TRANSPORT MODERN-BLACK</v>
          </cell>
          <cell r="B7925">
            <v>7699</v>
          </cell>
        </row>
        <row r="7926">
          <cell r="A7926" t="str">
            <v>PUMA TRANSPORT MODERN-BLACK</v>
          </cell>
          <cell r="B7926">
            <v>7699</v>
          </cell>
        </row>
        <row r="7927">
          <cell r="A7927" t="str">
            <v>PUMA RESOLVE MODERN COOL DARK GRAY</v>
          </cell>
          <cell r="B7927">
            <v>7699</v>
          </cell>
        </row>
        <row r="7928">
          <cell r="A7928" t="str">
            <v>PUMA RESOLVE MODERN COOL DARK GRAY</v>
          </cell>
          <cell r="B7928">
            <v>7699</v>
          </cell>
        </row>
        <row r="7929">
          <cell r="A7929" t="str">
            <v>PUMA RESOLVE MODERN COOL DARK GRAY</v>
          </cell>
          <cell r="B7929">
            <v>7699</v>
          </cell>
        </row>
        <row r="7930">
          <cell r="A7930" t="str">
            <v>PUMA RESOLVE MODERN COOL DARK GRAY</v>
          </cell>
          <cell r="B7930">
            <v>7699</v>
          </cell>
        </row>
        <row r="7931">
          <cell r="A7931" t="str">
            <v>PUMA SOFTRIDE ENZO EVO PUMA WHITE</v>
          </cell>
          <cell r="B7931">
            <v>11999</v>
          </cell>
        </row>
        <row r="7932">
          <cell r="A7932" t="str">
            <v>PUMA SOFTRIDE ENZO EVO PUMA WHITE</v>
          </cell>
          <cell r="B7932">
            <v>11999</v>
          </cell>
        </row>
        <row r="7933">
          <cell r="A7933" t="str">
            <v>PUMA SOFTRIDE ENZO EVO PUMA WHITE</v>
          </cell>
          <cell r="B7933">
            <v>11999</v>
          </cell>
        </row>
        <row r="7934">
          <cell r="A7934" t="str">
            <v>PUMA SOFTRIDE ENZO EVO PUMA WHITE</v>
          </cell>
          <cell r="B7934">
            <v>11999</v>
          </cell>
        </row>
        <row r="7935">
          <cell r="A7935" t="str">
            <v>PUMA PURE XT FRESH MEN'S TRAINING SHOES - 37727605</v>
          </cell>
          <cell r="B7935">
            <v>9599</v>
          </cell>
        </row>
        <row r="7936">
          <cell r="A7936" t="str">
            <v>PUMA PURE XT FRESH MEN'S TRAINING SHOES - 37727605</v>
          </cell>
          <cell r="B7936">
            <v>9599</v>
          </cell>
        </row>
        <row r="7937">
          <cell r="A7937" t="str">
            <v>PUMA PURE XT FRESH MEN'S TRAINING SHOES - 37727605</v>
          </cell>
          <cell r="B7937">
            <v>9599</v>
          </cell>
        </row>
        <row r="7938">
          <cell r="A7938" t="str">
            <v>PUMA PURE XT FRESH MEN'S TRAINING SHOES - 37727607</v>
          </cell>
          <cell r="B7938">
            <v>12799</v>
          </cell>
        </row>
        <row r="7939">
          <cell r="A7939" t="str">
            <v>PUMA PURE XT FRESH MEN'S TRAINING SHOES - 37727607</v>
          </cell>
          <cell r="B7939">
            <v>12799</v>
          </cell>
        </row>
        <row r="7940">
          <cell r="A7940" t="str">
            <v>PUMA PURE XT FRESH MEN'S TRAINING SHOES - 37727607</v>
          </cell>
          <cell r="B7940">
            <v>12799</v>
          </cell>
        </row>
        <row r="7941">
          <cell r="A7941" t="str">
            <v>ORIFLAME TO COL STYLIST ULTIMATE LIP LINER-0.28GM</v>
          </cell>
          <cell r="B7941">
            <v>392</v>
          </cell>
        </row>
        <row r="7942">
          <cell r="A7942" t="str">
            <v>ORIFLAME TO COL STYLIST ULTIMATE LIP LINER-0.28GM</v>
          </cell>
          <cell r="B7942">
            <v>392</v>
          </cell>
        </row>
        <row r="7943">
          <cell r="A7943" t="str">
            <v>PUMA VELOCITY NITRO 3 OCEAN TROPIC-LIME POW</v>
          </cell>
          <cell r="B7943">
            <v>18699</v>
          </cell>
        </row>
        <row r="7944">
          <cell r="A7944" t="str">
            <v>PUMA VELOCITY NITRO 3 OCEAN TROPIC-LIME POW</v>
          </cell>
          <cell r="B7944">
            <v>18699</v>
          </cell>
        </row>
        <row r="7945">
          <cell r="A7945" t="str">
            <v>PUMA VELOCITY NITRO 3 OCEAN TROPIC-LIME POW</v>
          </cell>
          <cell r="B7945">
            <v>18699</v>
          </cell>
        </row>
        <row r="7946">
          <cell r="A7946" t="str">
            <v>PUMA VELOCITY NITRO 3 OCEAN TROPIC-LIME POW</v>
          </cell>
          <cell r="B7946">
            <v>18699</v>
          </cell>
        </row>
        <row r="7947">
          <cell r="A7947" t="str">
            <v>PUMA VELOCITY NITRO 3 PUMA WHITE-SUN STREAM</v>
          </cell>
          <cell r="B7947">
            <v>17599</v>
          </cell>
        </row>
        <row r="7948">
          <cell r="A7948" t="str">
            <v>PUMA VELOCITY NITRO 3 PUMA WHITE-SUN STREAM</v>
          </cell>
          <cell r="B7948">
            <v>17599</v>
          </cell>
        </row>
        <row r="7949">
          <cell r="A7949" t="str">
            <v>PUMA VELOCITY NITRO 3 PUMA WHITE-SUN STREAM</v>
          </cell>
          <cell r="B7949">
            <v>17599</v>
          </cell>
        </row>
        <row r="7950">
          <cell r="A7950" t="str">
            <v>PUMA VELOCITY NITRO 3 PUMA WHITE-SUN STREAM</v>
          </cell>
          <cell r="B7950">
            <v>17599</v>
          </cell>
        </row>
        <row r="7951">
          <cell r="A7951" t="str">
            <v>PUMA FOREVERRUN NITRO BLACK</v>
          </cell>
          <cell r="B7951">
            <v>19199</v>
          </cell>
        </row>
        <row r="7952">
          <cell r="A7952" t="str">
            <v>PUMA FOREVERRUN NITRO BLACK</v>
          </cell>
          <cell r="B7952">
            <v>19199</v>
          </cell>
        </row>
        <row r="7953">
          <cell r="A7953" t="str">
            <v>PUMA FOREVERRUN NITRO BLACK</v>
          </cell>
          <cell r="B7953">
            <v>19199</v>
          </cell>
        </row>
        <row r="7954">
          <cell r="A7954" t="str">
            <v>PUMA MEN SOFTRIDE VITAL STRAP LACE UP SHOE - 37786202</v>
          </cell>
          <cell r="B7954">
            <v>7199</v>
          </cell>
        </row>
        <row r="7955">
          <cell r="A7955" t="str">
            <v>PUMA REDEEM PROFOAM PUMA WHITE-FOR ALL TIME R</v>
          </cell>
          <cell r="B7955">
            <v>11999</v>
          </cell>
        </row>
        <row r="7956">
          <cell r="A7956" t="str">
            <v>PUMA REDEEM PROFOAM PUMA WHITE-FOR ALL TIME R</v>
          </cell>
          <cell r="B7956">
            <v>11999</v>
          </cell>
        </row>
        <row r="7957">
          <cell r="A7957" t="str">
            <v>PUMA SOFTRIDE CRUISE 2 PUMA BLACK-PUMA WHITE</v>
          </cell>
          <cell r="B7957">
            <v>9599</v>
          </cell>
        </row>
        <row r="7958">
          <cell r="A7958" t="str">
            <v>PUMA SOFTRIDE CRUISE 2 PUMA BLACK-PUMA WHITE</v>
          </cell>
          <cell r="B7958">
            <v>9599</v>
          </cell>
        </row>
        <row r="7959">
          <cell r="A7959" t="str">
            <v>JEEVEE BEES LITTLE BEAR SPORTY POLO SET</v>
          </cell>
        </row>
        <row r="7960">
          <cell r="A7960" t="str">
            <v>SALT BASIC SLIM FIT T-SHIRT/BLACK</v>
          </cell>
          <cell r="B7960">
            <v>1499</v>
          </cell>
        </row>
        <row r="7961">
          <cell r="A7961" t="str">
            <v>AADHYA GREEN A-LINE KURTA</v>
          </cell>
          <cell r="B7961">
            <v>4499</v>
          </cell>
        </row>
        <row r="7962">
          <cell r="A7962" t="str">
            <v>PUMA PWR NITRO SQUARED BLACK</v>
          </cell>
          <cell r="B7962">
            <v>15999</v>
          </cell>
        </row>
        <row r="7963">
          <cell r="A7963" t="str">
            <v>PUMA PWR NITRO SQUARED BLACK</v>
          </cell>
          <cell r="B7963">
            <v>15999</v>
          </cell>
        </row>
        <row r="7964">
          <cell r="A7964" t="str">
            <v>PUMA PWR NITRO SQUARED BLACK</v>
          </cell>
          <cell r="B7964">
            <v>15999</v>
          </cell>
        </row>
        <row r="7965">
          <cell r="A7965" t="str">
            <v>PUMA PWR NITRO SQUARED WHITE</v>
          </cell>
          <cell r="B7965">
            <v>15999</v>
          </cell>
        </row>
        <row r="7966">
          <cell r="A7966" t="str">
            <v>PUMA PWR NITRO SQUARED WHITE</v>
          </cell>
          <cell r="B7966">
            <v>15999</v>
          </cell>
        </row>
        <row r="7967">
          <cell r="A7967" t="str">
            <v>SALT RHINESTONE WIDE-LEG JEANS/BLUE</v>
          </cell>
          <cell r="B7967">
            <v>4299</v>
          </cell>
        </row>
        <row r="7968">
          <cell r="A7968" t="str">
            <v>SALT SOFT-TOUCH HEART PRINT JACKET</v>
          </cell>
          <cell r="B7968">
            <v>3499</v>
          </cell>
        </row>
        <row r="7969">
          <cell r="A7969" t="str">
            <v>PEPPER PEANUT PLUSH KEYCHAIN</v>
          </cell>
        </row>
        <row r="7970">
          <cell r="A7970" t="str">
            <v>PUMA COARSE MEN'S RUNNING SHOES - 37998601</v>
          </cell>
          <cell r="B7970">
            <v>6599</v>
          </cell>
        </row>
        <row r="7971">
          <cell r="A7971" t="str">
            <v>PUMA COARSE MEN'S RUNNING SHOES - 37998601</v>
          </cell>
          <cell r="B7971">
            <v>6599</v>
          </cell>
        </row>
        <row r="7972">
          <cell r="A7972" t="str">
            <v>PUMA COARSE MEN'S RUNNING SHOES - 37998601</v>
          </cell>
          <cell r="B7972">
            <v>6599</v>
          </cell>
        </row>
        <row r="7973">
          <cell r="A7973" t="str">
            <v>PUMA COARSE MEN'S RUNNING SHOES - 37998601</v>
          </cell>
          <cell r="B7973">
            <v>6599</v>
          </cell>
        </row>
        <row r="7974">
          <cell r="A7974" t="str">
            <v>PUMA COARSE MEN'S RUNNING SHOES - 37998601</v>
          </cell>
          <cell r="B7974">
            <v>6599</v>
          </cell>
        </row>
        <row r="7975">
          <cell r="A7975" t="str">
            <v>PUMA COARSE MEN'S RUNNING SHOES - 37998602</v>
          </cell>
          <cell r="B7975">
            <v>6599</v>
          </cell>
        </row>
        <row r="7976">
          <cell r="A7976" t="str">
            <v>PUMA COARSE MEN'S RUNNING SHOES - 37998602</v>
          </cell>
          <cell r="B7976">
            <v>6599</v>
          </cell>
        </row>
        <row r="7977">
          <cell r="A7977" t="str">
            <v>PUMA COARSE MEN'S RUNNING SHOES - 37998602</v>
          </cell>
          <cell r="B7977">
            <v>6599</v>
          </cell>
        </row>
        <row r="7978">
          <cell r="A7978" t="str">
            <v>PUMA COARSE MEN'S RUNNING SHOES - 37998602</v>
          </cell>
          <cell r="B7978">
            <v>6599</v>
          </cell>
        </row>
        <row r="7979">
          <cell r="A7979" t="str">
            <v>PUMA COARSE MEN'S RUNNING SHOES - 37998602</v>
          </cell>
          <cell r="B7979">
            <v>6599</v>
          </cell>
        </row>
        <row r="7980">
          <cell r="A7980" t="str">
            <v>SALT DRAWSTRING ADJUSTABLE HOODIE</v>
          </cell>
          <cell r="B7980">
            <v>3499</v>
          </cell>
        </row>
        <row r="7981">
          <cell r="A7981" t="str">
            <v>ELFINDOLL MD ALL-OVER PRINT SMOCK-STYLE LONG-SLEEVE T-SHIRT – MODEL 3-HEART</v>
          </cell>
          <cell r="B7981">
            <v>989.1</v>
          </cell>
        </row>
        <row r="7982">
          <cell r="A7982" t="str">
            <v>ELFINDOLL MD COLORFUL RABBIT MINI LOOPBACK TRAINER – MODEL 5</v>
          </cell>
          <cell r="B7982">
            <v>1349.1</v>
          </cell>
        </row>
        <row r="7983">
          <cell r="A7983" t="str">
            <v>JEEVEE BEES COTTON LONG BABY TROUSER/OFF WHITE</v>
          </cell>
          <cell r="B7983">
            <v>999</v>
          </cell>
        </row>
        <row r="7984">
          <cell r="A7984" t="str">
            <v>WASABI SIDE-STRIPE RIBBED -KNIT HOODIE</v>
          </cell>
        </row>
        <row r="7985">
          <cell r="A7985" t="str">
            <v>SALT DRAPED CORSET MINI DRESS/RED</v>
          </cell>
        </row>
        <row r="7986">
          <cell r="A7986" t="str">
            <v>JEEVEE BEES  PRINTED TROUSERS/BLACK</v>
          </cell>
          <cell r="B7986">
            <v>899</v>
          </cell>
        </row>
        <row r="7987">
          <cell r="A7987" t="str">
            <v>ELFINDOLL EC FRONT BUTTON TUCK SKIRT 9</v>
          </cell>
          <cell r="B7987">
            <v>1079.0999999999999</v>
          </cell>
        </row>
        <row r="7988">
          <cell r="A7988" t="str">
            <v>SALT TUBE TOP BLACK DRESS</v>
          </cell>
          <cell r="B7988">
            <v>2799</v>
          </cell>
        </row>
        <row r="7989">
          <cell r="A7989" t="str">
            <v>SALT SASHES BUTTONS UP SHORT SLEEVE DRESS</v>
          </cell>
          <cell r="B7989">
            <v>2799.2</v>
          </cell>
        </row>
        <row r="7990">
          <cell r="A7990" t="str">
            <v>JEEVEE BEES WARM FAUX FUR TRIM COAT</v>
          </cell>
          <cell r="B7990">
            <v>2899</v>
          </cell>
        </row>
        <row r="7991">
          <cell r="A7991" t="str">
            <v>SALT HIGH WAIST ANKLE DENIM PANT/BLACK</v>
          </cell>
          <cell r="B7991">
            <v>3899</v>
          </cell>
        </row>
        <row r="7992">
          <cell r="A7992" t="str">
            <v>ELFINDOLL ALL-OVER CAR PRINT – MD CA8</v>
          </cell>
          <cell r="B7992">
            <v>1124.0999999999999</v>
          </cell>
        </row>
        <row r="7993">
          <cell r="A7993" t="str">
            <v>SALT EMBELLISHED BOWS POPLIN SHIRT</v>
          </cell>
          <cell r="B7993">
            <v>2499</v>
          </cell>
        </row>
        <row r="7994">
          <cell r="A7994" t="str">
            <v>SALT BASIC FUNNEL-NECK SWEATER</v>
          </cell>
          <cell r="B7994">
            <v>2699</v>
          </cell>
        </row>
        <row r="7995">
          <cell r="A7995" t="str">
            <v>SALT DRAWSTRING LOOSE LINEN TROUSERS</v>
          </cell>
          <cell r="B7995">
            <v>1649.25</v>
          </cell>
        </row>
        <row r="7996">
          <cell r="A7996" t="str">
            <v>JEEVEE BEES CLASSIC COLLAR PUPPY PORTRAIT SHIRT</v>
          </cell>
        </row>
        <row r="7997">
          <cell r="A7997" t="str">
            <v xml:space="preserve">WASABI CASUAL ROUND NECK T-SHIRT/GREY </v>
          </cell>
          <cell r="B7997">
            <v>1599</v>
          </cell>
        </row>
        <row r="7998">
          <cell r="A7998" t="str">
            <v>ELFINDOLL AGE LOGO EASY FABRIC SUIT 13-BLACK</v>
          </cell>
          <cell r="B7998">
            <v>1619.1</v>
          </cell>
        </row>
        <row r="7999">
          <cell r="A7999" t="str">
            <v>RASTAR R/C 1:24 PAGANI ZONDA R</v>
          </cell>
          <cell r="B7999">
            <v>2375</v>
          </cell>
        </row>
        <row r="8000">
          <cell r="A8000" t="str">
            <v>JEEVEE BEES WIDE LEG DENIM PANTS/BLACK</v>
          </cell>
          <cell r="B8000">
            <v>1699</v>
          </cell>
        </row>
        <row r="8001">
          <cell r="A8001" t="str">
            <v>ELFINDOLL NM STRIPED LONG-SLEEVED T-SHIRT T3</v>
          </cell>
          <cell r="B8001">
            <v>989.1</v>
          </cell>
        </row>
        <row r="8002">
          <cell r="A8002" t="str">
            <v>SALT LONG-SLEEVED HOODED JACKET/PURPLE</v>
          </cell>
          <cell r="B8002">
            <v>4299</v>
          </cell>
        </row>
        <row r="8003">
          <cell r="A8003" t="str">
            <v>ELFINDOLL EC BORDER MOCK NECK T-SHIRT 6</v>
          </cell>
          <cell r="B8003">
            <v>1034.0999999999999</v>
          </cell>
        </row>
        <row r="8004">
          <cell r="A8004" t="str">
            <v>AADHYA CORAL PURE COTTON FLORAL PRINTED KUTHA</v>
          </cell>
          <cell r="B8004">
            <v>3299</v>
          </cell>
        </row>
        <row r="8005">
          <cell r="A8005" t="str">
            <v>SALT VERSATILE BELT SUIT BLAZER</v>
          </cell>
          <cell r="B8005">
            <v>2999</v>
          </cell>
        </row>
        <row r="8006">
          <cell r="A8006" t="str">
            <v>ELFINDOLL EC HEM LAYERED LONG-SLEEVE (TOP) T5</v>
          </cell>
          <cell r="B8006">
            <v>989.1</v>
          </cell>
        </row>
        <row r="8007">
          <cell r="A8007" t="str">
            <v>SALT DIAMOND PATTERN KNITTED SWEATER</v>
          </cell>
          <cell r="B8007">
            <v>3199</v>
          </cell>
        </row>
        <row r="8008">
          <cell r="A8008" t="str">
            <v>SALT KIDS SOFT TOUCH BOW DETAIL CO-ORD SET</v>
          </cell>
        </row>
        <row r="8009">
          <cell r="A8009" t="str">
            <v>SALT PINSTRIPED WIDE-LEG FORMAL PANT</v>
          </cell>
          <cell r="B8009">
            <v>2699</v>
          </cell>
        </row>
        <row r="8010">
          <cell r="A8010" t="str">
            <v>ORIFLAME NOVAGE SKINRELIEF PRO-RESILIENT FOAM CLEANSER-150ML</v>
          </cell>
          <cell r="B8010">
            <v>3192</v>
          </cell>
        </row>
        <row r="8011">
          <cell r="A8011" t="str">
            <v>ORIFLAME NOVAGE SKINRELIEF PRO-RESILIENT NIGHT CREAM-50ML</v>
          </cell>
          <cell r="B8011">
            <v>3752</v>
          </cell>
        </row>
        <row r="8012">
          <cell r="A8012" t="str">
            <v>PUMA SLIPSTREAM LO RETRO</v>
          </cell>
          <cell r="B8012">
            <v>10799</v>
          </cell>
        </row>
        <row r="8013">
          <cell r="A8013" t="str">
            <v>JEEVEE BEES OVERSIZED FOLDED SLEEVE T-SHIRT</v>
          </cell>
        </row>
        <row r="8014">
          <cell r="A8014" t="str">
            <v>ORIFLAME LOVE POTION BLOSSOM KISS FRA MIST-75ML</v>
          </cell>
          <cell r="B8014">
            <v>1050</v>
          </cell>
        </row>
        <row r="8015">
          <cell r="A8015" t="str">
            <v>ELFINDOLL COW PRINT SWEATSHIRT WITH ONE-EAR DETAIL – CA11 (LOOPBACK FABRIC)-BLACK</v>
          </cell>
          <cell r="B8015">
            <v>1349.1</v>
          </cell>
        </row>
        <row r="8016">
          <cell r="A8016" t="str">
            <v>ORIFLAME WELLOSOPHY OMEGA 3-60CPS</v>
          </cell>
          <cell r="B8016">
            <v>2450</v>
          </cell>
        </row>
        <row r="8017">
          <cell r="A8017" t="str">
            <v>PUMA ELECTRON 2.0 BLACK</v>
          </cell>
          <cell r="B8017">
            <v>7199</v>
          </cell>
        </row>
        <row r="8018">
          <cell r="A8018" t="str">
            <v>PUMA ELECTRON 2.0 BLACK</v>
          </cell>
          <cell r="B8018">
            <v>7199</v>
          </cell>
        </row>
        <row r="8019">
          <cell r="A8019" t="str">
            <v>PUMA ELECTRON 2.0 BLACK</v>
          </cell>
          <cell r="B8019">
            <v>7199</v>
          </cell>
        </row>
        <row r="8020">
          <cell r="A8020" t="str">
            <v>PUMA ELECTRON 2.0 SHOES- 38566912</v>
          </cell>
          <cell r="B8020">
            <v>7799</v>
          </cell>
        </row>
        <row r="8021">
          <cell r="A8021" t="str">
            <v>PUMA ELECTRON 2.0 SHOES- 38566912</v>
          </cell>
          <cell r="B8021">
            <v>7799</v>
          </cell>
        </row>
        <row r="8022">
          <cell r="A8022" t="str">
            <v>PUMA ELECTRON 2.0 SHOES- 38566912</v>
          </cell>
          <cell r="B8022">
            <v>7799</v>
          </cell>
        </row>
        <row r="8023">
          <cell r="A8023" t="str">
            <v>PUMA ELECTRON 2.0 SHOES- 38566912</v>
          </cell>
          <cell r="B8023">
            <v>7799</v>
          </cell>
        </row>
        <row r="8024">
          <cell r="A8024" t="str">
            <v>PUMA RBD GAME BLACK-EBONY</v>
          </cell>
          <cell r="B8024">
            <v>9599</v>
          </cell>
        </row>
        <row r="8025">
          <cell r="A8025" t="str">
            <v>PUMA RBD GAME BLACK-EBONY</v>
          </cell>
          <cell r="B8025">
            <v>9599</v>
          </cell>
        </row>
        <row r="8026">
          <cell r="A8026" t="str">
            <v>SALT KIDS ROUND NECK BASIC T-SHIRT/WHITE</v>
          </cell>
          <cell r="B8026">
            <v>1199</v>
          </cell>
        </row>
        <row r="8027">
          <cell r="A8027" t="str">
            <v>SALT RUFFLED ROUND NECK LONG SLEEVE TOP</v>
          </cell>
          <cell r="B8027">
            <v>2499</v>
          </cell>
        </row>
        <row r="8028">
          <cell r="A8028" t="str">
            <v>JEEVEE KIDS DECORATIVE NURSERY PLAYHOUSE</v>
          </cell>
          <cell r="B8028">
            <v>2184.0500000000002</v>
          </cell>
        </row>
        <row r="8029">
          <cell r="A8029" t="str">
            <v>PUMA PLAYER IDP MEN'S SHOES - 38752501</v>
          </cell>
          <cell r="B8029">
            <v>5999</v>
          </cell>
        </row>
        <row r="8030">
          <cell r="A8030" t="str">
            <v>PUMA PLAYER IDP MEN'S SHOES - 38752501</v>
          </cell>
          <cell r="B8030">
            <v>5999</v>
          </cell>
        </row>
        <row r="8031">
          <cell r="A8031" t="str">
            <v>PUMA PLAYER IDP MEN'S SHOES - 38752501</v>
          </cell>
          <cell r="B8031">
            <v>5999</v>
          </cell>
        </row>
        <row r="8032">
          <cell r="A8032" t="str">
            <v>PUMA PLAYER IDP MEN'S SHOES - 38752501</v>
          </cell>
          <cell r="B8032">
            <v>5999</v>
          </cell>
        </row>
        <row r="8033">
          <cell r="A8033" t="str">
            <v>PUMA PLAYER IDP MEN'S SHOES - 38752501</v>
          </cell>
          <cell r="B8033">
            <v>5999</v>
          </cell>
        </row>
        <row r="8034">
          <cell r="A8034" t="str">
            <v>PUMA PLAYER IDP MEN'S SHOES - 38752502</v>
          </cell>
          <cell r="B8034">
            <v>5999</v>
          </cell>
        </row>
        <row r="8035">
          <cell r="A8035" t="str">
            <v>PUMA PLAYER IDP MEN'S SHOES - 38752502</v>
          </cell>
          <cell r="B8035">
            <v>5999</v>
          </cell>
        </row>
        <row r="8036">
          <cell r="A8036" t="str">
            <v>PUMA PLAYER IDP MEN'S SHOES - 38752502</v>
          </cell>
          <cell r="B8036">
            <v>5999</v>
          </cell>
        </row>
        <row r="8037">
          <cell r="A8037" t="str">
            <v>PUMA PLAYER IDP MEN'S SHOES - 38752504</v>
          </cell>
          <cell r="B8037">
            <v>5999</v>
          </cell>
        </row>
        <row r="8038">
          <cell r="A8038" t="str">
            <v>PUMA PLAYER IDP MEN'S SHOES - 38752504</v>
          </cell>
          <cell r="B8038">
            <v>5999</v>
          </cell>
        </row>
        <row r="8039">
          <cell r="A8039" t="str">
            <v>PUMA PLAYER IDP MEN'S SHOES - 38752504</v>
          </cell>
          <cell r="B8039">
            <v>5999</v>
          </cell>
        </row>
        <row r="8040">
          <cell r="A8040" t="str">
            <v>PUMA PLAYER IDP MEN'S SHOES - 38752504</v>
          </cell>
          <cell r="B8040">
            <v>5999</v>
          </cell>
        </row>
        <row r="8041">
          <cell r="A8041" t="str">
            <v>PUMA PLAYER IDP MEN'S SHOES - 38752504</v>
          </cell>
          <cell r="B8041">
            <v>5999</v>
          </cell>
        </row>
        <row r="8042">
          <cell r="A8042" t="str">
            <v>PUMA ELECTRON 2.0 SPORT SNEAKERS FOR MEN - 38769901</v>
          </cell>
          <cell r="B8042">
            <v>10399</v>
          </cell>
        </row>
        <row r="8043">
          <cell r="A8043" t="str">
            <v>PUMA ELECTRON 2.0 SPORT SNEAKERS FOR MEN - 38769901</v>
          </cell>
          <cell r="B8043">
            <v>10399</v>
          </cell>
        </row>
        <row r="8044">
          <cell r="A8044" t="str">
            <v>PUMA ELECTRON 2.0 SPORT SNEAKERS FOR MEN - 38769901</v>
          </cell>
          <cell r="B8044">
            <v>10399</v>
          </cell>
        </row>
        <row r="8045">
          <cell r="A8045" t="str">
            <v>LPMX MEN'S RUNNING SHOES 912436011- BLK</v>
          </cell>
          <cell r="B8045">
            <v>7192</v>
          </cell>
        </row>
        <row r="8046">
          <cell r="A8046" t="str">
            <v>LPMX MEN'S RUNNING SHOES 912436011- BLK</v>
          </cell>
          <cell r="B8046">
            <v>7192</v>
          </cell>
        </row>
        <row r="8047">
          <cell r="A8047" t="str">
            <v>LPMX MEN'S RUNNING SHOES 912436011- BLK</v>
          </cell>
          <cell r="B8047">
            <v>7192</v>
          </cell>
        </row>
        <row r="8048">
          <cell r="A8048" t="str">
            <v>LPMX MEN'S RUNNING SHOES 912436011- BLK</v>
          </cell>
          <cell r="B8048">
            <v>7192</v>
          </cell>
        </row>
        <row r="8049">
          <cell r="A8049" t="str">
            <v>LPMX MEN'S RUNNING SHOES 912436011- BLK</v>
          </cell>
          <cell r="B8049">
            <v>7192</v>
          </cell>
        </row>
        <row r="8050">
          <cell r="A8050" t="str">
            <v>LPMX MEN'S RUNNING SHOES 912436011-BLU</v>
          </cell>
          <cell r="B8050">
            <v>7192</v>
          </cell>
        </row>
        <row r="8051">
          <cell r="A8051" t="str">
            <v>LPMX MEN'S RUNNING SHOES 912436011-BLU</v>
          </cell>
          <cell r="B8051">
            <v>7192</v>
          </cell>
        </row>
        <row r="8052">
          <cell r="A8052" t="str">
            <v>LPMX MEN'S RUNNING SHOES 912436011-BLU</v>
          </cell>
          <cell r="B8052">
            <v>7192</v>
          </cell>
        </row>
        <row r="8053">
          <cell r="A8053" t="str">
            <v>LPMX MEN'S RUNNING SHOES 912436011-BLU</v>
          </cell>
          <cell r="B8053">
            <v>7192</v>
          </cell>
        </row>
        <row r="8054">
          <cell r="A8054" t="str">
            <v>ORIFLAME ONCOLOUR POWER UP FOUNDATION-30ML</v>
          </cell>
          <cell r="B8054">
            <v>632</v>
          </cell>
        </row>
        <row r="8055">
          <cell r="A8055" t="str">
            <v>ORIFLAME WELLOSOPHY WELLNESS PACK MAN-21 CPS/66.3GM</v>
          </cell>
          <cell r="B8055">
            <v>3250</v>
          </cell>
        </row>
        <row r="8056">
          <cell r="A8056" t="str">
            <v>ORIFLAME WELLOSOPHY WELLNESS PACK WOMAN-21 CPS/66.3GM</v>
          </cell>
          <cell r="B8056">
            <v>3250</v>
          </cell>
        </row>
        <row r="8057">
          <cell r="A8057" t="str">
            <v>ORIFLAME OPTIFRESH SENSITIVE TOOTHPASTE-75ML</v>
          </cell>
        </row>
        <row r="8058">
          <cell r="A8058" t="str">
            <v>ORIFLAME OPTIFRESH PRO WHITE TOOTHPASTE-75ML</v>
          </cell>
        </row>
        <row r="8059">
          <cell r="A8059" t="str">
            <v>ORIFLAME TO LIP SPA LIP BALM CORAL-2.1GM</v>
          </cell>
          <cell r="B8059">
            <v>872</v>
          </cell>
        </row>
        <row r="8060">
          <cell r="A8060" t="str">
            <v>ELFINDOLL EC STRETCH TWILL RDNVBL8</v>
          </cell>
          <cell r="B8060">
            <v>1079.0999999999999</v>
          </cell>
        </row>
        <row r="8061">
          <cell r="A8061" t="str">
            <v>LPMX WOMEN'S RUNNING SHOES -915330060-WHT</v>
          </cell>
          <cell r="B8061">
            <v>7592</v>
          </cell>
        </row>
        <row r="8062">
          <cell r="A8062" t="str">
            <v>LPMX WOMEN'S RUNNING SHOES -915330060-WHT</v>
          </cell>
          <cell r="B8062">
            <v>7592</v>
          </cell>
        </row>
        <row r="8063">
          <cell r="A8063" t="str">
            <v>LPMX WOMEN'S RUNNING SHOES -915330060-WHT</v>
          </cell>
          <cell r="B8063">
            <v>7592</v>
          </cell>
        </row>
        <row r="8064">
          <cell r="A8064" t="str">
            <v>LPMX WOMEN'S RUNNING SHOES -915330060-WHT</v>
          </cell>
          <cell r="B8064">
            <v>7592</v>
          </cell>
        </row>
        <row r="8065">
          <cell r="A8065" t="str">
            <v>LPMX WOMEN'S RUNNING SHOES -915330060-WHT</v>
          </cell>
          <cell r="B8065">
            <v>7592</v>
          </cell>
        </row>
        <row r="8066">
          <cell r="A8066" t="str">
            <v>LPMX WOMEN'S RUNNING SHOES-915330060-BLK</v>
          </cell>
          <cell r="B8066">
            <v>7592</v>
          </cell>
        </row>
        <row r="8067">
          <cell r="A8067" t="str">
            <v>LPMX WOMEN'S RUNNING SHOES-915330060-BLK</v>
          </cell>
          <cell r="B8067">
            <v>7592</v>
          </cell>
        </row>
        <row r="8068">
          <cell r="A8068" t="str">
            <v>LPMX WOMEN'S RUNNING SHOES-915330060-BLK</v>
          </cell>
          <cell r="B8068">
            <v>7592</v>
          </cell>
        </row>
        <row r="8069">
          <cell r="A8069" t="str">
            <v>LPMX WOMEN'S RUNNING SHOES-915330060-BLK</v>
          </cell>
          <cell r="B8069">
            <v>7592</v>
          </cell>
        </row>
        <row r="8070">
          <cell r="A8070" t="str">
            <v>LPMX WOMEN'S RUNNING SHOES-915330060-BLK</v>
          </cell>
          <cell r="B8070">
            <v>7592</v>
          </cell>
        </row>
        <row r="8071">
          <cell r="A8071" t="str">
            <v>JEEVEE BEES RUFFLE HEM PUFF SLEEVE TOP</v>
          </cell>
        </row>
        <row r="8072">
          <cell r="A8072" t="str">
            <v>ELFINDOLL TRAIN ALL-OVER PATTERN LOOPBACK PANTS 5</v>
          </cell>
          <cell r="B8072">
            <v>989.1</v>
          </cell>
        </row>
        <row r="8073">
          <cell r="A8073" t="str">
            <v xml:space="preserve">WASABI COTTON BOW PRINTED T-SHIRT/GREY </v>
          </cell>
          <cell r="B8073">
            <v>999</v>
          </cell>
        </row>
        <row r="8074">
          <cell r="A8074" t="str">
            <v>JEEVEE BEES URBAN OVERSIZED T-SHIRT/PINK</v>
          </cell>
        </row>
        <row r="8075">
          <cell r="A8075" t="str">
            <v>SALT DRAPY V-NECK OVERISZE SHIRT</v>
          </cell>
        </row>
        <row r="8076">
          <cell r="A8076" t="str">
            <v>ELFINDOLL MINI SOFT FABRIC ROMPER CA11</v>
          </cell>
          <cell r="B8076">
            <v>1259.0999999999999</v>
          </cell>
        </row>
        <row r="8077">
          <cell r="A8077" t="str">
            <v>WASABI COTTON BREATHABLE TERRY SWEATSHIRTS</v>
          </cell>
          <cell r="B8077">
            <v>1000</v>
          </cell>
        </row>
        <row r="8078">
          <cell r="A8078" t="str">
            <v>SALT TWEED DEEP V-NECK MINI DRESS</v>
          </cell>
          <cell r="B8078">
            <v>3499</v>
          </cell>
        </row>
        <row r="8079">
          <cell r="A8079" t="str">
            <v>PEPPER INTERTWINED ENAMEL HEART EARRING</v>
          </cell>
          <cell r="B8079">
            <v>149</v>
          </cell>
        </row>
        <row r="8080">
          <cell r="A8080" t="str">
            <v>SALT LONG SLEEVED ZIP-UP HOODIE/CLARET</v>
          </cell>
          <cell r="B8080">
            <v>3499</v>
          </cell>
        </row>
        <row r="8081">
          <cell r="A8081" t="str">
            <v>SALT LOOSE BUTTON-DOWN PRINTED SHIRT</v>
          </cell>
          <cell r="B8081">
            <v>1999</v>
          </cell>
        </row>
        <row r="8082">
          <cell r="A8082" t="str">
            <v>SALT MIRROR EFFECT EMBROIDERY VEST AND LENS EMBROIDERY HIGH WAIST SHORTS</v>
          </cell>
          <cell r="B8082">
            <v>3989.3</v>
          </cell>
        </row>
        <row r="8083">
          <cell r="A8083" t="str">
            <v>SALT KIDS CARGO POCKET HOODED JACKET/YELLOW</v>
          </cell>
        </row>
        <row r="8084">
          <cell r="A8084" t="str">
            <v>WASABI REVERSIBLE CORDUROY QUILTED JACKET</v>
          </cell>
        </row>
        <row r="8085">
          <cell r="A8085" t="str">
            <v>ELFINDOLL EC LEGGINGS WITH LACE HEM 3</v>
          </cell>
          <cell r="B8085">
            <v>989.1</v>
          </cell>
        </row>
        <row r="8086">
          <cell r="A8086" t="str">
            <v>SALT PUFF HEM CROPPED SHIRT</v>
          </cell>
          <cell r="B8086">
            <v>2499</v>
          </cell>
        </row>
        <row r="8087">
          <cell r="A8087" t="str">
            <v>SALT FLEECE JACKET WITH RIBBED TRIMS</v>
          </cell>
          <cell r="B8087">
            <v>3499</v>
          </cell>
        </row>
        <row r="8088">
          <cell r="A8088" t="str">
            <v>WASABI ZIP-UP HOODIE</v>
          </cell>
        </row>
        <row r="8089">
          <cell r="A8089" t="str">
            <v>SALT ELASTICATED RUFFLED CUFFS TOP</v>
          </cell>
        </row>
        <row r="8090">
          <cell r="A8090" t="str">
            <v>PUMA POPCAT 20 RES SANDALS</v>
          </cell>
          <cell r="B8090">
            <v>3079</v>
          </cell>
        </row>
        <row r="8091">
          <cell r="A8091" t="str">
            <v>PUMA POPCAT 20 RES SANDALS</v>
          </cell>
          <cell r="B8091">
            <v>3079</v>
          </cell>
        </row>
        <row r="8092">
          <cell r="A8092" t="str">
            <v>PUMA POPCAT 20 RES SANDALS</v>
          </cell>
          <cell r="B8092">
            <v>3079</v>
          </cell>
        </row>
        <row r="8093">
          <cell r="A8093" t="str">
            <v>PUMA POPCAT 20 RES SANDALS</v>
          </cell>
          <cell r="B8093">
            <v>3079</v>
          </cell>
        </row>
        <row r="8094">
          <cell r="A8094" t="str">
            <v>PUMA POPCAT 20 RES SANDALS - 39126202</v>
          </cell>
          <cell r="B8094">
            <v>3079</v>
          </cell>
        </row>
        <row r="8095">
          <cell r="A8095" t="str">
            <v>PUMA POPCAT 20 RES SANDALS - 39126202</v>
          </cell>
          <cell r="B8095">
            <v>3079</v>
          </cell>
        </row>
        <row r="8096">
          <cell r="A8096" t="str">
            <v>PUMA POPCAT 20 RES SANDALS - 39126202</v>
          </cell>
          <cell r="B8096">
            <v>3079</v>
          </cell>
        </row>
        <row r="8097">
          <cell r="A8097" t="str">
            <v>PUMA POPCAT 20 RES SANDALS - 39126203</v>
          </cell>
          <cell r="B8097">
            <v>3079</v>
          </cell>
        </row>
        <row r="8098">
          <cell r="A8098" t="str">
            <v>PUMA POPCAT 20 RES SANDALS - 39126203</v>
          </cell>
          <cell r="B8098">
            <v>3079</v>
          </cell>
        </row>
        <row r="8099">
          <cell r="A8099" t="str">
            <v>PUMA POPCAT 20 RES SANDALS - 39126203</v>
          </cell>
          <cell r="B8099">
            <v>3079</v>
          </cell>
        </row>
        <row r="8100">
          <cell r="A8100" t="str">
            <v>PUMA POPCAT 20 RES SANDALS- 39126204</v>
          </cell>
          <cell r="B8100">
            <v>3079</v>
          </cell>
        </row>
        <row r="8101">
          <cell r="A8101" t="str">
            <v>PUMA POPCAT 20 RES SANDALS- 39126204</v>
          </cell>
          <cell r="B8101">
            <v>3079</v>
          </cell>
        </row>
        <row r="8102">
          <cell r="A8102" t="str">
            <v>PUMA POPCAT 20 RES SANDALS- 39126204</v>
          </cell>
          <cell r="B8102">
            <v>3079</v>
          </cell>
        </row>
        <row r="8103">
          <cell r="A8103" t="str">
            <v>PUMA DAZZLER MEN'S SHOES - 39178202</v>
          </cell>
          <cell r="B8103">
            <v>5399</v>
          </cell>
        </row>
        <row r="8104">
          <cell r="A8104" t="str">
            <v>PUMA DAZZLER MEN'S SHOES - 39178202</v>
          </cell>
          <cell r="B8104">
            <v>5399</v>
          </cell>
        </row>
        <row r="8105">
          <cell r="A8105" t="str">
            <v>PUMA DAZZLER MEN'S SHOES - 39178202</v>
          </cell>
          <cell r="B8105">
            <v>5399</v>
          </cell>
        </row>
        <row r="8106">
          <cell r="A8106" t="str">
            <v>PUMA DAZZLER MEN'S SHOES - 39178202</v>
          </cell>
          <cell r="B8106">
            <v>5399</v>
          </cell>
        </row>
        <row r="8107">
          <cell r="A8107" t="str">
            <v>PUMA DAZZLER MEN'S SHOES - 39178202</v>
          </cell>
          <cell r="B8107">
            <v>5399</v>
          </cell>
        </row>
        <row r="8108">
          <cell r="A8108" t="str">
            <v>WASABI GRAPHIC PRINT HENLEY TOP</v>
          </cell>
          <cell r="B8108">
            <v>1899</v>
          </cell>
        </row>
        <row r="8109">
          <cell r="A8109" t="str">
            <v>ELFINDOLL LOOPBACK FABRIC CA BEAR FACE BIG SILHOUETTE 11-BLACK</v>
          </cell>
          <cell r="B8109">
            <v>1349.1</v>
          </cell>
        </row>
        <row r="8110">
          <cell r="A8110" t="str">
            <v>SALT DRAPED CORSET MINI DRESS/BLACK</v>
          </cell>
          <cell r="B8110">
            <v>2899</v>
          </cell>
        </row>
        <row r="8111">
          <cell r="A8111" t="str">
            <v>RASTAR DIE CAST 1:24 SCALE MURCIELAGO LP670-4</v>
          </cell>
          <cell r="B8111">
            <v>3230</v>
          </cell>
        </row>
        <row r="8112">
          <cell r="A8112" t="str">
            <v>AADHYA PURE COTTON STRAIGHT KURTHA</v>
          </cell>
          <cell r="B8112">
            <v>4299</v>
          </cell>
        </row>
        <row r="8113">
          <cell r="A8113" t="str">
            <v xml:space="preserve">WASABI  FLORAL PRINTED SHORT SLEEVE STRAIGHT SHIRTS </v>
          </cell>
          <cell r="B8113">
            <v>1800</v>
          </cell>
        </row>
        <row r="8114">
          <cell r="A8114" t="str">
            <v>RASTAR MURCIELAGO LP670-4 SV SUPERVELOCE DIE CAST SCALE 1:32</v>
          </cell>
          <cell r="B8114">
            <v>1520</v>
          </cell>
        </row>
        <row r="8115">
          <cell r="A8115" t="str">
            <v>SALT FAUX-FUR COLLAR BUTTON-FRONT JACKET</v>
          </cell>
          <cell r="B8115">
            <v>4899</v>
          </cell>
        </row>
        <row r="8116">
          <cell r="A8116" t="str">
            <v>JEEVEE BEES CONTRAST HOODED JACKET/PINK LAMB</v>
          </cell>
          <cell r="B8116">
            <v>1899</v>
          </cell>
        </row>
        <row r="8117">
          <cell r="A8117" t="str">
            <v>PUMA FIREBALL V1 MEN'S SHOES - 39627302</v>
          </cell>
          <cell r="B8117">
            <v>5399</v>
          </cell>
        </row>
        <row r="8118">
          <cell r="A8118" t="str">
            <v>PUMA FIREBALL V1 MEN'S SHOES - 39627302</v>
          </cell>
          <cell r="B8118">
            <v>5399</v>
          </cell>
        </row>
        <row r="8119">
          <cell r="A8119" t="str">
            <v>PUMA FIREBALL V1 MEN'S SHOES - 39627302</v>
          </cell>
          <cell r="B8119">
            <v>5399</v>
          </cell>
        </row>
        <row r="8120">
          <cell r="A8120" t="str">
            <v>PUMA FIREBALL V1 MEN'S SHOES - 39627302</v>
          </cell>
          <cell r="B8120">
            <v>5399</v>
          </cell>
        </row>
        <row r="8121">
          <cell r="A8121" t="str">
            <v>PUMA FIREBALL V1 MEN'S SHOES - 39627302</v>
          </cell>
          <cell r="B8121">
            <v>5399</v>
          </cell>
        </row>
        <row r="8122">
          <cell r="A8122" t="str">
            <v>PUMA PALERMO LTH PUMA WHITE-VAPOR GRAY-GUM</v>
          </cell>
          <cell r="B8122">
            <v>15999</v>
          </cell>
        </row>
        <row r="8123">
          <cell r="A8123" t="str">
            <v>PUMA PALERMO LTH PUMA WHITE-VAPOR GRAY-GUM</v>
          </cell>
          <cell r="B8123">
            <v>15999</v>
          </cell>
        </row>
        <row r="8124">
          <cell r="A8124" t="str">
            <v>PUMA PALERMO LTH PUMA WHITE-VAPOR GRAY-GUM</v>
          </cell>
          <cell r="B8124">
            <v>15999</v>
          </cell>
        </row>
        <row r="8125">
          <cell r="A8125" t="str">
            <v>PUMA PALERMO LTH PUMA WHITE-VAPOR GRAY-GUM</v>
          </cell>
          <cell r="B8125">
            <v>15999</v>
          </cell>
        </row>
        <row r="8126">
          <cell r="A8126" t="str">
            <v>ELFINDOLL KNIT DENIM POCKETED SKORT-LEGGINGS 11</v>
          </cell>
          <cell r="B8126">
            <v>1169.0999999999999</v>
          </cell>
        </row>
        <row r="8127">
          <cell r="A8127" t="str">
            <v>SALT BASIC SLIM FIT T-SHIRT/BROWN</v>
          </cell>
        </row>
        <row r="8128">
          <cell r="A8128" t="str">
            <v>JEEVEE BEES FOLD SLEEVE T-SHIRT/WHITE</v>
          </cell>
          <cell r="B8128">
            <v>1149</v>
          </cell>
        </row>
        <row r="8129">
          <cell r="A8129" t="str">
            <v>SALT SHORT SLEEVE KNITTED TOP/YELLOW</v>
          </cell>
          <cell r="B8129">
            <v>3499</v>
          </cell>
        </row>
        <row r="8130">
          <cell r="A8130" t="str">
            <v>SALT BOXY HANDBAG</v>
          </cell>
          <cell r="B8130">
            <v>2699</v>
          </cell>
        </row>
        <row r="8131">
          <cell r="A8131" t="str">
            <v>AADHYA VISCOSE RAYON KURTA PANT</v>
          </cell>
          <cell r="B8131">
            <v>3699</v>
          </cell>
        </row>
        <row r="8132">
          <cell r="A8132" t="str">
            <v>ERKE DARK BLACK TRENDY (GYM) CUSHIONING SHOES FOR MEN 11119414423-003</v>
          </cell>
          <cell r="B8132">
            <v>3490</v>
          </cell>
        </row>
        <row r="8133">
          <cell r="A8133" t="str">
            <v>ERKE DARK BLACK TRENDY (GYM) CUSHIONING SHOES FOR MEN 11119414423-003</v>
          </cell>
          <cell r="B8133">
            <v>3490</v>
          </cell>
        </row>
        <row r="8134">
          <cell r="A8134" t="str">
            <v>R/C 1:24 PORSCHE GT3 RS</v>
          </cell>
          <cell r="B8134">
            <v>2660</v>
          </cell>
        </row>
        <row r="8135">
          <cell r="A8135" t="str">
            <v>R/C 1:24 PORSCHE GT3 RS</v>
          </cell>
          <cell r="B8135">
            <v>2660</v>
          </cell>
        </row>
        <row r="8136">
          <cell r="A8136" t="str">
            <v>R/C 1:24 PORSCHE GT3 RS</v>
          </cell>
          <cell r="B8136">
            <v>2660</v>
          </cell>
        </row>
        <row r="8137">
          <cell r="A8137" t="str">
            <v>RANG STRAIGHT COTTON PRINTED KURTI - LIGHT GREEN</v>
          </cell>
          <cell r="B8137">
            <v>1599.5</v>
          </cell>
        </row>
        <row r="8138">
          <cell r="A8138" t="str">
            <v>RANG WHITE SCHIFFLI KURTA SET WITH BANDHANI DUPATTA - WHITE</v>
          </cell>
          <cell r="B8138">
            <v>1499.5</v>
          </cell>
        </row>
        <row r="8139">
          <cell r="A8139" t="str">
            <v>SALT BOW-DECORATED DENIM TOP AND COMFORTABLE MID-WAIST TROUSER</v>
          </cell>
          <cell r="B8139">
            <v>3299.4</v>
          </cell>
        </row>
        <row r="8140">
          <cell r="A8140" t="str">
            <v>RANG CHANDERI KURTI BOTTOM WITH DUPATTA - OE</v>
          </cell>
          <cell r="B8140">
            <v>1999.5</v>
          </cell>
        </row>
        <row r="8141">
          <cell r="A8141" t="str">
            <v>SALT MINIMALIST BELTED SHORTS/DARK BLUE</v>
          </cell>
          <cell r="B8141">
            <v>2699</v>
          </cell>
        </row>
        <row r="8142">
          <cell r="A8142" t="str">
            <v>SALT RIBBED SEAMLESS TANK TOP</v>
          </cell>
          <cell r="B8142">
            <v>1199</v>
          </cell>
        </row>
        <row r="8143">
          <cell r="A8143" t="str">
            <v>AADHYA CHANDERI KURTA AND PANT WITH DUPATTA SET</v>
          </cell>
          <cell r="B8143">
            <v>4299</v>
          </cell>
        </row>
        <row r="8144">
          <cell r="A8144" t="str">
            <v>ELFINDOLL EC TUCK SKIRT 6</v>
          </cell>
          <cell r="B8144">
            <v>989.1</v>
          </cell>
        </row>
        <row r="8145">
          <cell r="A8145" t="str">
            <v>JEEVEE BEES EYELET LACE LAYERED TWO-PIECE SET</v>
          </cell>
        </row>
        <row r="8146">
          <cell r="A8146" t="str">
            <v>SALT ELASTIC WAIST TROUSER WITH STRIPES</v>
          </cell>
        </row>
        <row r="8147">
          <cell r="A8147" t="str">
            <v>ELFINDOLL EC HEM LAYERED LONG T-SHIRT 3</v>
          </cell>
          <cell r="B8147">
            <v>989.1</v>
          </cell>
        </row>
        <row r="8148">
          <cell r="A8148" t="str">
            <v>SALT RIBBED KNIT TANK TOP - BLACK BARS</v>
          </cell>
          <cell r="B8148">
            <v>1699</v>
          </cell>
        </row>
        <row r="8149">
          <cell r="A8149" t="str">
            <v>ELFINDOLL MD DENIM PATCHING ROMPER CA11</v>
          </cell>
          <cell r="B8149">
            <v>1259.0999999999999</v>
          </cell>
        </row>
        <row r="8150">
          <cell r="A8150" t="str">
            <v>SALT FADED WIDE-LEG DENIM WITH BELT</v>
          </cell>
        </row>
        <row r="8151">
          <cell r="A8151" t="str">
            <v>SALT FADED WIDE-LEG DENIM WITH BELT BLUE</v>
          </cell>
          <cell r="B8151">
            <v>3899</v>
          </cell>
        </row>
        <row r="8152">
          <cell r="A8152" t="str">
            <v>ELFINDOLL LOOSE PANTS B8</v>
          </cell>
          <cell r="B8152">
            <v>1079.0999999999999</v>
          </cell>
        </row>
        <row r="8153">
          <cell r="A8153" t="str">
            <v>ELFINDOLL FACE PRINT DESIGN – MD CA8</v>
          </cell>
          <cell r="B8153">
            <v>1124.0999999999999</v>
          </cell>
        </row>
        <row r="8154">
          <cell r="A8154" t="str">
            <v>PEPPER GOLD PLATED PEARL DOOP EARRING</v>
          </cell>
          <cell r="B8154">
            <v>249</v>
          </cell>
        </row>
        <row r="8155">
          <cell r="A8155" t="str">
            <v>PEPPER GOLD PLATED PEARL DOOP EARRING</v>
          </cell>
          <cell r="B8155">
            <v>249</v>
          </cell>
        </row>
        <row r="8156">
          <cell r="A8156" t="str">
            <v>SALT POLKA DOT SATIN EFFECT MIDI SKIRT</v>
          </cell>
        </row>
        <row r="8157">
          <cell r="A8157" t="str">
            <v>SALT KIDS BUTTERFLY EMBROIDERY CO-ORD SET</v>
          </cell>
        </row>
        <row r="8158">
          <cell r="A8158" t="str">
            <v>WASABI DRAPED TOP WITH SCARF DETAIL</v>
          </cell>
        </row>
        <row r="8159">
          <cell r="A8159" t="str">
            <v>SALT ONE-STRAP ROMAN OPEN TOE SANDAL</v>
          </cell>
          <cell r="B8159">
            <v>3699</v>
          </cell>
        </row>
        <row r="8160">
          <cell r="A8160" t="str">
            <v>WASABI SOFT KNIT ARGYLE SWEATER/BEIGE</v>
          </cell>
        </row>
        <row r="8161">
          <cell r="A8161" t="str">
            <v>ELFINDOLL LOOSE-FITTING PANTS B8</v>
          </cell>
          <cell r="B8161">
            <v>1079.0999999999999</v>
          </cell>
        </row>
        <row r="8162">
          <cell r="A8162" t="str">
            <v>AADHYA LAVENDER LUXE HANDWORK JACQUARD SET</v>
          </cell>
        </row>
        <row r="8163">
          <cell r="A8163" t="str">
            <v>JEEVEE BEES RED POLKA DOT JACKET WITH HOOD</v>
          </cell>
          <cell r="B8163">
            <v>2699</v>
          </cell>
        </row>
        <row r="8164">
          <cell r="A8164" t="str">
            <v>AADHYA VISCOSE CHANDERI EMBROIDERED SUIT SET</v>
          </cell>
        </row>
        <row r="8165">
          <cell r="A8165" t="str">
            <v>SALT SLIM FIT PLAIN SHIRT/WHITE</v>
          </cell>
          <cell r="B8165">
            <v>1874.25</v>
          </cell>
        </row>
        <row r="8166">
          <cell r="A8166" t="str">
            <v>SALT LACE ASYMMETRIC MIDI DRESS</v>
          </cell>
          <cell r="B8166">
            <v>2499</v>
          </cell>
        </row>
        <row r="8167">
          <cell r="A8167" t="str">
            <v>ELFINDOLL ALL-OVER BEAR FACE PRINT – MD CA8</v>
          </cell>
          <cell r="B8167">
            <v>1124.0999999999999</v>
          </cell>
        </row>
        <row r="8168">
          <cell r="A8168" t="str">
            <v>JEEVEE BEES HIGH COLLAR PLUSH JACKET/GRAY</v>
          </cell>
          <cell r="B8168">
            <v>2999</v>
          </cell>
        </row>
        <row r="8169">
          <cell r="A8169" t="str">
            <v>ELFINDOLL MD FORMAL OP PONTI FABRIC 11</v>
          </cell>
          <cell r="B8169">
            <v>1214.0999999999999</v>
          </cell>
        </row>
        <row r="8170">
          <cell r="A8170" t="str">
            <v>JEEVEE BEES TEXTURED ZIP-UP ROMPER/DARK RED</v>
          </cell>
          <cell r="B8170">
            <v>3299</v>
          </cell>
        </row>
        <row r="8171">
          <cell r="A8171" t="str">
            <v>SALT WOOL BLEND CLOCHE BEANIE/BLACK</v>
          </cell>
          <cell r="B8171">
            <v>2199</v>
          </cell>
        </row>
        <row r="8172">
          <cell r="A8172" t="str">
            <v>SALT KIDS RIBBED FLARE TROUSER/WHITE</v>
          </cell>
        </row>
        <row r="8173">
          <cell r="A8173" t="str">
            <v>ELFINDOLL EC WAFFLE KNIT SWEATSHIRT BKRDBLGR5</v>
          </cell>
          <cell r="B8173">
            <v>1439.1</v>
          </cell>
        </row>
        <row r="8174">
          <cell r="A8174" t="str">
            <v>AADHYA MULTICOLOR FLORAL KURTHA</v>
          </cell>
          <cell r="B8174">
            <v>3899</v>
          </cell>
        </row>
        <row r="8175">
          <cell r="A8175" t="str">
            <v>ELFINDOLL COW PRINT SWEATSHIRT WITH ONE-EAR DETAIL – CA11 (LOOPBACK FABRIC)-BROWN</v>
          </cell>
          <cell r="B8175">
            <v>1349.1</v>
          </cell>
        </row>
        <row r="8176">
          <cell r="A8176" t="str">
            <v>SALT PLEATED MID-WAIST FORMAL PANT/BLACK</v>
          </cell>
          <cell r="B8176">
            <v>3299</v>
          </cell>
        </row>
        <row r="8177">
          <cell r="A8177" t="str">
            <v>ELFINDOLL LOOSE-FITTING PANTS B8</v>
          </cell>
          <cell r="B8177">
            <v>1079.0999999999999</v>
          </cell>
        </row>
        <row r="8178">
          <cell r="A8178" t="str">
            <v>SALT LONG SLEEVE DRAPED TIE TOP</v>
          </cell>
          <cell r="B8178">
            <v>3299</v>
          </cell>
        </row>
        <row r="8179">
          <cell r="A8179" t="str">
            <v>JEEVEE BEES DRAWSTRING CARGO TROUSER/PURPLE</v>
          </cell>
        </row>
        <row r="8180">
          <cell r="A8180" t="str">
            <v>JEEVEE BEES WIDE-LEG POLKA DOT TROUSER</v>
          </cell>
        </row>
        <row r="8181">
          <cell r="A8181" t="str">
            <v>ELFINDOLL MD ALL-OVER PRINT SMOCK-STYLE LONG-SLEEVE T-SHIRT – MODEL 3-CHERRY</v>
          </cell>
          <cell r="B8181">
            <v>989.1</v>
          </cell>
        </row>
        <row r="8182">
          <cell r="A8182" t="str">
            <v>AADHYA COTTON PURPLE EMBROIDERED KURTA SET</v>
          </cell>
          <cell r="B8182">
            <v>5499</v>
          </cell>
        </row>
        <row r="8183">
          <cell r="A8183" t="str">
            <v>SALT HALTER MIDI DRESS WITH RUFFLE HEM</v>
          </cell>
        </row>
        <row r="8184">
          <cell r="A8184" t="str">
            <v>SALT SOFT-TOUCH ZIP-UP JACKET/GREY</v>
          </cell>
          <cell r="B8184">
            <v>3499</v>
          </cell>
        </row>
        <row r="8185">
          <cell r="A8185" t="str">
            <v>SALT ROUND NECK LOOSE FIT T-SHIRT/GREY</v>
          </cell>
          <cell r="B8185">
            <v>1999</v>
          </cell>
        </row>
        <row r="8186">
          <cell r="A8186" t="str">
            <v>JEEVEE BEES POUCH-ACCENT RIPPED JEANS</v>
          </cell>
        </row>
        <row r="8187">
          <cell r="A8187" t="str">
            <v>SALT KIDS DENIM SHIRT AND SHORT CO-ORD SET</v>
          </cell>
        </row>
        <row r="8188">
          <cell r="A8188" t="str">
            <v>SALT V-NECK COLLAR DOWN SLEEVELESS TOP WITH BUCKLE MIDI SKIRT</v>
          </cell>
          <cell r="B8188">
            <v>2819.4</v>
          </cell>
        </row>
        <row r="8189">
          <cell r="A8189" t="str">
            <v>SALT WOVEN EFFECT LEATHER BUCKET BAG/BLACK</v>
          </cell>
        </row>
        <row r="8190">
          <cell r="A8190" t="str">
            <v>ELFINDOLL MD DENIM PATCHING ROMPER CA11</v>
          </cell>
          <cell r="B8190">
            <v>1259.0999999999999</v>
          </cell>
        </row>
        <row r="8191">
          <cell r="A8191" t="str">
            <v>JEEVEE KIDS BABY ELECTRIC SWING WITH CANOPY/GREY</v>
          </cell>
          <cell r="B8191">
            <v>9974.0499999999993</v>
          </cell>
        </row>
        <row r="8192">
          <cell r="A8192" t="str">
            <v>SALT BACKLESS HALTER NECK TOP</v>
          </cell>
          <cell r="B8192">
            <v>749.7</v>
          </cell>
        </row>
        <row r="8193">
          <cell r="A8193" t="str">
            <v>AADHYA PRINTED SHOULDER STRAPS KURTHA</v>
          </cell>
          <cell r="B8193">
            <v>4499</v>
          </cell>
        </row>
        <row r="8194">
          <cell r="A8194" t="str">
            <v>ELFINDOLL MD WORKING CAR/POLICE CAR MINI LINING SWEATSHIRT 5-BEIGE</v>
          </cell>
          <cell r="B8194">
            <v>1349.1</v>
          </cell>
        </row>
        <row r="8195">
          <cell r="A8195" t="str">
            <v>SALT KIDS COTTON GAUZE TWO-PIECE SET/GREEN</v>
          </cell>
        </row>
        <row r="8196">
          <cell r="A8196" t="str">
            <v>SALT SOFT-TOUCH BOXY HOODIE</v>
          </cell>
          <cell r="B8196">
            <v>2899</v>
          </cell>
        </row>
        <row r="8197">
          <cell r="A8197" t="str">
            <v>JEEVEE BEES RUFFLED DENIM PINAFORE DRESS</v>
          </cell>
        </row>
        <row r="8198">
          <cell r="A8198" t="str">
            <v>JEEVEE BEES EYELET LACE LAYERED TWO-PIECE SET</v>
          </cell>
        </row>
        <row r="8199">
          <cell r="A8199" t="str">
            <v>SALT V-NECK POLKA DOT MIDI DRESS</v>
          </cell>
          <cell r="B8199">
            <v>2699</v>
          </cell>
        </row>
        <row r="8200">
          <cell r="A8200" t="str">
            <v>SALT MIRROR EFFECT EMBROIDERY VEST AND LENS EMBROIDERY HIGH WAIST SHORTS</v>
          </cell>
          <cell r="B8200">
            <v>3989.3</v>
          </cell>
        </row>
        <row r="8201">
          <cell r="A8201" t="str">
            <v>ELFINDOLL EC CHECKERED SKIRT SWITCHING/PANELED OP8</v>
          </cell>
          <cell r="B8201">
            <v>1079.0999999999999</v>
          </cell>
        </row>
        <row r="8202">
          <cell r="A8202" t="str">
            <v>SALT SILK SATIN TEXTURE PRINT DRESS</v>
          </cell>
          <cell r="B8202">
            <v>1959.3</v>
          </cell>
        </row>
        <row r="8203">
          <cell r="A8203" t="str">
            <v>SALT HIGH-RISE DENIM SHORTS/LIGHT BLUE</v>
          </cell>
        </row>
        <row r="8204">
          <cell r="A8204" t="str">
            <v>JEEVEE BEES STRIPED HENLEY TANK TOP/BROWN STRIPE</v>
          </cell>
        </row>
        <row r="8205">
          <cell r="A8205" t="str">
            <v>AADHYA GREEN A-LINE KURTA</v>
          </cell>
          <cell r="B8205">
            <v>4499</v>
          </cell>
        </row>
        <row r="8206">
          <cell r="A8206" t="str">
            <v>JEEVEE BEES CHERRY-ACCENT RIBBED LEGGINGS/WHITE</v>
          </cell>
        </row>
        <row r="8207">
          <cell r="A8207" t="str">
            <v xml:space="preserve">WASABI CASUAL PRINTED T-SHIRT/WHITE </v>
          </cell>
          <cell r="B8207">
            <v>999</v>
          </cell>
        </row>
        <row r="8208">
          <cell r="A8208" t="str">
            <v>JEEVEE BEES COTTON TROUSER/BLACK</v>
          </cell>
          <cell r="B8208">
            <v>899</v>
          </cell>
        </row>
        <row r="8209">
          <cell r="A8209" t="str">
            <v>JEEVEE BEES FITTED SLEEVELESS T-SHIRT/WHITE</v>
          </cell>
          <cell r="B8209">
            <v>1249</v>
          </cell>
        </row>
        <row r="8210">
          <cell r="A8210" t="str">
            <v>SALT HIGH-NECK ZIP-UP JACKET/WHITE</v>
          </cell>
          <cell r="B8210">
            <v>5499</v>
          </cell>
        </row>
        <row r="8211">
          <cell r="A8211" t="str">
            <v>SALT KITTEN HEEL HIGH BOOTS</v>
          </cell>
        </row>
        <row r="8212">
          <cell r="A8212" t="str">
            <v>SALT SOFT-TOUCH ZIP-UP JACKET/GREY</v>
          </cell>
          <cell r="B8212">
            <v>3499</v>
          </cell>
        </row>
        <row r="8213">
          <cell r="A8213" t="str">
            <v>SALT HALTER MIDI DRESS WITH RUFFLE HEM</v>
          </cell>
        </row>
        <row r="8214">
          <cell r="A8214" t="str">
            <v>SALT KIDS SEERSUCKER STRIPED BUCKET HAT</v>
          </cell>
        </row>
        <row r="8215">
          <cell r="A8215" t="str">
            <v>ELFINDOLL TRAIN ALL-OVER PATTERN LOOPBACK PANTS 5</v>
          </cell>
          <cell r="B8215">
            <v>989.1</v>
          </cell>
        </row>
        <row r="8216">
          <cell r="A8216" t="str">
            <v>ELFIN DOLL MD STRAWBERRY HEART ALL-OVER PRINT CA8</v>
          </cell>
          <cell r="B8216">
            <v>1169.0999999999999</v>
          </cell>
        </row>
        <row r="8217">
          <cell r="A8217" t="str">
            <v>SALT KHAKI LEATHER JACKET</v>
          </cell>
          <cell r="B8217">
            <v>5499</v>
          </cell>
        </row>
        <row r="8218">
          <cell r="A8218" t="str">
            <v>SALT POLKA DOT BOW HIGH-NECK MIDI DRESS</v>
          </cell>
          <cell r="B8218">
            <v>2699</v>
          </cell>
        </row>
        <row r="8219">
          <cell r="A8219" t="str">
            <v>ELFINDOLL MD PRINTED SWEAT FABRIC COVERALL – MODEL 8</v>
          </cell>
          <cell r="B8219">
            <v>1124.0999999999999</v>
          </cell>
        </row>
        <row r="8220">
          <cell r="A8220" t="str">
            <v>SALT BASIC LONG SLEEVE KNIT SWEATER</v>
          </cell>
          <cell r="B8220">
            <v>1799</v>
          </cell>
        </row>
        <row r="8221">
          <cell r="A8221" t="str">
            <v>SALT HIGH WAIST STRAIGHT FORMAL PANT</v>
          </cell>
          <cell r="B8221">
            <v>3899</v>
          </cell>
        </row>
        <row r="8222">
          <cell r="A8222" t="str">
            <v>JEEVEE BEES CLASSIC WHITE GRAPHIC &amp; DENIM SET</v>
          </cell>
        </row>
        <row r="8223">
          <cell r="A8223" t="str">
            <v>SALT MOCK NECK SWEATER/CLARET</v>
          </cell>
          <cell r="B8223">
            <v>3199</v>
          </cell>
        </row>
        <row r="8224">
          <cell r="A8224" t="str">
            <v>SALT JEWEL BOW BUTTONS SHIRT</v>
          </cell>
          <cell r="B8224">
            <v>2499</v>
          </cell>
        </row>
        <row r="8225">
          <cell r="A8225" t="str">
            <v>SALT MID-WAIST ASYMMETRICAL PANT</v>
          </cell>
          <cell r="B8225">
            <v>2899</v>
          </cell>
        </row>
        <row r="8226">
          <cell r="A8226" t="str">
            <v>SALT PEARL TASSEL BOW STUD EARRING</v>
          </cell>
          <cell r="B8226">
            <v>224.1</v>
          </cell>
        </row>
        <row r="8227">
          <cell r="A8227" t="str">
            <v>SALT RETRO LAPEL LONG SLEEVE SHIRT</v>
          </cell>
          <cell r="B8227">
            <v>1679.4</v>
          </cell>
        </row>
        <row r="8228">
          <cell r="A8228" t="str">
            <v>ELFINDOLL DINOSAUR ANIMAL DESIGN – MD CA8-LION</v>
          </cell>
          <cell r="B8228">
            <v>1124.0999999999999</v>
          </cell>
        </row>
        <row r="8229">
          <cell r="A8229" t="str">
            <v>ELFINDOLL MD STRIPED SWITCHING DESIGN (CA11)</v>
          </cell>
          <cell r="B8229">
            <v>1349.1</v>
          </cell>
        </row>
        <row r="8230">
          <cell r="A8230" t="str">
            <v>SALT FLORAL EMBROIDERY LONG SLEEVE TOP</v>
          </cell>
          <cell r="B8230">
            <v>2624.25</v>
          </cell>
        </row>
        <row r="8231">
          <cell r="A8231" t="str">
            <v>WASABI STRAIGHT WIDE LEG JEANS</v>
          </cell>
          <cell r="B8231">
            <v>2799</v>
          </cell>
        </row>
        <row r="8232">
          <cell r="A8232" t="str">
            <v>JEEVEE BEES SOFT-TOUCH TURTLENECK TOPS</v>
          </cell>
          <cell r="B8232">
            <v>1799</v>
          </cell>
        </row>
        <row r="8233">
          <cell r="A8233" t="str">
            <v>SALT FLORAL PRINT HALTER TOP</v>
          </cell>
        </row>
        <row r="8234">
          <cell r="A8234" t="str">
            <v>JEEVEE BEES RUDDLED TOP AND EMBROIDERED PANT</v>
          </cell>
        </row>
        <row r="8235">
          <cell r="A8235" t="str">
            <v>AADHYA VISCOSE RAYON KURTA PAN</v>
          </cell>
          <cell r="B8235">
            <v>4699</v>
          </cell>
        </row>
        <row r="8236">
          <cell r="A8236" t="str">
            <v>SALT THIN SLING LACE DECORATION DRESS/WHITE</v>
          </cell>
          <cell r="B8236">
            <v>2174.25</v>
          </cell>
        </row>
        <row r="8237">
          <cell r="A8237" t="str">
            <v>ELFINDOLL MD AGED LOGO MINI URAKE SWEATSHIRT 5</v>
          </cell>
          <cell r="B8237">
            <v>1394.1</v>
          </cell>
        </row>
        <row r="8238">
          <cell r="A8238" t="str">
            <v>SALT DRAPED TULLE MINI DRESS</v>
          </cell>
          <cell r="B8238">
            <v>2499</v>
          </cell>
        </row>
        <row r="8239">
          <cell r="A8239" t="str">
            <v>JEEVEE BEES HELLO KITTY GRAPHIC SWEATSHIRTS/WHITE</v>
          </cell>
          <cell r="B8239">
            <v>1499</v>
          </cell>
        </row>
        <row r="8240">
          <cell r="A8240" t="str">
            <v>ELFINDOLL WOVEN FABRIC SWITCHED OP-20</v>
          </cell>
          <cell r="B8240">
            <v>1799.1</v>
          </cell>
        </row>
        <row r="8241">
          <cell r="A8241" t="str">
            <v>SALT WOVEN EFFECT LEATHER BUCKET BAG/BROWN</v>
          </cell>
        </row>
        <row r="8242">
          <cell r="A8242" t="str">
            <v>WASABI PURPLE SLIM POLO COLLAR KNITTED A-LINE DRESS</v>
          </cell>
          <cell r="B8242">
            <v>2000</v>
          </cell>
        </row>
        <row r="8243">
          <cell r="A8243" t="str">
            <v>SALT MILITARY STYLE STRIPED JACKET</v>
          </cell>
        </row>
        <row r="8244">
          <cell r="A8244" t="str">
            <v>SALT BLACK SLIP-ON LIGHT WEIGHT CASUAL SNEAKER</v>
          </cell>
          <cell r="B8244">
            <v>3899</v>
          </cell>
        </row>
        <row r="8245">
          <cell r="A8245" t="str">
            <v>ELFINDOLL FLORAL SWEAT FABRIC COVERALL – MODEL 13</v>
          </cell>
          <cell r="B8245">
            <v>1349.1</v>
          </cell>
        </row>
        <row r="8246">
          <cell r="A8246" t="str">
            <v>SALT LONG SLEEVE PRINTED CHIFFON SHIRT</v>
          </cell>
          <cell r="B8246">
            <v>1874.25</v>
          </cell>
        </row>
        <row r="8247">
          <cell r="A8247" t="str">
            <v>WASABI STRAIGHT-FIT WIDE LEG JEANS</v>
          </cell>
        </row>
        <row r="8248">
          <cell r="A8248" t="str">
            <v>SALT POLKA DOT TOP/BEIGE</v>
          </cell>
          <cell r="B8248">
            <v>2899</v>
          </cell>
        </row>
        <row r="8249">
          <cell r="A8249" t="str">
            <v>AADHYA PURE COTTON EMBROIDERY STRAIGHT KURTA SET</v>
          </cell>
          <cell r="B8249">
            <v>5299</v>
          </cell>
        </row>
        <row r="8250">
          <cell r="A8250" t="str">
            <v>JEEVEE BEES PLAYFUL PATCHWORK FLARE JEANS</v>
          </cell>
        </row>
        <row r="8251">
          <cell r="A8251" t="str">
            <v>AADHYA BLUE FLORAL PRINTED PURE COTTON KURTHA</v>
          </cell>
          <cell r="B8251">
            <v>2199</v>
          </cell>
        </row>
        <row r="8252">
          <cell r="A8252" t="str">
            <v>SALT KIDS ZOOTOPIA FRIENDS GRAPHIC T-SHIRT SET</v>
          </cell>
        </row>
        <row r="8253">
          <cell r="A8253" t="str">
            <v>SALT CROSS-WAIST WIDE-LEG PANT/DARK BLUE</v>
          </cell>
          <cell r="B8253">
            <v>3899</v>
          </cell>
        </row>
        <row r="8254">
          <cell r="A8254" t="str">
            <v>WASABI BLACK CASUAL PRINTED LOOSE T-SHIRT</v>
          </cell>
          <cell r="B8254">
            <v>1549</v>
          </cell>
        </row>
        <row r="8255">
          <cell r="A8255" t="str">
            <v>SALT ASYMMETRIC MIDI SKIRT WITH PLEATS</v>
          </cell>
          <cell r="B8255">
            <v>2899</v>
          </cell>
        </row>
        <row r="8256">
          <cell r="A8256" t="str">
            <v>ELFINDOLL EC HEM WOVEN FABRIC SWITCHED SWEATSHIRT 5</v>
          </cell>
          <cell r="B8256">
            <v>1349.1</v>
          </cell>
        </row>
        <row r="8257">
          <cell r="A8257" t="str">
            <v>SALT DRAPED CORSET TOP/LIGHT BLUE</v>
          </cell>
        </row>
        <row r="8258">
          <cell r="A8258" t="str">
            <v>JEEVEE BEES HELLO KITTY GRAPHIC SWEATSHIRTS/WHITE</v>
          </cell>
          <cell r="B8258">
            <v>1499</v>
          </cell>
        </row>
        <row r="8259">
          <cell r="A8259" t="str">
            <v>SALT HIGH-COLLAR GLOSS JACKET/BURGUNDY</v>
          </cell>
          <cell r="B8259">
            <v>5699</v>
          </cell>
        </row>
        <row r="8260">
          <cell r="A8260" t="str">
            <v>RANG VISCOSE EMBROIDERY KURTA SET - PINK</v>
          </cell>
          <cell r="B8260">
            <v>1999.5</v>
          </cell>
        </row>
        <row r="8261">
          <cell r="A8261" t="str">
            <v>AADHYA PURE COTTON EMBROIDERED STRAIGHT KURTA SET</v>
          </cell>
          <cell r="B8261">
            <v>5499</v>
          </cell>
        </row>
        <row r="8262">
          <cell r="A8262" t="str">
            <v>JEEVEE BEES COLORFUL DOODLE BUTTON-UP SHIRT</v>
          </cell>
        </row>
        <row r="8263">
          <cell r="A8263" t="str">
            <v>SALT HIGH-COLLAR FLEECE JACKET/DARK GRAY</v>
          </cell>
          <cell r="B8263">
            <v>3299</v>
          </cell>
        </row>
        <row r="8264">
          <cell r="A8264" t="str">
            <v>SALT BLACK CROSSBODY SHOULDER BAG</v>
          </cell>
          <cell r="B8264">
            <v>2899</v>
          </cell>
        </row>
        <row r="8265">
          <cell r="A8265" t="str">
            <v>JEEVEE BEES RED RUFFLED KIDS' HOODED JACKET</v>
          </cell>
          <cell r="B8265">
            <v>2699</v>
          </cell>
        </row>
        <row r="8266">
          <cell r="A8266" t="str">
            <v>AADHYA WHITE COTTON KURTHA</v>
          </cell>
          <cell r="B8266">
            <v>4299</v>
          </cell>
        </row>
        <row r="8267">
          <cell r="A8267" t="str">
            <v>ELFINDOLL LONG T-SHIRT POODLE 3</v>
          </cell>
          <cell r="B8267">
            <v>989.1</v>
          </cell>
        </row>
        <row r="8268">
          <cell r="A8268" t="str">
            <v>AADHYA PINK COTTON PRINTED KURTHA</v>
          </cell>
          <cell r="B8268">
            <v>3499</v>
          </cell>
        </row>
        <row r="8269">
          <cell r="A8269" t="str">
            <v>AADHYA PURE COTTON KURTA PALAZZO SET</v>
          </cell>
          <cell r="B8269">
            <v>2699</v>
          </cell>
        </row>
        <row r="8270">
          <cell r="A8270" t="str">
            <v xml:space="preserve">WASABI LONG SLEEVED HOODIE/BLACK </v>
          </cell>
          <cell r="B8270">
            <v>2299</v>
          </cell>
        </row>
        <row r="8271">
          <cell r="A8271" t="str">
            <v>SALT BELT DECORATION LAPEL PRINT DRESS</v>
          </cell>
          <cell r="B8271">
            <v>2399.25</v>
          </cell>
        </row>
        <row r="8272">
          <cell r="A8272" t="str">
            <v>JEEVEE BEES SHERPA FLEECE JACKET WITH BOW POCKETS</v>
          </cell>
          <cell r="B8272">
            <v>2699</v>
          </cell>
        </row>
        <row r="8273">
          <cell r="A8273" t="str">
            <v>ELFINDOLL TAXI SIDE LINE LOOPBACK PANTS (P5)</v>
          </cell>
          <cell r="B8273">
            <v>989.1</v>
          </cell>
        </row>
        <row r="8274">
          <cell r="A8274" t="str">
            <v>ELFINDOLL STRETCH PANTS NDBL5</v>
          </cell>
          <cell r="B8274">
            <v>989.1</v>
          </cell>
        </row>
        <row r="8275">
          <cell r="A8275" t="str">
            <v xml:space="preserve">JEEVEE KIDS WATERPROOF BATH CAP/KHAKI </v>
          </cell>
          <cell r="B8275">
            <v>284.05</v>
          </cell>
        </row>
        <row r="8276">
          <cell r="A8276" t="str">
            <v>JEEVEE BEES LITTLE BOW PUFF SLEEVE T-SHIRT</v>
          </cell>
        </row>
        <row r="8277">
          <cell r="A8277" t="str">
            <v>SALT LONG-SLEEVED FAUX FUR JACKET</v>
          </cell>
          <cell r="B8277">
            <v>6299</v>
          </cell>
        </row>
        <row r="8278">
          <cell r="A8278" t="str">
            <v>SALT VINTAGE LONG SLEEVE SHIRT</v>
          </cell>
          <cell r="B8278">
            <v>1649.25</v>
          </cell>
        </row>
        <row r="8279">
          <cell r="A8279" t="str">
            <v>ELFINDOLL MD COLLEGE LONG PANTS – STYLE 5</v>
          </cell>
          <cell r="B8279">
            <v>989.1</v>
          </cell>
        </row>
        <row r="8280">
          <cell r="A8280" t="str">
            <v>AADHYA COTTON YOKE DESIGN KURTA SET</v>
          </cell>
          <cell r="B8280">
            <v>4499</v>
          </cell>
        </row>
        <row r="8281">
          <cell r="A8281" t="str">
            <v>SALT HIGH NECK RUFFLED SMOCKED TOP</v>
          </cell>
          <cell r="B8281">
            <v>2699</v>
          </cell>
        </row>
        <row r="8282">
          <cell r="A8282" t="str">
            <v>SALT TEXTURED BOUCLE MINI SCARF</v>
          </cell>
          <cell r="B8282">
            <v>1299</v>
          </cell>
        </row>
        <row r="8283">
          <cell r="A8283" t="str">
            <v>SALT STRAPLESS TANK TOP AND HIGH WAIST SATIN TROUSER/BEIGE</v>
          </cell>
          <cell r="B8283">
            <v>3289.3</v>
          </cell>
        </row>
        <row r="8284">
          <cell r="A8284" t="str">
            <v>SALT DRAPED POPLIN SHIRT</v>
          </cell>
          <cell r="B8284">
            <v>2799</v>
          </cell>
        </row>
        <row r="8285">
          <cell r="A8285" t="str">
            <v>JEEVEE BEES GREY BEAR SWEATSHIRT SET</v>
          </cell>
          <cell r="B8285">
            <v>2299</v>
          </cell>
        </row>
        <row r="8286">
          <cell r="A8286" t="str">
            <v>AADHYA PURE COTTON KURTA PALAZZO SET</v>
          </cell>
          <cell r="B8286">
            <v>2699</v>
          </cell>
        </row>
        <row r="8287">
          <cell r="A8287" t="str">
            <v>AADHYA GREEN SILK BLEND SCHIFFLI EMBROIDERED SUIT SET</v>
          </cell>
          <cell r="B8287">
            <v>6899</v>
          </cell>
        </row>
        <row r="8288">
          <cell r="A8288" t="str">
            <v>SALT KIDS DRAWSTRING CARGO DRESS/BROWN</v>
          </cell>
        </row>
        <row r="8289">
          <cell r="A8289" t="str">
            <v>SALT A-LINE SHORT KNITTED SKIRT</v>
          </cell>
          <cell r="B8289">
            <v>2699</v>
          </cell>
        </row>
        <row r="8290">
          <cell r="A8290" t="str">
            <v>SALT GINGHAM CROP TOP</v>
          </cell>
        </row>
        <row r="8291">
          <cell r="A8291" t="str">
            <v>SALT GOLD PLATED TEAR DROP EARRING</v>
          </cell>
          <cell r="B8291">
            <v>224.1</v>
          </cell>
        </row>
        <row r="8292">
          <cell r="A8292" t="str">
            <v>SALT BOW-DECORATED PUFFY TOP</v>
          </cell>
          <cell r="B8292">
            <v>2299</v>
          </cell>
        </row>
        <row r="8293">
          <cell r="A8293" t="str">
            <v xml:space="preserve">WASABI ROUND NECK PRINTED T-SHIRT/GREEN </v>
          </cell>
          <cell r="B8293">
            <v>999</v>
          </cell>
        </row>
        <row r="8294">
          <cell r="A8294" t="str">
            <v>SALT KIDS HEIRLOOM CHERRY EMBROIDERED DRESS</v>
          </cell>
        </row>
        <row r="8295">
          <cell r="A8295" t="str">
            <v>SALT GOLDEN BUTTON DOUBLE BREASTED COAT/NAVY</v>
          </cell>
          <cell r="B8295">
            <v>9899</v>
          </cell>
        </row>
        <row r="8296">
          <cell r="A8296" t="str">
            <v>ELFINDOLL EC VARSITY JACKET 14</v>
          </cell>
          <cell r="B8296">
            <v>1619.1</v>
          </cell>
        </row>
        <row r="8297">
          <cell r="A8297" t="str">
            <v>SALT LONG COAT WITH FAUX FUR COLLAR</v>
          </cell>
          <cell r="B8297">
            <v>6499</v>
          </cell>
        </row>
        <row r="8298">
          <cell r="A8298" t="str">
            <v>SALT KIDS FLORAL PETER PAN COLLAR DRESS</v>
          </cell>
        </row>
        <row r="8299">
          <cell r="A8299" t="str">
            <v>SALT DRAPED TULLE MIDI DRESS</v>
          </cell>
          <cell r="B8299">
            <v>2499</v>
          </cell>
        </row>
        <row r="8300">
          <cell r="A8300" t="str">
            <v>SALT BLACK SLIP-ON LIGHT WEIGHT CASUAL SNEAKER</v>
          </cell>
          <cell r="B8300">
            <v>3899</v>
          </cell>
        </row>
        <row r="8301">
          <cell r="A8301" t="str">
            <v>PEPPER SPARKLING LEAF DROP EARRING</v>
          </cell>
          <cell r="B8301">
            <v>249</v>
          </cell>
        </row>
        <row r="8302">
          <cell r="A8302" t="str">
            <v xml:space="preserve">SALT  WATER DROP HAMMER PATTERNED GOLD EARRINGS </v>
          </cell>
          <cell r="B8302">
            <v>209</v>
          </cell>
        </row>
        <row r="8303">
          <cell r="A8303" t="str">
            <v>ELFINDOLL KNIT DENIM POCKETED SKORT-LEGGINGS 11</v>
          </cell>
          <cell r="B8303">
            <v>1169.0999999999999</v>
          </cell>
        </row>
        <row r="8304">
          <cell r="A8304" t="str">
            <v>PEPPER SPORTS BASEBALL PLUSH KEYCHAIN</v>
          </cell>
        </row>
        <row r="8305">
          <cell r="A8305" t="str">
            <v>JEEVEE BEES EMBROIDERED PETER PAN COLLAR TOP</v>
          </cell>
        </row>
        <row r="8306">
          <cell r="A8306" t="str">
            <v>SALT KNIT POCKET CARDIGAN</v>
          </cell>
          <cell r="B8306">
            <v>3299</v>
          </cell>
        </row>
        <row r="8307">
          <cell r="A8307" t="str">
            <v>JEEVEE BEES HIGH COLLAR PLUSH JACKET/GRAY</v>
          </cell>
          <cell r="B8307">
            <v>2999</v>
          </cell>
        </row>
        <row r="8308">
          <cell r="A8308" t="str">
            <v>AADHYA PURE COTTON EMBROIDERED A-LINE KURTA SETS</v>
          </cell>
          <cell r="B8308">
            <v>5499</v>
          </cell>
        </row>
        <row r="8309">
          <cell r="A8309" t="str">
            <v>JEEVEE BEES LETTER PRINTED SETS/GREEN</v>
          </cell>
          <cell r="B8309">
            <v>1899</v>
          </cell>
        </row>
        <row r="8310">
          <cell r="A8310" t="str">
            <v>SALT HIGH-WAISTED PLEATED PANT/WHITE</v>
          </cell>
        </row>
        <row r="8311">
          <cell r="A8311" t="str">
            <v>JEEVEE BEES SWEET BOW WAFFLE TOP</v>
          </cell>
        </row>
        <row r="8312">
          <cell r="A8312" t="str">
            <v>WASABI DRAPED HALTER MINI DRESS</v>
          </cell>
        </row>
        <row r="8313">
          <cell r="A8313" t="str">
            <v>WASABI ROUND NECK SLIM FITTED T-SHIRT</v>
          </cell>
          <cell r="B8313">
            <v>1599</v>
          </cell>
        </row>
        <row r="8314">
          <cell r="A8314" t="str">
            <v>SALT KIDS JEANS WITH EMBELLISHED BOWS/DARK BLUE</v>
          </cell>
        </row>
        <row r="8315">
          <cell r="A8315" t="str">
            <v>SALT ROUND NECK PUFF SLEEVE TOP</v>
          </cell>
        </row>
        <row r="8316">
          <cell r="A8316" t="str">
            <v>ELFINDOLL EC WAFFLE KNIT SWEATSHIRT BKRDBLGR5</v>
          </cell>
          <cell r="B8316">
            <v>1439.1</v>
          </cell>
        </row>
        <row r="8317">
          <cell r="A8317" t="str">
            <v>WASABI NON-SLIP HIGH-BOTTOM SNEAKERS</v>
          </cell>
          <cell r="B8317">
            <v>2699</v>
          </cell>
        </row>
        <row r="8318">
          <cell r="A8318" t="str">
            <v>JEEVEE BEES CLASSIC WHITE GRAPHIC &amp; DENIM SET</v>
          </cell>
        </row>
        <row r="8319">
          <cell r="A8319" t="str">
            <v>SALT ROUND NECK PUFF SLEEVE TOP</v>
          </cell>
        </row>
        <row r="8320">
          <cell r="A8320" t="str">
            <v>SALT HIGH-RISE FLARED JEANS/DARK BLUE</v>
          </cell>
          <cell r="B8320">
            <v>3499</v>
          </cell>
        </row>
        <row r="8321">
          <cell r="A8321" t="str">
            <v>ELFINDOLL EC GEORGETTE SKIRT 6</v>
          </cell>
          <cell r="B8321">
            <v>1079.0999999999999</v>
          </cell>
        </row>
        <row r="8322">
          <cell r="A8322" t="str">
            <v>JEEVEE BEES CONTRAST STITCH T-SHIRT/MAROON</v>
          </cell>
        </row>
        <row r="8323">
          <cell r="A8323" t="str">
            <v>ELFINDOLL EC CHERRY RIBBON-ATTACHED T-SHIRT 3</v>
          </cell>
          <cell r="B8323">
            <v>989.1</v>
          </cell>
        </row>
        <row r="8324">
          <cell r="A8324" t="str">
            <v>JEEVEE BEES RETRO TIGER GRAPHIC T-SHIRT</v>
          </cell>
        </row>
        <row r="8325">
          <cell r="A8325" t="str">
            <v>SALT BLOCK LAYERED SHORT LENGTH TOPS</v>
          </cell>
          <cell r="B8325">
            <v>1304.1300000000001</v>
          </cell>
        </row>
        <row r="8326">
          <cell r="A8326" t="str">
            <v>WASABI PATCH POCKET LOOSE PILOT JACKET</v>
          </cell>
          <cell r="B8326">
            <v>2699</v>
          </cell>
        </row>
        <row r="8327">
          <cell r="A8327" t="str">
            <v>SALT LOOSE BUTTON-DOWN PRINTED SHIRT</v>
          </cell>
          <cell r="B8327">
            <v>1999</v>
          </cell>
        </row>
        <row r="8328">
          <cell r="A8328" t="str">
            <v>AADHYA FLORAL PRINTED ANARKALI KURTHA</v>
          </cell>
          <cell r="B8328">
            <v>3299</v>
          </cell>
        </row>
        <row r="8329">
          <cell r="A8329" t="str">
            <v>SALT MILITARY STYLE STRIPED JACKET</v>
          </cell>
        </row>
        <row r="8330">
          <cell r="A8330" t="str">
            <v>LUSH POP MY LITTLE PONY X BAND AID/PINKCOVER</v>
          </cell>
          <cell r="B8330">
            <v>179.1</v>
          </cell>
        </row>
        <row r="8331">
          <cell r="A8331" t="str">
            <v>SALT RETRO LAPEL LONG SLEEVE SHIRT</v>
          </cell>
          <cell r="B8331">
            <v>1679.4</v>
          </cell>
        </row>
        <row r="8332">
          <cell r="A8332" t="str">
            <v>SALT SCALLOPED NECKLINE KNIT TOP</v>
          </cell>
        </row>
        <row r="8333">
          <cell r="A8333" t="str">
            <v>WET N WILD COVERALL CONCEALER CORRECTOR PALETTE- 6.5 GM</v>
          </cell>
          <cell r="B8333">
            <v>643.5</v>
          </cell>
        </row>
        <row r="8334">
          <cell r="A8334" t="str">
            <v>CONVERSE BLUE CANVAS HI SHOES KIDS 3J233C</v>
          </cell>
          <cell r="B8334">
            <v>3501</v>
          </cell>
        </row>
        <row r="8335">
          <cell r="A8335" t="str">
            <v>CONVERSE BLUE CANVAS HI SHOES KIDS 3J233C</v>
          </cell>
          <cell r="B8335">
            <v>3501</v>
          </cell>
        </row>
        <row r="8336">
          <cell r="A8336" t="str">
            <v>CONVERSE BLUE CANVAS HI SHOES KIDS 3J233C</v>
          </cell>
          <cell r="B8336">
            <v>3501</v>
          </cell>
        </row>
        <row r="8337">
          <cell r="A8337" t="str">
            <v>CONVERSE BLUE CANVAS HI SHOES KIDS 3J233C</v>
          </cell>
          <cell r="B8337">
            <v>3501</v>
          </cell>
        </row>
        <row r="8338">
          <cell r="A8338" t="str">
            <v>CONVERSE CHUCK TAYLOR HIGH TOP KIDS SHOES 3J234C</v>
          </cell>
          <cell r="B8338">
            <v>2871</v>
          </cell>
        </row>
        <row r="8339">
          <cell r="A8339" t="str">
            <v>CONVERSE CHUCK TAYLOR HIGH TOP KIDS SHOES 3J234C</v>
          </cell>
          <cell r="B8339">
            <v>2871</v>
          </cell>
        </row>
        <row r="8340">
          <cell r="A8340" t="str">
            <v>CONVERSE CHUCK TAYLOR OX CANVAS SHOES KIDS 3J238C</v>
          </cell>
          <cell r="B8340">
            <v>3501</v>
          </cell>
        </row>
        <row r="8341">
          <cell r="A8341" t="str">
            <v>CONVERSE CHUCK TAYLOR OX CANVAS SHOES KIDS 3J235C</v>
          </cell>
          <cell r="B8341">
            <v>3501</v>
          </cell>
        </row>
        <row r="8342">
          <cell r="A8342" t="str">
            <v>CONVERSE OX BLUE CANVAS HI SHOES KIDS 3J237C</v>
          </cell>
          <cell r="B8342">
            <v>3501</v>
          </cell>
        </row>
        <row r="8343">
          <cell r="A8343" t="str">
            <v>CONVERSE CHUCK TAYLOR OX CANVAS SHOES KIDS 3J235C</v>
          </cell>
          <cell r="B8343">
            <v>1734</v>
          </cell>
        </row>
        <row r="8344">
          <cell r="A8344" t="str">
            <v>CONVERSE CHUCK TAYLOR OX CANVAS SHOES KIDS 3J238C</v>
          </cell>
          <cell r="B8344">
            <v>1734</v>
          </cell>
        </row>
        <row r="8345">
          <cell r="A8345" t="str">
            <v>CONVERSE CHUCK TAYLOR OX CANVAS SHOES KIDS 3J238C</v>
          </cell>
          <cell r="B8345">
            <v>1734</v>
          </cell>
        </row>
        <row r="8346">
          <cell r="A8346" t="str">
            <v>CONVERSE OX OPTICAL WHITE TRAINERS SHOES KIDS UNISEX</v>
          </cell>
          <cell r="B8346">
            <v>3501</v>
          </cell>
        </row>
        <row r="8347">
          <cell r="A8347" t="str">
            <v>CONVERSE OX OPTICAL WHITE TRAINERS SHOES KIDS UNISEX</v>
          </cell>
          <cell r="B8347">
            <v>3501</v>
          </cell>
        </row>
        <row r="8348">
          <cell r="A8348" t="str">
            <v>JANSPORT DOUBLE BREAK BACKPACK OYSTER MUSHROOM UNISEX</v>
          </cell>
          <cell r="B8348">
            <v>4972.5</v>
          </cell>
        </row>
        <row r="8349">
          <cell r="A8349" t="str">
            <v>AADHYA PINK FLORAL PRINTED STRAIGHT KURTA SET</v>
          </cell>
          <cell r="B8349">
            <v>3299</v>
          </cell>
        </row>
        <row r="8350">
          <cell r="A8350" t="str">
            <v>MESAUDA MNP SHINE N'WEAR - 201 ROUGE NOIR 10ML</v>
          </cell>
          <cell r="B8350">
            <v>712.5</v>
          </cell>
        </row>
        <row r="8351">
          <cell r="A8351" t="str">
            <v>MESAUDA MNP SHINE N'WEAR - 203 BLOODY MARY  10ML</v>
          </cell>
          <cell r="B8351">
            <v>712.5</v>
          </cell>
        </row>
        <row r="8352">
          <cell r="A8352" t="str">
            <v>MESAUDA MNP SHINE N'WEAR - 225 BEIGE LAGUE  10ML</v>
          </cell>
          <cell r="B8352">
            <v>712.5</v>
          </cell>
        </row>
        <row r="8353">
          <cell r="A8353" t="str">
            <v>MESAUDA MNP SHINE N'WEAR - 260 PURE INSTINCT 10ML</v>
          </cell>
          <cell r="B8353">
            <v>712.5</v>
          </cell>
        </row>
        <row r="8354">
          <cell r="A8354" t="str">
            <v>MESAUDA MNP SHINE N'WEAR - 268 EGOCENTRICA 10ML</v>
          </cell>
          <cell r="B8354">
            <v>712.5</v>
          </cell>
        </row>
        <row r="8355">
          <cell r="A8355" t="str">
            <v>MESAUDA MNP SHINE N'WEAR - 272 ETOILE 10ML</v>
          </cell>
          <cell r="B8355">
            <v>712.5</v>
          </cell>
        </row>
        <row r="8356">
          <cell r="A8356" t="str">
            <v>MESAUDA MNP SHINE N'WEAR - 281 LILAC 10ML</v>
          </cell>
          <cell r="B8356">
            <v>712.5</v>
          </cell>
        </row>
        <row r="8357">
          <cell r="A8357" t="str">
            <v>MESAUDA MNP SHINE N'WEAR - 283 LITTLE CLOUD 10ML</v>
          </cell>
          <cell r="B8357">
            <v>712.5</v>
          </cell>
        </row>
        <row r="8358">
          <cell r="A8358" t="str">
            <v>MESAUDA MNP SHINE N'WEAR - 298 FROSTY 10ML</v>
          </cell>
          <cell r="B8358">
            <v>712.5</v>
          </cell>
        </row>
        <row r="8359">
          <cell r="A8359" t="str">
            <v>MESAUDA MNP SHINE N'WEAR - 301 ARTIC 10ML</v>
          </cell>
          <cell r="B8359">
            <v>712.5</v>
          </cell>
        </row>
        <row r="8360">
          <cell r="A8360" t="str">
            <v>NIVEA SHOWER GEL LEMON &amp; OIL 250ML</v>
          </cell>
          <cell r="B8360">
            <v>412.25</v>
          </cell>
        </row>
        <row r="8361">
          <cell r="A8361" t="str">
            <v>NIVEA CREME 150ML</v>
          </cell>
          <cell r="B8361">
            <v>460.75</v>
          </cell>
        </row>
        <row r="8362">
          <cell r="A8362" t="str">
            <v>NIVEA MEN SHOWER GEL COOL KICK 250ML</v>
          </cell>
          <cell r="B8362">
            <v>412.25</v>
          </cell>
        </row>
        <row r="8363">
          <cell r="A8363" t="str">
            <v>NIVEA DEO ROLL ON Q10,50ML</v>
          </cell>
          <cell r="B8363">
            <v>257.05</v>
          </cell>
        </row>
        <row r="8364">
          <cell r="A8364" t="str">
            <v>NIVEA DEO ROLL ON DRY MALE 50ML</v>
          </cell>
          <cell r="B8364">
            <v>257.05</v>
          </cell>
        </row>
        <row r="8365">
          <cell r="A8365" t="str">
            <v>NIVEA DEO SPRAY COOL KICK 150ML</v>
          </cell>
          <cell r="B8365">
            <v>412.25</v>
          </cell>
        </row>
        <row r="8366">
          <cell r="A8366" t="str">
            <v>NIVEA MILK LOTION 125ML</v>
          </cell>
          <cell r="B8366">
            <v>242.5</v>
          </cell>
        </row>
        <row r="8367">
          <cell r="A8367" t="str">
            <v>NIVEA LIPCARE STRAWBERRY 4.8GM</v>
          </cell>
          <cell r="B8367">
            <v>363.75</v>
          </cell>
        </row>
        <row r="8368">
          <cell r="A8368" t="str">
            <v>NIVEA W/ SUN LOTION SPF 50 125ML</v>
          </cell>
          <cell r="B8368">
            <v>960.3</v>
          </cell>
        </row>
        <row r="8369">
          <cell r="A8369" t="str">
            <v>NIVEA SHOWER GEL POWERFRUIT FRESH 250ML</v>
          </cell>
          <cell r="B8369">
            <v>412.25</v>
          </cell>
        </row>
        <row r="8370">
          <cell r="A8370" t="str">
            <v>NIVEA MEN PURE IMPACT SHOWER GEL, 250ML</v>
          </cell>
          <cell r="B8370">
            <v>412.25</v>
          </cell>
        </row>
        <row r="8371">
          <cell r="A8371" t="str">
            <v>NIVEA DEO ROLL ON DRY FEMALE 50ML</v>
          </cell>
          <cell r="B8371">
            <v>257.05</v>
          </cell>
        </row>
        <row r="8372">
          <cell r="A8372" t="str">
            <v>NIVEA SHAVING GEL COOL KICK 200ML</v>
          </cell>
          <cell r="B8372">
            <v>484.03</v>
          </cell>
        </row>
        <row r="8373">
          <cell r="A8373" t="str">
            <v>NIVEA DEO SPRAY EXTRA WHITENING FEMALE 150ML - ACLARADO</v>
          </cell>
          <cell r="B8373">
            <v>403.75</v>
          </cell>
        </row>
        <row r="8374">
          <cell r="A8374" t="str">
            <v>NIVEA DEO ROLL ON PEARL &amp; BEAUTY 50ML</v>
          </cell>
          <cell r="B8374">
            <v>257.05</v>
          </cell>
        </row>
        <row r="8375">
          <cell r="A8375" t="str">
            <v>NIVEA DEO ROLL ON FRESH ENERGY 50ML</v>
          </cell>
          <cell r="B8375">
            <v>257.05</v>
          </cell>
        </row>
        <row r="8376">
          <cell r="A8376" t="str">
            <v>NIVEA EXTRA WHITE REPAIR SCRUB 100GM</v>
          </cell>
          <cell r="B8376">
            <v>412.25</v>
          </cell>
        </row>
        <row r="8377">
          <cell r="A8377" t="str">
            <v>NIVEA MEN EXTRA WHITE FOAM 100ML</v>
          </cell>
          <cell r="B8377">
            <v>436.5</v>
          </cell>
        </row>
        <row r="8378">
          <cell r="A8378" t="str">
            <v>NIVEA DEO SPRAY PEARL &amp; BEAUTY 150ML</v>
          </cell>
          <cell r="B8378">
            <v>412.25</v>
          </cell>
        </row>
        <row r="8379">
          <cell r="A8379" t="str">
            <v>NIVEA DEO SPRAY FRESH FEMALE 150ML</v>
          </cell>
          <cell r="B8379">
            <v>412.25</v>
          </cell>
        </row>
        <row r="8380">
          <cell r="A8380" t="str">
            <v>NIVEA DEO SPRAY FRESH MALE 150ML</v>
          </cell>
          <cell r="B8380">
            <v>412.25</v>
          </cell>
        </row>
        <row r="8381">
          <cell r="A8381" t="str">
            <v>NIVEA DEO ROLL ON PROTECT &amp; CARE 50ML</v>
          </cell>
          <cell r="B8381">
            <v>257.05</v>
          </cell>
        </row>
        <row r="8382">
          <cell r="A8382" t="str">
            <v>NIVEA EXTRA WHITE FIRMING LOTION 125ML</v>
          </cell>
          <cell r="B8382">
            <v>242.5</v>
          </cell>
        </row>
        <row r="8383">
          <cell r="A8383" t="str">
            <v>NIVEA MEN DEEP IMPACT FACE &amp; BEARD WASH 100GM</v>
          </cell>
          <cell r="B8383">
            <v>436.5</v>
          </cell>
        </row>
        <row r="8384">
          <cell r="A8384" t="str">
            <v>NIVEA EXTRA WHITE REPAIR FOAM 100GM</v>
          </cell>
          <cell r="B8384">
            <v>412.25</v>
          </cell>
        </row>
        <row r="8385">
          <cell r="A8385" t="str">
            <v>NIVEA CLEANSING MILK 200ML</v>
          </cell>
          <cell r="B8385">
            <v>412.25</v>
          </cell>
        </row>
        <row r="8386">
          <cell r="A8386" t="str">
            <v>NIVEA ESSENTIAL TONER 200ML</v>
          </cell>
          <cell r="B8386">
            <v>412.25</v>
          </cell>
        </row>
        <row r="8387">
          <cell r="A8387" t="str">
            <v>NIVEA LIPCARE CHERRY 4.8GM</v>
          </cell>
          <cell r="B8387">
            <v>363.75</v>
          </cell>
        </row>
        <row r="8388">
          <cell r="A8388" t="str">
            <v>MESAUDA MNP - NAIL CARE BASE &amp; TOP  10ML</v>
          </cell>
          <cell r="B8388">
            <v>902.5</v>
          </cell>
        </row>
        <row r="8389">
          <cell r="A8389" t="str">
            <v>GLEN JUICER STAINLESS STEEL FILTER &amp; 2 SPEED SETTINGS  600W</v>
          </cell>
          <cell r="B8389">
            <v>8099</v>
          </cell>
        </row>
        <row r="8390">
          <cell r="A8390" t="str">
            <v>WASABI CASUAL LOW CUT ANTI-SLIP SNEAKERS</v>
          </cell>
          <cell r="B8390">
            <v>2799</v>
          </cell>
        </row>
        <row r="8391">
          <cell r="A8391" t="str">
            <v>ERKE RUNNING SHOES BLACK FOR MEN 11120214445-001</v>
          </cell>
          <cell r="B8391">
            <v>3490</v>
          </cell>
        </row>
        <row r="8392">
          <cell r="A8392" t="str">
            <v>ERKE RUNNING SHOES BLACK FOR MEN 11120214445-001</v>
          </cell>
          <cell r="B8392">
            <v>3490</v>
          </cell>
        </row>
        <row r="8393">
          <cell r="A8393" t="str">
            <v>ERKE RUNNING SHOES BLACK FOR MEN 11120214445-001</v>
          </cell>
          <cell r="B8393">
            <v>3490</v>
          </cell>
        </row>
        <row r="8394">
          <cell r="A8394" t="str">
            <v>ERKE RUNNING SHOES BLACK FOR MEN 11120214445-001</v>
          </cell>
          <cell r="B8394">
            <v>3490</v>
          </cell>
        </row>
        <row r="8395">
          <cell r="A8395" t="str">
            <v>TRISA YOUNG JUNIOR SINGLE TOOTHBRUSH (6-12 YEARS)</v>
          </cell>
          <cell r="B8395">
            <v>324.89999999999998</v>
          </cell>
        </row>
        <row r="8396">
          <cell r="A8396" t="str">
            <v>SALVATORE FERRAGAMO INCANTO BLOOM EDT FOR WOMEN 100ML</v>
          </cell>
          <cell r="B8396">
            <v>5760</v>
          </cell>
        </row>
        <row r="8397">
          <cell r="A8397" t="str">
            <v>ERKE JOGGING SHOES BLACK FOR MEN 11121114316</v>
          </cell>
          <cell r="B8397">
            <v>3990</v>
          </cell>
        </row>
        <row r="8398">
          <cell r="A8398" t="str">
            <v>ERKE JOGGING SHOES BLACK FOR MEN 11121114316</v>
          </cell>
          <cell r="B8398">
            <v>3990</v>
          </cell>
        </row>
        <row r="8399">
          <cell r="A8399" t="str">
            <v>ERKE JOGGING SHOES BLACK FOR MEN 11121114316</v>
          </cell>
          <cell r="B8399">
            <v>3990</v>
          </cell>
        </row>
        <row r="8400">
          <cell r="A8400" t="str">
            <v>ERKE JOGGING SHOES BLACK FOR MEN 11121114316</v>
          </cell>
          <cell r="B8400">
            <v>3990</v>
          </cell>
        </row>
        <row r="8401">
          <cell r="A8401" t="str">
            <v>ERKE JOGGING SHOES BLACK FOR MEN 11121114316</v>
          </cell>
          <cell r="B8401">
            <v>3990</v>
          </cell>
        </row>
        <row r="8402">
          <cell r="A8402" t="str">
            <v>SALT SINGLE BREASTED WAISCOAT/BLUE</v>
          </cell>
          <cell r="B8402">
            <v>3299</v>
          </cell>
        </row>
        <row r="8403">
          <cell r="A8403" t="str">
            <v>GLEN ELECTRIC MINI CHOPPER  0.4 LITRES BOWL, 200W</v>
          </cell>
          <cell r="B8403">
            <v>2699</v>
          </cell>
        </row>
        <row r="8404">
          <cell r="A8404" t="str">
            <v>GLEN ELECTRIC CHOPPER 0.4 LTR BOWL 250W -WHITE(4043)</v>
          </cell>
          <cell r="B8404">
            <v>2699</v>
          </cell>
        </row>
        <row r="8405">
          <cell r="A8405" t="str">
            <v>GLEN ELECTRIC MINI BLENDER GRINDER, 0.5 LITRES BLENDER JAR 350W</v>
          </cell>
          <cell r="B8405">
            <v>4625</v>
          </cell>
        </row>
        <row r="8406">
          <cell r="A8406" t="str">
            <v>GLEN ELECTRIC MINI GRINDER 50GM SS JAR  DRY &amp; WET GRINDING 350W</v>
          </cell>
          <cell r="B8406">
            <v>3599</v>
          </cell>
        </row>
        <row r="8407">
          <cell r="A8407" t="str">
            <v xml:space="preserve">GLEN ELECTRIC PERSONAL BLENDER 200W 0.6 LITRES BPA FREE </v>
          </cell>
          <cell r="B8407">
            <v>3899</v>
          </cell>
        </row>
        <row r="8408">
          <cell r="A8408" t="str">
            <v>GLEN ACTIVE-BLENDER, 350W, 20000 RPM MIXER, GRINDER, BLENDER</v>
          </cell>
          <cell r="B8408">
            <v>4520</v>
          </cell>
        </row>
        <row r="8409">
          <cell r="A8409" t="str">
            <v>WASABI OVERSIZED SOFT DENIM JACKET</v>
          </cell>
          <cell r="B8409">
            <v>3299</v>
          </cell>
        </row>
        <row r="8410">
          <cell r="A8410" t="str">
            <v>GLEN ELECTRIC HAND MIXER / MIXER 200 W</v>
          </cell>
          <cell r="B8410">
            <v>3620</v>
          </cell>
        </row>
        <row r="8411">
          <cell r="A8411" t="str">
            <v>GLEN ELECTRIC HAND MIXER/ MIXER 125 W 2 BEATERS 5 SPEED SETTINGS</v>
          </cell>
          <cell r="B8411">
            <v>2899</v>
          </cell>
        </row>
        <row r="8412">
          <cell r="A8412" t="str">
            <v>ADIDAS DESIGNED TO MOVE LOGO TEE</v>
          </cell>
          <cell r="B8412">
            <v>1497</v>
          </cell>
        </row>
        <row r="8413">
          <cell r="A8413" t="str">
            <v>SALT KIDS FRAYED SEAM WIDE-LEG PANT/LIGHT BLUE</v>
          </cell>
        </row>
        <row r="8414">
          <cell r="A8414" t="str">
            <v>ORIFLAME NOVAGE SKINRELIEF PRO-RESILIENT DAY CREAM SPF 30-50ML</v>
          </cell>
          <cell r="B8414">
            <v>4720</v>
          </cell>
        </row>
        <row r="8415">
          <cell r="A8415" t="str">
            <v>RANG CHINON KURTI BOTTOM WITH DUPATTA - SKY BLUE</v>
          </cell>
          <cell r="B8415">
            <v>2399.5</v>
          </cell>
        </row>
        <row r="8416">
          <cell r="A8416" t="str">
            <v>SALT CURVED-LEG FORMAL PANT/BEIGE</v>
          </cell>
          <cell r="B8416">
            <v>3699</v>
          </cell>
        </row>
        <row r="8417">
          <cell r="A8417" t="str">
            <v>DYSON AIRSTRAIT HAIR STRAIGHTENER</v>
          </cell>
        </row>
        <row r="8418">
          <cell r="A8418" t="str">
            <v>JEEVEE BEES WIDE LEG DENIM PANTS/BLACK</v>
          </cell>
          <cell r="B8418">
            <v>1699</v>
          </cell>
        </row>
        <row r="8419">
          <cell r="A8419" t="str">
            <v>JEEVEE BEES SHERPA FLEECE JACKET WITH BOW POCKETS</v>
          </cell>
          <cell r="B8419">
            <v>2699</v>
          </cell>
        </row>
        <row r="8420">
          <cell r="A8420" t="str">
            <v>MARSHALL MODE IN-EAR HEADPHONES</v>
          </cell>
          <cell r="B8420">
            <v>7900</v>
          </cell>
        </row>
        <row r="8421">
          <cell r="A8421" t="str">
            <v>MARSHALL MODE EQ WIRED IN-EAR HEADPHONES</v>
          </cell>
          <cell r="B8421">
            <v>9900</v>
          </cell>
        </row>
        <row r="8422">
          <cell r="A8422" t="str">
            <v>JEEVEE BEES KNITTED T-SHIRT/GREEN</v>
          </cell>
          <cell r="B8422">
            <v>1149</v>
          </cell>
        </row>
        <row r="8423">
          <cell r="A8423" t="str">
            <v>SALT DIAMOND ACRYLIC SQUARE EARRINGS</v>
          </cell>
          <cell r="B8423">
            <v>224.1</v>
          </cell>
        </row>
        <row r="8424">
          <cell r="A8424" t="str">
            <v>SALT WIDE-LEG DARTED JEANS/BEIGE</v>
          </cell>
        </row>
        <row r="8425">
          <cell r="A8425" t="str">
            <v>JEEVEE BEES FOLD SLEEVE T-SHIRT/WHITE</v>
          </cell>
          <cell r="B8425">
            <v>1149</v>
          </cell>
        </row>
        <row r="8426">
          <cell r="A8426" t="str">
            <v>SALT HIGH-COLLAR FLEECE JACKET/DARK GRAY</v>
          </cell>
          <cell r="B8426">
            <v>3299</v>
          </cell>
        </row>
        <row r="8427">
          <cell r="A8427" t="str">
            <v>WASABI STRIPED POLO KNIT SWEATER</v>
          </cell>
        </row>
        <row r="8428">
          <cell r="A8428" t="str">
            <v>SALT LONG SLEEVE SWEATSHIRT/BLACK</v>
          </cell>
          <cell r="B8428">
            <v>3499</v>
          </cell>
        </row>
        <row r="8429">
          <cell r="A8429" t="str">
            <v>ELFINDOLL OMBRÉ CHECK SHIRT OP-20</v>
          </cell>
          <cell r="B8429">
            <v>1799.1</v>
          </cell>
        </row>
        <row r="8430">
          <cell r="A8430" t="str">
            <v>SALT ACTIVE MULTI-FUNCTIONAL WATERPROOF BACKPACK</v>
          </cell>
          <cell r="B8430">
            <v>3509</v>
          </cell>
        </row>
        <row r="8431">
          <cell r="A8431" t="str">
            <v>RANG BLUE VISCOSE CHANDERI KURTA SET - DARK BLUE</v>
          </cell>
          <cell r="B8431">
            <v>1649.5</v>
          </cell>
        </row>
        <row r="8432">
          <cell r="A8432" t="str">
            <v>SALT HIGH WAIST BELTED DENIM PANT</v>
          </cell>
          <cell r="B8432">
            <v>3899</v>
          </cell>
        </row>
        <row r="8433">
          <cell r="A8433" t="str">
            <v>PEPPER MAXI FAUX PEARL EARRING</v>
          </cell>
          <cell r="B8433">
            <v>199</v>
          </cell>
        </row>
        <row r="8434">
          <cell r="A8434" t="str">
            <v>AADHYA CORAL PURE COTTON FLORAL PRINTED KUTHA</v>
          </cell>
          <cell r="B8434">
            <v>3299</v>
          </cell>
        </row>
        <row r="8435">
          <cell r="A8435" t="str">
            <v>PEPPER FIVE-POINTED STAR EARRINGS</v>
          </cell>
          <cell r="B8435">
            <v>249</v>
          </cell>
        </row>
        <row r="8436">
          <cell r="A8436" t="str">
            <v>PHILIPS 40PFA4150/98 40 INCH LED TV - (BLACK)</v>
          </cell>
          <cell r="B8436">
            <v>54900</v>
          </cell>
        </row>
        <row r="8437">
          <cell r="A8437" t="str">
            <v>PHILIPS 40PFA4500/98 HD 1080P 40" LED TV</v>
          </cell>
          <cell r="B8437">
            <v>51900</v>
          </cell>
        </row>
        <row r="8438">
          <cell r="A8438" t="str">
            <v>PHILIPS 40PFT5063/98 FULL HD ULTRA SLIM LED TV</v>
          </cell>
          <cell r="B8438">
            <v>49999</v>
          </cell>
        </row>
        <row r="8439">
          <cell r="A8439" t="str">
            <v>MATTEL GAMES UNO CARD GAME ORIGINAL</v>
          </cell>
        </row>
        <row r="8440">
          <cell r="A8440" t="str">
            <v>ORIFLAME NOVAGE+ REFRESH GEL CLEANSER-150ML</v>
          </cell>
          <cell r="B8440">
            <v>2990</v>
          </cell>
        </row>
        <row r="8441">
          <cell r="A8441" t="str">
            <v>ORIFLAME NOVAGE+ WRINKLE SMOOTH SERUM-30ML</v>
          </cell>
          <cell r="B8441">
            <v>3912</v>
          </cell>
        </row>
        <row r="8442">
          <cell r="A8442" t="str">
            <v>ORIFLAME NOVAGE+ LIFT + FIRM SERUM-30ML</v>
          </cell>
          <cell r="B8442">
            <v>4890</v>
          </cell>
        </row>
        <row r="8443">
          <cell r="A8443" t="str">
            <v>ORIFLAME NOVAGE+ BLEMISH + AGE DEFY SERUM-30ML</v>
          </cell>
          <cell r="B8443">
            <v>2445</v>
          </cell>
        </row>
        <row r="8444">
          <cell r="A8444" t="str">
            <v>ORIFLAME NOVAGE+ BRIGHT INTENSE SERUM-30ML</v>
          </cell>
          <cell r="B8444">
            <v>2445</v>
          </cell>
        </row>
        <row r="8445">
          <cell r="A8445" t="str">
            <v>ORIFLAME NOVAGE+ MULTI ACTIVE ANTI AGEING DAY CREAM  SPF 30-50ML</v>
          </cell>
          <cell r="B8445">
            <v>3672.46</v>
          </cell>
        </row>
        <row r="8446">
          <cell r="A8446" t="str">
            <v>ORIFLAME NOVAGE+ MULTI ACTIVE ANTI AGEING NIGHT CREAM LIGHT-50ML</v>
          </cell>
          <cell r="B8446">
            <v>4690</v>
          </cell>
        </row>
        <row r="8447">
          <cell r="A8447" t="str">
            <v>ORIFLAME NOVAGE+ MULTI ACTIVE ANTI AGEING NIGHT CREAM RICH-50ML</v>
          </cell>
          <cell r="B8447">
            <v>4690</v>
          </cell>
        </row>
        <row r="8448">
          <cell r="A8448" t="str">
            <v>ORIFLAME NOVAGE+ PROCEUTICALS ULTRA LIGHT UV+ SPF 50-</v>
          </cell>
          <cell r="B8448">
            <v>3490</v>
          </cell>
        </row>
        <row r="8449">
          <cell r="A8449" t="str">
            <v>DYSON PURIFIER BIG+QUIET FORMALDEHYDE BP04 (PRUSSIAN BLUE/GOLD)</v>
          </cell>
        </row>
        <row r="8450">
          <cell r="A8450" t="str">
            <v>DYSON PURIFIER BIG+QUIET FORMALDEHYDE BP03 (NICKEL/PRUSSIAN BLUE)</v>
          </cell>
        </row>
        <row r="8451">
          <cell r="A8451" t="str">
            <v>ORIFLAME ONCOLOUR MATTE LIPSTICK-2.5GM</v>
          </cell>
          <cell r="B8451">
            <v>392</v>
          </cell>
        </row>
        <row r="8452">
          <cell r="A8452" t="str">
            <v>SALT LOVELY BOW CUBE CRYSTAL EARRING</v>
          </cell>
          <cell r="B8452">
            <v>169</v>
          </cell>
        </row>
        <row r="8453">
          <cell r="A8453" t="str">
            <v>AADHYA PURE COTTON LIGHT BLUE EMBROIDERED KURTA SET</v>
          </cell>
          <cell r="B8453">
            <v>5499</v>
          </cell>
        </row>
        <row r="8454">
          <cell r="A8454" t="str">
            <v>WASABI FLORAL OVERSIZED PLUSH TROUSER</v>
          </cell>
        </row>
        <row r="8455">
          <cell r="A8455" t="str">
            <v>ORIFLAME TO ULTIMATE GEL NAIL LACQUER-8ML</v>
          </cell>
          <cell r="B8455">
            <v>720</v>
          </cell>
        </row>
        <row r="8456">
          <cell r="A8456" t="str">
            <v>ORIFLAME LN AVOCADO MULTIPURPOSE OIL-100ML</v>
          </cell>
          <cell r="B8456">
            <v>792</v>
          </cell>
        </row>
        <row r="8457">
          <cell r="A8457" t="str">
            <v>AADHYA PURPLE RAYON EMBROIDERED STRAIGHT KURTA</v>
          </cell>
          <cell r="B8457">
            <v>2899</v>
          </cell>
        </row>
        <row r="8458">
          <cell r="A8458" t="str">
            <v>ELFINDOLL SKATEBOARD BACK PRINT LONG-SLEEVE (TOP) T5</v>
          </cell>
          <cell r="B8458">
            <v>989.1</v>
          </cell>
        </row>
        <row r="8459">
          <cell r="A8459" t="str">
            <v>ELFINDOLL EC PLAIN BASIC URAKE SWEATSHIRT 5</v>
          </cell>
          <cell r="B8459">
            <v>1349.1</v>
          </cell>
        </row>
        <row r="8460">
          <cell r="A8460" t="str">
            <v>SALT FAUX SHEARLING JACKET WITH EARS</v>
          </cell>
          <cell r="B8460">
            <v>4199</v>
          </cell>
        </row>
        <row r="8461">
          <cell r="A8461" t="str">
            <v>LEGO CHILDREN'S TOY MULTI-COLOURED</v>
          </cell>
          <cell r="B8461">
            <v>8398</v>
          </cell>
        </row>
        <row r="8462">
          <cell r="A8462" t="str">
            <v>AADHYA BLACK PRINTED KURTHA</v>
          </cell>
          <cell r="B8462">
            <v>3299</v>
          </cell>
        </row>
        <row r="8463">
          <cell r="A8463" t="str">
            <v>JEEVEE BEES HELLO KITTY PRINTED OVERSIZE T-SHIRT</v>
          </cell>
        </row>
        <row r="8464">
          <cell r="A8464" t="str">
            <v>SALT LONG SLEEVE BACK BOW LOOSE SHIRT</v>
          </cell>
        </row>
        <row r="8465">
          <cell r="A8465" t="str">
            <v>RASTAR BMW Z4 DIE-CAST SCALE 1:43</v>
          </cell>
          <cell r="B8465">
            <v>560.5</v>
          </cell>
        </row>
        <row r="8466">
          <cell r="A8466" t="str">
            <v>PANASONIC KX-TG3611 CORDLESS LANDLINE PHONE WITH SPEAKER (BLACK)</v>
          </cell>
        </row>
        <row r="8467">
          <cell r="A8467" t="str">
            <v>LEGO FRIENDS HEARTLAKE CITY MOVIE THEATER BUILDING KIT</v>
          </cell>
          <cell r="B8467">
            <v>6640.5</v>
          </cell>
        </row>
        <row r="8468">
          <cell r="A8468" t="str">
            <v>LPMX MEN'S RUNNING SHOES- 912521011-WGRN</v>
          </cell>
          <cell r="B8468">
            <v>6392</v>
          </cell>
        </row>
        <row r="8469">
          <cell r="A8469" t="str">
            <v>LPMX MEN'S RUNNING SHOES- 912521011-WGRN</v>
          </cell>
          <cell r="B8469">
            <v>6392</v>
          </cell>
        </row>
        <row r="8470">
          <cell r="A8470" t="str">
            <v>LPMX MEN'S RUNNING SHOES- 912521011-WGRN</v>
          </cell>
          <cell r="B8470">
            <v>6392</v>
          </cell>
        </row>
        <row r="8471">
          <cell r="A8471" t="str">
            <v>LPMX MEN'S RUNNING SHOES- 912521011-WGRN</v>
          </cell>
          <cell r="B8471">
            <v>6392</v>
          </cell>
        </row>
        <row r="8472">
          <cell r="A8472" t="str">
            <v>LPMX MEN'S RUNNING SHOES- 912521011-WGRN</v>
          </cell>
          <cell r="B8472">
            <v>6392</v>
          </cell>
        </row>
        <row r="8473">
          <cell r="A8473" t="str">
            <v>LPMX MEN'S RUNNING SHOES- 912521011-WGRN</v>
          </cell>
          <cell r="B8473">
            <v>6392</v>
          </cell>
        </row>
        <row r="8474">
          <cell r="A8474" t="str">
            <v>LPMX MEN'S SNEAKERS-Q12522851- WRED</v>
          </cell>
          <cell r="B8474">
            <v>5592</v>
          </cell>
        </row>
        <row r="8475">
          <cell r="A8475" t="str">
            <v>LPMX MEN'S SNEAKERS-Q12522851- WRED</v>
          </cell>
          <cell r="B8475">
            <v>5592</v>
          </cell>
        </row>
        <row r="8476">
          <cell r="A8476" t="str">
            <v>LPMX MEN'S SNEAKERS-Q12522851- WRED</v>
          </cell>
          <cell r="B8476">
            <v>5592</v>
          </cell>
        </row>
        <row r="8477">
          <cell r="A8477" t="str">
            <v>LPMX MEN'S SNEAKERS-Q12522851- WRED</v>
          </cell>
          <cell r="B8477">
            <v>5592</v>
          </cell>
        </row>
        <row r="8478">
          <cell r="A8478" t="str">
            <v>LPMX MEN'S SNEAKERS-Q12522851- WRED</v>
          </cell>
          <cell r="B8478">
            <v>5592</v>
          </cell>
        </row>
        <row r="8479">
          <cell r="A8479" t="str">
            <v>LPMX MEN'S SNEAKERS-Q12522851- WRED</v>
          </cell>
          <cell r="B8479">
            <v>5592</v>
          </cell>
        </row>
        <row r="8480">
          <cell r="A8480" t="str">
            <v>LPMX MEN'S CASUAL SHOES-Q12522781-BJE</v>
          </cell>
          <cell r="B8480">
            <v>6392</v>
          </cell>
        </row>
        <row r="8481">
          <cell r="A8481" t="str">
            <v>LPMX MEN'S CASUAL SHOES-Q12522781-BJE</v>
          </cell>
          <cell r="B8481">
            <v>6392</v>
          </cell>
        </row>
        <row r="8482">
          <cell r="A8482" t="str">
            <v>LPMX MEN'S CASUAL SHOES-Q12522781-BJE</v>
          </cell>
          <cell r="B8482">
            <v>6392</v>
          </cell>
        </row>
        <row r="8483">
          <cell r="A8483" t="str">
            <v>LPMX MEN'S CASUAL SHOES-Q12522781-BJE</v>
          </cell>
          <cell r="B8483">
            <v>6392</v>
          </cell>
        </row>
        <row r="8484">
          <cell r="A8484" t="str">
            <v>LPMX MEN'S CASUAL SHOES-Q12522781-BJE</v>
          </cell>
          <cell r="B8484">
            <v>6392</v>
          </cell>
        </row>
        <row r="8485">
          <cell r="A8485" t="str">
            <v>LPMX MEN'S CASUAL SHOES-Q12522781-BJE</v>
          </cell>
          <cell r="B8485">
            <v>6392</v>
          </cell>
        </row>
        <row r="8486">
          <cell r="A8486" t="str">
            <v>LPMX MEN'S CASUAL SHOES-Q12521511- GRN</v>
          </cell>
          <cell r="B8486">
            <v>5592</v>
          </cell>
        </row>
        <row r="8487">
          <cell r="A8487" t="str">
            <v>LPMX MEN'S CASUAL SHOES-Q12521511- GRN</v>
          </cell>
          <cell r="B8487">
            <v>5592</v>
          </cell>
        </row>
        <row r="8488">
          <cell r="A8488" t="str">
            <v>LPMX MEN'S CASUAL SHOES-Q12521511- GRN</v>
          </cell>
          <cell r="B8488">
            <v>5592</v>
          </cell>
        </row>
        <row r="8489">
          <cell r="A8489" t="str">
            <v>LPMX MEN'S CASUAL SHOES-Q12521511- GRN</v>
          </cell>
          <cell r="B8489">
            <v>5592</v>
          </cell>
        </row>
        <row r="8490">
          <cell r="A8490" t="str">
            <v>LPMX MEN'S CASUAL SHOES-Q12521511- GRN</v>
          </cell>
          <cell r="B8490">
            <v>5592</v>
          </cell>
        </row>
        <row r="8491">
          <cell r="A8491" t="str">
            <v>LPMX WOMEN'S CASUAL SHOES-BJE</v>
          </cell>
          <cell r="B8491">
            <v>6392</v>
          </cell>
        </row>
        <row r="8492">
          <cell r="A8492" t="str">
            <v>LPMX WOMEN'S CASUAL SHOES-BJE</v>
          </cell>
          <cell r="B8492">
            <v>6392</v>
          </cell>
        </row>
        <row r="8493">
          <cell r="A8493" t="str">
            <v>LPMX WOMEN'S CASUAL SHOES-BJE</v>
          </cell>
          <cell r="B8493">
            <v>6392</v>
          </cell>
        </row>
        <row r="8494">
          <cell r="A8494" t="str">
            <v>LPMX WOMEN'S CASUAL SHOES-BJE</v>
          </cell>
          <cell r="B8494">
            <v>6392</v>
          </cell>
        </row>
        <row r="8495">
          <cell r="A8495" t="str">
            <v>LPMX WOMEN'S CASUAL SHOES-BJE</v>
          </cell>
          <cell r="B8495">
            <v>6392</v>
          </cell>
        </row>
        <row r="8496">
          <cell r="A8496" t="str">
            <v>LPMX MEN'S CASUAL SHOES-Q12522781-GRY</v>
          </cell>
          <cell r="B8496">
            <v>6392</v>
          </cell>
        </row>
        <row r="8497">
          <cell r="A8497" t="str">
            <v>LPMX MEN'S CASUAL SHOES-Q12522781-GRY</v>
          </cell>
          <cell r="B8497">
            <v>6392</v>
          </cell>
        </row>
        <row r="8498">
          <cell r="A8498" t="str">
            <v>LPMX MEN'S CASUAL SHOES-Q12522781-GRY</v>
          </cell>
          <cell r="B8498">
            <v>6392</v>
          </cell>
        </row>
        <row r="8499">
          <cell r="A8499" t="str">
            <v>LPMX MEN'S CASUAL SHOES-Q12522781-GRY</v>
          </cell>
          <cell r="B8499">
            <v>6392</v>
          </cell>
        </row>
        <row r="8500">
          <cell r="A8500" t="str">
            <v>LPMX MEN'S CASUAL SHOES-Q12522781-GRY</v>
          </cell>
          <cell r="B8500">
            <v>6392</v>
          </cell>
        </row>
        <row r="8501">
          <cell r="A8501" t="str">
            <v>LPMX MEN'S CASUAL SHOES-Q12522781-GRY</v>
          </cell>
          <cell r="B8501">
            <v>6392</v>
          </cell>
        </row>
        <row r="8502">
          <cell r="A8502" t="str">
            <v>LPMX WOMEN'S CASUAL SHOES-Q12522782-GRY</v>
          </cell>
          <cell r="B8502">
            <v>6392</v>
          </cell>
        </row>
        <row r="8503">
          <cell r="A8503" t="str">
            <v>LPMX WOMEN'S CASUAL SHOES-Q12522782-GRY</v>
          </cell>
          <cell r="B8503">
            <v>6392</v>
          </cell>
        </row>
        <row r="8504">
          <cell r="A8504" t="str">
            <v>LPMX WOMEN'S CASUAL SHOES-Q12522782-GRY</v>
          </cell>
          <cell r="B8504">
            <v>6392</v>
          </cell>
        </row>
        <row r="8505">
          <cell r="A8505" t="str">
            <v>LPMX WOMEN'S CASUAL SHOES-Q12522782-GRY</v>
          </cell>
          <cell r="B8505">
            <v>6392</v>
          </cell>
        </row>
        <row r="8506">
          <cell r="A8506" t="str">
            <v>LPMX WOMEN'S CASUAL SHOES-Q12522782-GRY</v>
          </cell>
          <cell r="B8506">
            <v>6392</v>
          </cell>
        </row>
        <row r="8507">
          <cell r="A8507" t="str">
            <v>PUMA ESSENTIAL TRAINING GRIP GLOVES - 4146401</v>
          </cell>
        </row>
        <row r="8508">
          <cell r="A8508" t="str">
            <v>PUMA ESSENTIAL TRAINING GRIP GLOVES - 4146401</v>
          </cell>
        </row>
        <row r="8509">
          <cell r="A8509" t="str">
            <v>PUMA ESSENTIAL TRAINING GLOVES - 4146501</v>
          </cell>
        </row>
        <row r="8510">
          <cell r="A8510" t="str">
            <v>PUMA ESSENTIAL TRAINING GLOVES - 4146501</v>
          </cell>
        </row>
        <row r="8511">
          <cell r="A8511" t="str">
            <v>LPMX MEN'S CASUAL SHOES-Q12523381-WGRN</v>
          </cell>
          <cell r="B8511">
            <v>5592</v>
          </cell>
        </row>
        <row r="8512">
          <cell r="A8512" t="str">
            <v>LPMX MEN'S CASUAL SHOES-Q12523381-WGRN</v>
          </cell>
          <cell r="B8512">
            <v>5592</v>
          </cell>
        </row>
        <row r="8513">
          <cell r="A8513" t="str">
            <v>LPMX MEN'S CASUAL SHOES-Q12523381-WGRN</v>
          </cell>
          <cell r="B8513">
            <v>5592</v>
          </cell>
        </row>
        <row r="8514">
          <cell r="A8514" t="str">
            <v>LPMX MEN'S CASUAL SHOES-Q12523381-WGRN</v>
          </cell>
          <cell r="B8514">
            <v>5592</v>
          </cell>
        </row>
        <row r="8515">
          <cell r="A8515" t="str">
            <v>LPMX MEN'S CASUAL SHOES-Q12523381-WGRN</v>
          </cell>
          <cell r="B8515">
            <v>5592</v>
          </cell>
        </row>
        <row r="8516">
          <cell r="A8516" t="str">
            <v>LPMX MEN'S CASUAL SHOES-Q12523381-WGRN</v>
          </cell>
          <cell r="B8516">
            <v>5592</v>
          </cell>
        </row>
        <row r="8517">
          <cell r="A8517" t="str">
            <v>PUMA ESSENTIAL TRAINING FINGERED GLOVES - 4146603</v>
          </cell>
        </row>
        <row r="8518">
          <cell r="A8518" t="str">
            <v>PUMA ESSENTIAL TRAINING FINGERED GLOVES - 4146603</v>
          </cell>
        </row>
        <row r="8519">
          <cell r="A8519" t="str">
            <v>PUMA TR ESS PREMIUM GLOVES - 4146701</v>
          </cell>
        </row>
        <row r="8520">
          <cell r="A8520" t="str">
            <v>PUMA TR ESS PREMIUM GLOVES - 4146701</v>
          </cell>
        </row>
        <row r="8521">
          <cell r="A8521" t="str">
            <v>LPMX MEN'S CASUAL SHOES-Q12523601-BLK</v>
          </cell>
          <cell r="B8521">
            <v>7192</v>
          </cell>
        </row>
        <row r="8522">
          <cell r="A8522" t="str">
            <v>LPMX MEN'S CASUAL SHOES-Q12523601-BLK</v>
          </cell>
          <cell r="B8522">
            <v>7192</v>
          </cell>
        </row>
        <row r="8523">
          <cell r="A8523" t="str">
            <v>LPMX MEN'S CASUAL SHOES-Q12523601-BLK</v>
          </cell>
          <cell r="B8523">
            <v>7192</v>
          </cell>
        </row>
        <row r="8524">
          <cell r="A8524" t="str">
            <v>LPMX MEN'S CASUAL SHOES-Q12523601-BLK</v>
          </cell>
          <cell r="B8524">
            <v>7192</v>
          </cell>
        </row>
        <row r="8525">
          <cell r="A8525" t="str">
            <v>LPMX MEN'S CASUAL SHOES-Q12523601-BLK</v>
          </cell>
          <cell r="B8525">
            <v>7192</v>
          </cell>
        </row>
        <row r="8526">
          <cell r="A8526" t="str">
            <v>LPMX MEN'S CASUAL SHOES-Q12523601-BLK</v>
          </cell>
          <cell r="B8526">
            <v>7192</v>
          </cell>
        </row>
        <row r="8527">
          <cell r="A8527" t="str">
            <v>SALT BASIC SLIM FIT T-SHIRT/BLACK</v>
          </cell>
          <cell r="B8527">
            <v>1499</v>
          </cell>
        </row>
        <row r="8528">
          <cell r="A8528" t="str">
            <v>ELFINDOLL MINI URAKE SWEATSHIRT WITH HEART LOGO 5</v>
          </cell>
          <cell r="B8528">
            <v>1349.1</v>
          </cell>
        </row>
        <row r="8529">
          <cell r="A8529" t="str">
            <v>SALT LONG-SLEEVE HOODED SWEATSHIRT/KHAKI</v>
          </cell>
          <cell r="B8529">
            <v>3499</v>
          </cell>
        </row>
        <row r="8530">
          <cell r="A8530" t="str">
            <v>ORIFLAME LN ENERGISING BODY LOTION J-500ML</v>
          </cell>
          <cell r="B8530">
            <v>1330</v>
          </cell>
        </row>
        <row r="8531">
          <cell r="A8531" t="str">
            <v>ELFINDOLL STRETCH PANTS BK5</v>
          </cell>
          <cell r="B8531">
            <v>989.1</v>
          </cell>
        </row>
        <row r="8532">
          <cell r="A8532" t="str">
            <v>SALT FITTED WAIST COTTON SHIRT</v>
          </cell>
        </row>
        <row r="8533">
          <cell r="A8533" t="str">
            <v>ORIFLAME TO CUNLIMITED MATTE LS-2.5GM</v>
          </cell>
          <cell r="B8533">
            <v>632</v>
          </cell>
        </row>
        <row r="8534">
          <cell r="A8534" t="str">
            <v>ORIFLAME TO CUNLIMITED MATTE LS-2.5GM</v>
          </cell>
          <cell r="B8534">
            <v>632</v>
          </cell>
        </row>
        <row r="8535">
          <cell r="A8535" t="str">
            <v>ORIFLAME PURE SKIN DEEP CLEANSE FACE WASH-150ML</v>
          </cell>
          <cell r="B8535">
            <v>981</v>
          </cell>
        </row>
        <row r="8536">
          <cell r="A8536" t="str">
            <v>ORIFLAME PURE SKIN MATTIFYING &amp; COOLING FACE LOTION-50ML</v>
          </cell>
          <cell r="B8536">
            <v>949</v>
          </cell>
        </row>
        <row r="8537">
          <cell r="A8537" t="str">
            <v>ORIFLAME PURE SKIN EXFOLIATING FACE SCRUB-75GM</v>
          </cell>
          <cell r="B8537">
            <v>890</v>
          </cell>
        </row>
        <row r="8538">
          <cell r="A8538" t="str">
            <v>WASABI BLUE STRIPED KNITTED STRAP DRESS</v>
          </cell>
          <cell r="B8538">
            <v>2000</v>
          </cell>
        </row>
        <row r="8539">
          <cell r="A8539" t="str">
            <v>LEGO FRIENDS DONUT SHOP</v>
          </cell>
          <cell r="B8539">
            <v>1700.5</v>
          </cell>
        </row>
        <row r="8540">
          <cell r="A8540" t="str">
            <v>LEGO FRIENDS HOLIDAY CAMPING TRIP</v>
          </cell>
          <cell r="B8540">
            <v>4313</v>
          </cell>
        </row>
        <row r="8541">
          <cell r="A8541" t="str">
            <v>LEGO FRIENDS HEARTLAKE DOWNTOWN DINER</v>
          </cell>
          <cell r="B8541">
            <v>4408</v>
          </cell>
        </row>
        <row r="8542">
          <cell r="A8542" t="str">
            <v>LEGO FRIENDS DOG RESCUE BIKE</v>
          </cell>
          <cell r="B8542">
            <v>1700.5</v>
          </cell>
        </row>
        <row r="8543">
          <cell r="A8543" t="str">
            <v>LEGO FRIENDS LIANN’S ROOM</v>
          </cell>
          <cell r="B8543">
            <v>3125.5</v>
          </cell>
        </row>
        <row r="8544">
          <cell r="A8544" t="str">
            <v>ORIFLAME BB MATTE CREAM SPF 10 ONCOLOUR-30ML</v>
          </cell>
          <cell r="B8544">
            <v>671.5</v>
          </cell>
        </row>
        <row r="8545">
          <cell r="A8545" t="str">
            <v>ORIFLAME TO GLOSSNWEAR NL-8ML</v>
          </cell>
          <cell r="B8545">
            <v>480</v>
          </cell>
        </row>
        <row r="8546">
          <cell r="A8546" t="str">
            <v>ORIFLAME TO CUNLIMITED ULTRA FIX LS-3.5GM</v>
          </cell>
          <cell r="B8546">
            <v>952</v>
          </cell>
        </row>
        <row r="8547">
          <cell r="A8547" t="str">
            <v>ORIFLAME TO CUNLIMITED ULTRA FIX LS-3.5GM</v>
          </cell>
          <cell r="B8547">
            <v>952</v>
          </cell>
        </row>
        <row r="8548">
          <cell r="A8548" t="str">
            <v>SALT INTERWOVEN SHOULDER BAG</v>
          </cell>
        </row>
        <row r="8549">
          <cell r="A8549" t="str">
            <v>ORIFLAME TO CUNLIMITED ULTRA FIX LS-3.5GM</v>
          </cell>
          <cell r="B8549">
            <v>952</v>
          </cell>
        </row>
        <row r="8550">
          <cell r="A8550" t="str">
            <v>ORIFLAME THE BODY EDITION FIRMING BODY GEL CREAM-150ML</v>
          </cell>
        </row>
        <row r="8551">
          <cell r="A8551" t="str">
            <v>ORIFLAME TO GLOSSNWEAR NL-8ML</v>
          </cell>
          <cell r="B8551">
            <v>480</v>
          </cell>
        </row>
        <row r="8552">
          <cell r="A8552" t="str">
            <v>SALT SHERPA COAT WITH CONTRAST EDGING</v>
          </cell>
          <cell r="B8552">
            <v>2999</v>
          </cell>
        </row>
        <row r="8553">
          <cell r="A8553" t="str">
            <v>SALT SCOOP NECK FINE KNIT SWEATER</v>
          </cell>
          <cell r="B8553">
            <v>1799</v>
          </cell>
        </row>
        <row r="8554">
          <cell r="A8554" t="str">
            <v>ORIFLAME THE ONE EVERLASTING SYNC CONCEALER- PORCELAIN COOL-5ML</v>
          </cell>
          <cell r="B8554">
            <v>792</v>
          </cell>
        </row>
        <row r="8555">
          <cell r="A8555" t="str">
            <v>ORIFLAME TO EVERLASTING SYNC CONCEALER LIGHT BEIGE NEUTRAL-5ML</v>
          </cell>
          <cell r="B8555">
            <v>792</v>
          </cell>
        </row>
        <row r="8556">
          <cell r="A8556" t="str">
            <v>AADHYA BROWN SILK STRAIGHT KURTA SET</v>
          </cell>
          <cell r="B8556">
            <v>5899</v>
          </cell>
        </row>
        <row r="8557">
          <cell r="A8557" t="str">
            <v>LUSH POP WHITE FLOWER BUYAO HAIRPIN</v>
          </cell>
          <cell r="B8557">
            <v>224</v>
          </cell>
        </row>
        <row r="8558">
          <cell r="A8558" t="str">
            <v>ELFINDOLL EC HEM WOVEN FABRIC SWITCHED SWEATSHIRT 5</v>
          </cell>
          <cell r="B8558">
            <v>1349.1</v>
          </cell>
        </row>
        <row r="8559">
          <cell r="A8559" t="str">
            <v>SALT ELASTIC LOW-WAISTED SHORTS</v>
          </cell>
          <cell r="B8559">
            <v>749.7</v>
          </cell>
        </row>
        <row r="8560">
          <cell r="A8560" t="str">
            <v>SALT BELTED DENIM BERMUDA SHORTS/ARMY GREEN</v>
          </cell>
          <cell r="B8560">
            <v>2699</v>
          </cell>
        </row>
        <row r="8561">
          <cell r="A8561" t="str">
            <v>SALT RIBBED SCOOP NECK TOP/YELLOW</v>
          </cell>
        </row>
        <row r="8562">
          <cell r="A8562" t="str">
            <v>SALT KIDS STRAPPY KNIT CROPPED TOP</v>
          </cell>
        </row>
        <row r="8563">
          <cell r="A8563" t="str">
            <v>SALT PADDED RACERBACK CROP TOP - KHAKI</v>
          </cell>
          <cell r="B8563">
            <v>1699</v>
          </cell>
        </row>
        <row r="8564">
          <cell r="A8564" t="str">
            <v>SALT BELTED WIDE-LEG PANT/BROWN</v>
          </cell>
          <cell r="B8564">
            <v>2899</v>
          </cell>
        </row>
        <row r="8565">
          <cell r="A8565" t="str">
            <v>ELFINDOLL ALL-OVER CAR PRINT – MD CA8</v>
          </cell>
          <cell r="B8565">
            <v>1124.0999999999999</v>
          </cell>
        </row>
        <row r="8566">
          <cell r="A8566" t="str">
            <v>AADHYA PINK PRINT KURTHA</v>
          </cell>
          <cell r="B8566">
            <v>2499</v>
          </cell>
        </row>
        <row r="8567">
          <cell r="A8567" t="str">
            <v>RANG EMBROIDERED COTTON KURTI WITH JACQUARD DUPATTA - RED</v>
          </cell>
          <cell r="B8567">
            <v>1999.5</v>
          </cell>
        </row>
        <row r="8568">
          <cell r="A8568" t="str">
            <v>ELFINDOLL TRIANGLE ALL-OVER PATTERN MINI LOOPBACK PANTS (5)</v>
          </cell>
          <cell r="B8568">
            <v>989.1</v>
          </cell>
        </row>
        <row r="8569">
          <cell r="A8569" t="str">
            <v>SALT RIBBED TANK TOP/WHITE</v>
          </cell>
        </row>
        <row r="8570">
          <cell r="A8570" t="str">
            <v>SALT KIDS RIBBED FLARE TROUSER/BLACK</v>
          </cell>
        </row>
        <row r="8571">
          <cell r="A8571" t="str">
            <v>ELFINDOLL EC LONG CARGO PANTS WITH POCKETS – MODEL P5</v>
          </cell>
          <cell r="B8571">
            <v>989.1</v>
          </cell>
        </row>
        <row r="8572">
          <cell r="A8572" t="str">
            <v>SALT FITTED WAIST KNIT SHORTS</v>
          </cell>
          <cell r="B8572">
            <v>1699</v>
          </cell>
        </row>
        <row r="8573">
          <cell r="A8573" t="str">
            <v>LPMX MEN'S CASUAL SHOES- 912523481-BLK</v>
          </cell>
          <cell r="B8573">
            <v>5592</v>
          </cell>
        </row>
        <row r="8574">
          <cell r="A8574" t="str">
            <v>LPMX MEN'S CASUAL SHOES- 912523481-BLK</v>
          </cell>
          <cell r="B8574">
            <v>5592</v>
          </cell>
        </row>
        <row r="8575">
          <cell r="A8575" t="str">
            <v>LPMX MEN'S CASUAL SHOES- 912523481-BLK</v>
          </cell>
          <cell r="B8575">
            <v>5592</v>
          </cell>
        </row>
        <row r="8576">
          <cell r="A8576" t="str">
            <v>LPMX MEN'S CASUAL SHOES- 912523481-BLK</v>
          </cell>
          <cell r="B8576">
            <v>5592</v>
          </cell>
        </row>
        <row r="8577">
          <cell r="A8577" t="str">
            <v>LPMX MEN'S CASUAL SHOES- 912523481-BLK</v>
          </cell>
          <cell r="B8577">
            <v>5592</v>
          </cell>
        </row>
        <row r="8578">
          <cell r="A8578" t="str">
            <v>LPMX MEN'S CASUAL SHOES- 912523481-BLK</v>
          </cell>
          <cell r="B8578">
            <v>5592</v>
          </cell>
        </row>
        <row r="8579">
          <cell r="A8579" t="str">
            <v>LPMX MEN'S RUNNING SHOES- 912521651-GRN</v>
          </cell>
          <cell r="B8579">
            <v>7992</v>
          </cell>
        </row>
        <row r="8580">
          <cell r="A8580" t="str">
            <v>LPMX MEN'S RUNNING SHOES- 912521651-GRN</v>
          </cell>
          <cell r="B8580">
            <v>7992</v>
          </cell>
        </row>
        <row r="8581">
          <cell r="A8581" t="str">
            <v>LPMX MEN'S RUNNING SHOES- 912521651-GRN</v>
          </cell>
          <cell r="B8581">
            <v>7992</v>
          </cell>
        </row>
        <row r="8582">
          <cell r="A8582" t="str">
            <v>LPMX MEN'S RUNNING SHOES- 912521651-GRN</v>
          </cell>
          <cell r="B8582">
            <v>7992</v>
          </cell>
        </row>
        <row r="8583">
          <cell r="A8583" t="str">
            <v>LPMX MEN'S RUNNING SHOES- 912521651-GRN</v>
          </cell>
          <cell r="B8583">
            <v>7992</v>
          </cell>
        </row>
        <row r="8584">
          <cell r="A8584" t="str">
            <v>LPMX MEN'S RUNNING SHOES- 912521651-GRN</v>
          </cell>
          <cell r="B8584">
            <v>7992</v>
          </cell>
        </row>
        <row r="8585">
          <cell r="A8585" t="str">
            <v>LPMX MEN'S RUNNING SHOES-912523101-WOUR</v>
          </cell>
          <cell r="B8585">
            <v>7192</v>
          </cell>
        </row>
        <row r="8586">
          <cell r="A8586" t="str">
            <v>LPMX MEN'S RUNNING SHOES-912523101-WOUR</v>
          </cell>
          <cell r="B8586">
            <v>7192</v>
          </cell>
        </row>
        <row r="8587">
          <cell r="A8587" t="str">
            <v>LPMX MEN'S RUNNING SHOES-912523101-WOUR</v>
          </cell>
          <cell r="B8587">
            <v>7192</v>
          </cell>
        </row>
        <row r="8588">
          <cell r="A8588" t="str">
            <v>LPMX MEN'S RUNNING SHOES-912523101-WOUR</v>
          </cell>
          <cell r="B8588">
            <v>7192</v>
          </cell>
        </row>
        <row r="8589">
          <cell r="A8589" t="str">
            <v>LPMX MEN'S RUNNING SHOES-912523101-WOUR</v>
          </cell>
          <cell r="B8589">
            <v>7192</v>
          </cell>
        </row>
        <row r="8590">
          <cell r="A8590" t="str">
            <v>LPMX MEN'S RUNNING SHOES-912523101-WOUR</v>
          </cell>
          <cell r="B8590">
            <v>7192</v>
          </cell>
        </row>
        <row r="8591">
          <cell r="A8591" t="str">
            <v>LPMX MEN'S SNEAKERS SHOES -912520291-WRED</v>
          </cell>
          <cell r="B8591">
            <v>5592</v>
          </cell>
        </row>
        <row r="8592">
          <cell r="A8592" t="str">
            <v>LPMX MEN'S SNEAKERS SHOES -912520291-WRED</v>
          </cell>
          <cell r="B8592">
            <v>5592</v>
          </cell>
        </row>
        <row r="8593">
          <cell r="A8593" t="str">
            <v>LPMX MEN'S SNEAKERS SHOES -912520291-WRED</v>
          </cell>
          <cell r="B8593">
            <v>5592</v>
          </cell>
        </row>
        <row r="8594">
          <cell r="A8594" t="str">
            <v>LPMX MEN'S SNEAKERS SHOES -912520291-WRED</v>
          </cell>
          <cell r="B8594">
            <v>5592</v>
          </cell>
        </row>
        <row r="8595">
          <cell r="A8595" t="str">
            <v>LPMX MEN'S SNEAKERS SHOES -912520291-WRED</v>
          </cell>
          <cell r="B8595">
            <v>5592</v>
          </cell>
        </row>
        <row r="8596">
          <cell r="A8596" t="str">
            <v>LPMX MEN'S SNEAKERS SHOES -912520291-WRED</v>
          </cell>
          <cell r="B8596">
            <v>5592</v>
          </cell>
        </row>
        <row r="8597">
          <cell r="A8597" t="str">
            <v>LPMX WOMEN'S SPORTS SHOES-912523302-WPUR</v>
          </cell>
          <cell r="B8597">
            <v>5592</v>
          </cell>
        </row>
        <row r="8598">
          <cell r="A8598" t="str">
            <v>LPMX WOMEN'S SPORTS SHOES-912523302-WPUR</v>
          </cell>
          <cell r="B8598">
            <v>5592</v>
          </cell>
        </row>
        <row r="8599">
          <cell r="A8599" t="str">
            <v>LPMX WOMEN'S SPORTS SHOES-912523302-WPUR</v>
          </cell>
          <cell r="B8599">
            <v>5592</v>
          </cell>
        </row>
        <row r="8600">
          <cell r="A8600" t="str">
            <v>LPMX WOMEN'S SPORTS SHOES-912523302-WPUR</v>
          </cell>
          <cell r="B8600">
            <v>5592</v>
          </cell>
        </row>
        <row r="8601">
          <cell r="A8601" t="str">
            <v>LPMX WOMEN'S SPORTS SHOES-912523302-WPUR</v>
          </cell>
          <cell r="B8601">
            <v>5592</v>
          </cell>
        </row>
        <row r="8602">
          <cell r="A8602" t="str">
            <v>LPMX MEN'S RUNNING SHOES- 912523031-BLK</v>
          </cell>
          <cell r="B8602">
            <v>5592</v>
          </cell>
        </row>
        <row r="8603">
          <cell r="A8603" t="str">
            <v>LPMX MEN'S RUNNING SHOES- 912523031-BLK</v>
          </cell>
          <cell r="B8603">
            <v>5592</v>
          </cell>
        </row>
        <row r="8604">
          <cell r="A8604" t="str">
            <v>LPMX MEN'S RUNNING SHOES- 912523031-BLK</v>
          </cell>
          <cell r="B8604">
            <v>5592</v>
          </cell>
        </row>
        <row r="8605">
          <cell r="A8605" t="str">
            <v>LPMX MEN'S RUNNING SHOES- 912523031-BLK</v>
          </cell>
          <cell r="B8605">
            <v>5592</v>
          </cell>
        </row>
        <row r="8606">
          <cell r="A8606" t="str">
            <v>LPMX MEN'S RUNNING SHOES- 912523031-BLK</v>
          </cell>
          <cell r="B8606">
            <v>5592</v>
          </cell>
        </row>
        <row r="8607">
          <cell r="A8607" t="str">
            <v>LPMX MEN'S RUNNING SHOES- 912523031-BLK</v>
          </cell>
          <cell r="B8607">
            <v>5592</v>
          </cell>
        </row>
        <row r="8608">
          <cell r="A8608" t="str">
            <v>LPMX WOMEN'S CASUAL SHOES Q12522782-WGRN</v>
          </cell>
          <cell r="B8608">
            <v>6392</v>
          </cell>
        </row>
        <row r="8609">
          <cell r="A8609" t="str">
            <v>LPMX WOMEN'S CASUAL SHOES Q12522782-WGRN</v>
          </cell>
          <cell r="B8609">
            <v>6392</v>
          </cell>
        </row>
        <row r="8610">
          <cell r="A8610" t="str">
            <v>LPMX WOMEN'S CASUAL SHOES Q12522782-WGRN</v>
          </cell>
          <cell r="B8610">
            <v>6392</v>
          </cell>
        </row>
        <row r="8611">
          <cell r="A8611" t="str">
            <v>LPMX MEN'S CASUAL SHOES-Q12522851-WGRY</v>
          </cell>
          <cell r="B8611">
            <v>5592</v>
          </cell>
        </row>
        <row r="8612">
          <cell r="A8612" t="str">
            <v>LPMX MEN'S CASUAL SHOES-Q12522851-WGRY</v>
          </cell>
          <cell r="B8612">
            <v>5592</v>
          </cell>
        </row>
        <row r="8613">
          <cell r="A8613" t="str">
            <v>LPMX MEN'S CASUAL SHOES-Q12522851-WGRY</v>
          </cell>
          <cell r="B8613">
            <v>5592</v>
          </cell>
        </row>
        <row r="8614">
          <cell r="A8614" t="str">
            <v>LPMX MEN'S CASUAL SHOES-Q12522851-WGRY</v>
          </cell>
          <cell r="B8614">
            <v>5592</v>
          </cell>
        </row>
        <row r="8615">
          <cell r="A8615" t="str">
            <v>LPMX MEN'S CASUAL SHOES-Q12522851-WGRY</v>
          </cell>
          <cell r="B8615">
            <v>5592</v>
          </cell>
        </row>
        <row r="8616">
          <cell r="A8616" t="str">
            <v>LPMX MEN'S CASUAL SHOES-Q12522851-WGRY</v>
          </cell>
          <cell r="B8616">
            <v>5592</v>
          </cell>
        </row>
        <row r="8617">
          <cell r="A8617" t="str">
            <v>SALT PLEATED MID-WAIST PANT/BURGUNDY</v>
          </cell>
        </row>
        <row r="8618">
          <cell r="A8618" t="str">
            <v>STAR STRUCK MAKEUP BRUSH SET OF 10 WITH FREE POUCH</v>
          </cell>
          <cell r="B8618">
            <v>3700.62</v>
          </cell>
        </row>
        <row r="8619">
          <cell r="A8619" t="str">
            <v>NIVEA DEO ROLL ON FRESH FEMALE 50ML</v>
          </cell>
          <cell r="B8619">
            <v>257.05</v>
          </cell>
        </row>
        <row r="8620">
          <cell r="A8620" t="str">
            <v>WASABI RETRO YELLOW DENIM FLARED JEANS</v>
          </cell>
        </row>
        <row r="8621">
          <cell r="A8621" t="str">
            <v>CANON EOS R100 MIRRORLESS CAMERA RF-S18-45MM F4.5-6.3</v>
          </cell>
        </row>
        <row r="8622">
          <cell r="A8622" t="str">
            <v>RANG DESIGNER WHITE FESTIVE A-LINE KURTI - WHITE</v>
          </cell>
          <cell r="B8622">
            <v>1099.5</v>
          </cell>
        </row>
        <row r="8623">
          <cell r="A8623" t="str">
            <v>JEEVEE BEES FLORAL LACE VEST &amp; BLOOMERS SET</v>
          </cell>
        </row>
        <row r="8624">
          <cell r="A8624" t="str">
            <v>ORIFLAME GG LONG WEAR MINERAL FND-30ML</v>
          </cell>
          <cell r="B8624">
            <v>1272</v>
          </cell>
        </row>
        <row r="8625">
          <cell r="A8625" t="str">
            <v>ORIFLAME GIORDANI GOLD SERUM BOOST PRIMER-30ML</v>
          </cell>
          <cell r="B8625">
            <v>1592</v>
          </cell>
        </row>
        <row r="8626">
          <cell r="A8626" t="str">
            <v>ORIFLAME THE ONE 5-IN-1 WONDER LASH MASCARA WATERPROOF</v>
          </cell>
          <cell r="B8626">
            <v>1032</v>
          </cell>
        </row>
        <row r="8627">
          <cell r="A8627" t="str">
            <v>ORIFLAME THE ONE EVERLASTING SYNC SOFT MATTE FDN SPF 10-BEIGE NEUTRAL</v>
          </cell>
          <cell r="B8627">
            <v>1992</v>
          </cell>
        </row>
        <row r="8628">
          <cell r="A8628" t="str">
            <v>LEGO TECHNIC MONSTER JAM DRAGON, MONSTER BUILDING TRUCK TOY</v>
          </cell>
          <cell r="B8628">
            <v>3125.5</v>
          </cell>
        </row>
        <row r="8629">
          <cell r="A8629" t="str">
            <v>LEGO TECHNIC BUGATTI BOLIDE</v>
          </cell>
          <cell r="B8629">
            <v>9110.5</v>
          </cell>
        </row>
        <row r="8630">
          <cell r="A8630" t="str">
            <v>LEGO TECHNIC NASCAR® NEXT GEN CHEVROLET CAMARO ZL1</v>
          </cell>
          <cell r="B8630">
            <v>9110.5</v>
          </cell>
        </row>
        <row r="8631">
          <cell r="A8631" t="str">
            <v>NIVEA CREME 60ML</v>
          </cell>
          <cell r="B8631">
            <v>242.5</v>
          </cell>
        </row>
        <row r="8632">
          <cell r="A8632" t="str">
            <v>NIVEA DEO ROLL ON FRESH MALE 50ML</v>
          </cell>
          <cell r="B8632">
            <v>257.05</v>
          </cell>
        </row>
        <row r="8633">
          <cell r="A8633" t="str">
            <v>AADHYA FLORAL PRINTED YOKE EMBROIDERED KURTA SET</v>
          </cell>
          <cell r="B8633">
            <v>5499</v>
          </cell>
        </row>
        <row r="8634">
          <cell r="A8634" t="str">
            <v>JEEVEE BEES RUFFLE HEM PUFF SLEEVE TOP</v>
          </cell>
        </row>
        <row r="8635">
          <cell r="A8635" t="str">
            <v>NIVEA SOFT CREAM- 50ML</v>
          </cell>
          <cell r="B8635">
            <v>184.3</v>
          </cell>
        </row>
        <row r="8636">
          <cell r="A8636" t="str">
            <v>SALT CROSS-WAIST WIDE-LEG PANT/DARK BLUE</v>
          </cell>
          <cell r="B8636">
            <v>3899</v>
          </cell>
        </row>
        <row r="8637">
          <cell r="A8637" t="str">
            <v>ORIFLAME GIORDANI GOLD AGE DEFYING SERUM BOOST FDN SPF 12-</v>
          </cell>
          <cell r="B8637">
            <v>1495</v>
          </cell>
        </row>
        <row r="8638">
          <cell r="A8638" t="str">
            <v>JEEVEE KIDS ELECTRIC PLUG SOCKET COVER 10 PCS</v>
          </cell>
          <cell r="B8638">
            <v>331.55</v>
          </cell>
        </row>
        <row r="8639">
          <cell r="A8639" t="str">
            <v>JEEVEE BEES SHORT SLEEVE BOW PRINT RUFFLE DRESS</v>
          </cell>
          <cell r="B8639">
            <v>1199</v>
          </cell>
        </row>
        <row r="8640">
          <cell r="A8640" t="str">
            <v>JEEVEE BEES COZY RIBBON RIBBED LEGGINGS/PINK</v>
          </cell>
        </row>
        <row r="8641">
          <cell r="A8641" t="str">
            <v>TOMMEE TIPPEE [UPGRADED VERSION] MULTIFUNCTIONAL UV STERILIZER</v>
          </cell>
          <cell r="B8641">
            <v>26600</v>
          </cell>
        </row>
        <row r="8642">
          <cell r="A8642" t="str">
            <v>SALT SLEEVELESS LACE TRIM ASYMMETRIC TOP</v>
          </cell>
        </row>
        <row r="8643">
          <cell r="A8643" t="str">
            <v>ORIFLAME NOVAGE+ LIFT + FIRM EYE CREAM-15ML</v>
          </cell>
        </row>
        <row r="8644">
          <cell r="A8644" t="str">
            <v>ELFINDOLL EC LEGGINGS WITH LACE HEM 3</v>
          </cell>
          <cell r="B8644">
            <v>989.1</v>
          </cell>
        </row>
        <row r="8645">
          <cell r="A8645" t="str">
            <v>SALT ASYMMETRICAL RUFFLE MID-WAIST SKIRT</v>
          </cell>
          <cell r="B8645">
            <v>2899</v>
          </cell>
        </row>
        <row r="8646">
          <cell r="A8646" t="str">
            <v>JEEVEE BEES SLEEVE FOLD T-SHIRTS/PINK</v>
          </cell>
          <cell r="B8646">
            <v>1249</v>
          </cell>
        </row>
        <row r="8647">
          <cell r="A8647" t="str">
            <v>ORIFLAME OPTIMALS AGE REVIVE DAY CREAM SPF 15-50ML</v>
          </cell>
          <cell r="B8647">
            <v>1992</v>
          </cell>
        </row>
        <row r="8648">
          <cell r="A8648" t="str">
            <v>ORIFLAME OPTIMALS AGE REVIVE NIGHT CREAM-50ML</v>
          </cell>
        </row>
        <row r="8649">
          <cell r="A8649" t="str">
            <v>ORIFLAME OPTIMALS AGE REVIVE EYE CREAM-15GM</v>
          </cell>
          <cell r="B8649">
            <v>1152</v>
          </cell>
        </row>
        <row r="8650">
          <cell r="A8650" t="str">
            <v>ORIFLAME OPTIMALS AGE REVIVE SERUM-30ML</v>
          </cell>
        </row>
        <row r="8651">
          <cell r="A8651" t="str">
            <v>ORIFLAME OPTIMALS EVEN OUT DAY CREAM SPF 20-50GM</v>
          </cell>
          <cell r="B8651">
            <v>1752</v>
          </cell>
        </row>
        <row r="8652">
          <cell r="A8652" t="str">
            <v>ORIFLAME OPTIMALS EVEN OUT NIGHT CREAM-50GM</v>
          </cell>
          <cell r="B8652">
            <v>1912</v>
          </cell>
        </row>
        <row r="8653">
          <cell r="A8653" t="str">
            <v>ORIFLAME OPTIMALS EVEN OUT EYE CREAM-15ML</v>
          </cell>
          <cell r="B8653">
            <v>1272</v>
          </cell>
        </row>
        <row r="8654">
          <cell r="A8654" t="str">
            <v>ORIFLAME OPTIMALS HYDRA RADIANCE EYE CREAM-15ML</v>
          </cell>
        </row>
        <row r="8655">
          <cell r="A8655" t="str">
            <v>ORIFLAME OPTIMALS HYDRA RADIANCE DAY CREAM LIGHT-50ML</v>
          </cell>
        </row>
        <row r="8656">
          <cell r="A8656" t="str">
            <v>ORIFLAME OPTIMALS HYDRA RADIANCE NIGHT CREAM LIGHT-50ML</v>
          </cell>
        </row>
        <row r="8657">
          <cell r="A8657" t="str">
            <v>ORIFLAME OPTIMALS HYDRA RADIANCE DAY CREAM RICH-50ML</v>
          </cell>
        </row>
        <row r="8658">
          <cell r="A8658" t="str">
            <v>ORIFLAME OPTIMALS COMFORTING FACIAL TONER-150ML</v>
          </cell>
          <cell r="B8658">
            <v>895.2</v>
          </cell>
        </row>
        <row r="8659">
          <cell r="A8659" t="str">
            <v>SALT V-NECK FLORAL PRINTED DRESS</v>
          </cell>
        </row>
        <row r="8660">
          <cell r="A8660" t="str">
            <v>SALT SOFT WIDE LEG DENIM PANTS/WHITE</v>
          </cell>
          <cell r="B8660">
            <v>2319.1999999999998</v>
          </cell>
        </row>
        <row r="8661">
          <cell r="A8661" t="str">
            <v>ORIFLAME OPTIMALS EXFOLIATING FACE SCRUB-75ML</v>
          </cell>
          <cell r="B8661">
            <v>952</v>
          </cell>
        </row>
        <row r="8662">
          <cell r="A8662" t="str">
            <v>ORIFLAME OPTIMALS PURIFYING CLAY FACE MASK-50ML</v>
          </cell>
        </row>
        <row r="8663">
          <cell r="A8663" t="str">
            <v>ORIFLAME GG ICONIC SATIN LS SPF15-3.8GM</v>
          </cell>
          <cell r="B8663">
            <v>1192</v>
          </cell>
        </row>
        <row r="8664">
          <cell r="A8664" t="str">
            <v>SALT KIDS SOFT TOUCH COTTON CO-ORD SET/PINK</v>
          </cell>
        </row>
        <row r="8665">
          <cell r="A8665" t="str">
            <v>TOMMEE TIPPEE NATURAL START PP 260ML BOTTLE 2 PACK</v>
          </cell>
          <cell r="B8665">
            <v>2042</v>
          </cell>
        </row>
        <row r="8666">
          <cell r="A8666" t="str">
            <v>TOMMEE TIPPEE 340ML PP BABY BOTTLE WITH SOFT MEDIUM NIPPLE</v>
          </cell>
          <cell r="B8666">
            <v>950</v>
          </cell>
        </row>
        <row r="8667">
          <cell r="A8667" t="str">
            <v>TOMMEE TIPPEE NATURAL START PP 150ML SLOW FLOW BOTTLE</v>
          </cell>
          <cell r="B8667">
            <v>1140</v>
          </cell>
        </row>
        <row r="8668">
          <cell r="A8668" t="str">
            <v>TOMMEE TIPPEE NATURAL START PP 260ML MEDIUM FLOW BOTTLE</v>
          </cell>
          <cell r="B8668">
            <v>1140</v>
          </cell>
        </row>
        <row r="8669">
          <cell r="A8669" t="str">
            <v>TOMMEE TIPPEE NATURAL START PP PRINTED BABY BOTTLES -260ML BLUE</v>
          </cell>
          <cell r="B8669">
            <v>2185</v>
          </cell>
        </row>
        <row r="8670">
          <cell r="A8670" t="str">
            <v>TOMMEE TIPPEE NATURAL START PP 260ML BABY BOTTLE PINK</v>
          </cell>
          <cell r="B8670">
            <v>2185</v>
          </cell>
        </row>
        <row r="8671">
          <cell r="A8671" t="str">
            <v>TOMMEE TIPPEE 150ML GLASS BABY BOTTLE WITH SLOW FLOW NIPPLE</v>
          </cell>
          <cell r="B8671">
            <v>2185</v>
          </cell>
        </row>
        <row r="8672">
          <cell r="A8672" t="str">
            <v>TOMMEE TIPPEE 260ML GLASS BABY BOTTLE WITH SOFT MEDIUM NIPPLE</v>
          </cell>
          <cell r="B8672">
            <v>2470</v>
          </cell>
        </row>
        <row r="8673">
          <cell r="A8673" t="str">
            <v>TOMMEE TIPPEE NATURAL START ULTRA SOFT NIPPLE - SLOW FLOW</v>
          </cell>
          <cell r="B8673">
            <v>950</v>
          </cell>
        </row>
        <row r="8674">
          <cell r="A8674" t="str">
            <v>TOMMEE TIPPEE NATURAL START ULTRA SOFT NIPPLE - MEDIUM FLOW</v>
          </cell>
          <cell r="B8674">
            <v>950</v>
          </cell>
        </row>
        <row r="8675">
          <cell r="A8675" t="str">
            <v>TOMMEE TIPPEE NATURAL START FAST FLOW BABY BOTTLE &amp; NIPPLES</v>
          </cell>
          <cell r="B8675">
            <v>950</v>
          </cell>
        </row>
        <row r="8676">
          <cell r="A8676" t="str">
            <v>TOMMEE TIPPEE NATURAL START ULTRA-SOFT NIPPLE - ULTRA-SLOW FLOW</v>
          </cell>
          <cell r="B8676">
            <v>950</v>
          </cell>
        </row>
        <row r="8677">
          <cell r="A8677" t="str">
            <v>ORIFLAME DEBONAIR EAU DE TOILETTE-75ML</v>
          </cell>
          <cell r="B8677">
            <v>2625</v>
          </cell>
        </row>
        <row r="8678">
          <cell r="A8678" t="str">
            <v>SALT STRAPLESS CONTRAST BOW MINI DRESS</v>
          </cell>
        </row>
        <row r="8679">
          <cell r="A8679" t="str">
            <v>ORIFLAME THE ONE EYELINER STYLO-0.8ML</v>
          </cell>
          <cell r="B8679">
            <v>632</v>
          </cell>
        </row>
        <row r="8680">
          <cell r="A8680" t="str">
            <v>SALT SHAGGY FAUX FUR COAT WINE RED</v>
          </cell>
          <cell r="B8680">
            <v>5299</v>
          </cell>
        </row>
        <row r="8681">
          <cell r="A8681" t="str">
            <v>ORIFLAME GLACIER ROCK EAU DE TOILETTE-100ML</v>
          </cell>
          <cell r="B8681">
            <v>1800</v>
          </cell>
        </row>
        <row r="8682">
          <cell r="A8682" t="str">
            <v>ORIFLAME MISTER GIORDANI AQUA EDT-75ML</v>
          </cell>
          <cell r="B8682">
            <v>2925</v>
          </cell>
        </row>
        <row r="8683">
          <cell r="A8683" t="str">
            <v>ORIFLAME PURE SKIN PORE CLEARING MASK-50ML</v>
          </cell>
          <cell r="B8683">
            <v>801</v>
          </cell>
        </row>
        <row r="8684">
          <cell r="A8684" t="str">
            <v>SALT GOLD CHUNKY TWISTED EARRINGS</v>
          </cell>
          <cell r="B8684">
            <v>249</v>
          </cell>
        </row>
        <row r="8685">
          <cell r="A8685" t="str">
            <v>SALT CONTRAST KNIT T-SHIRT</v>
          </cell>
        </row>
        <row r="8686">
          <cell r="A8686" t="str">
            <v>SALT DOT PRINT DRAPED TOP</v>
          </cell>
        </row>
        <row r="8687">
          <cell r="A8687" t="str">
            <v>SALT ELEGANT NARROW BAND KITTEN HEEL</v>
          </cell>
          <cell r="B8687">
            <v>3899</v>
          </cell>
        </row>
        <row r="8688">
          <cell r="A8688" t="str">
            <v>JEEVEE BEES VINTAGE EYELET TOP &amp; DENIM SHORTS</v>
          </cell>
        </row>
        <row r="8689">
          <cell r="A8689" t="str">
            <v>ORIFLAME LN NOURISHING BODY CREAM-200ML</v>
          </cell>
          <cell r="B8689">
            <v>1120</v>
          </cell>
        </row>
        <row r="8690">
          <cell r="A8690" t="str">
            <v>SALT O-NECK PADDED TANK TOP</v>
          </cell>
          <cell r="B8690">
            <v>1304.1300000000001</v>
          </cell>
        </row>
        <row r="8691">
          <cell r="A8691" t="str">
            <v>SALT KIDS ROUND NECK BASIC T-SHIRT/ORANGE</v>
          </cell>
        </row>
        <row r="8692">
          <cell r="A8692" t="str">
            <v>SALT TOE METAL STRAPPY SANDAL</v>
          </cell>
          <cell r="B8692">
            <v>3699</v>
          </cell>
        </row>
        <row r="8693">
          <cell r="A8693" t="str">
            <v>PEPPER RHINESTONE STUD EARRING</v>
          </cell>
          <cell r="B8693">
            <v>199</v>
          </cell>
        </row>
        <row r="8694">
          <cell r="A8694" t="str">
            <v>JEEVEE BEES COZY RIBBON RIBBED LEGGINGS/BLACK</v>
          </cell>
        </row>
        <row r="8695">
          <cell r="A8695" t="str">
            <v>SALT KIDS FLORAL PRINT CAMISOLE TOP</v>
          </cell>
        </row>
        <row r="8696">
          <cell r="A8696" t="str">
            <v>LUSH POP CREW NECK STRETCHY SOFT SOCKS</v>
          </cell>
          <cell r="B8696">
            <v>270</v>
          </cell>
        </row>
        <row r="8697">
          <cell r="A8697" t="str">
            <v>WASABI SINGLE BUTTON SMALL LOOSE JACKET</v>
          </cell>
          <cell r="B8697">
            <v>3049</v>
          </cell>
        </row>
        <row r="8698">
          <cell r="A8698" t="str">
            <v>WASABI ANIMAL GRAPHIC PRINTED T-SHIRT</v>
          </cell>
          <cell r="B8698">
            <v>1549</v>
          </cell>
        </row>
        <row r="8699">
          <cell r="A8699" t="str">
            <v>PEPPER WAYFARER SUNGLASSES - BLACK/BROWN</v>
          </cell>
          <cell r="B8699">
            <v>749</v>
          </cell>
        </row>
        <row r="8700">
          <cell r="A8700" t="str">
            <v>ELFINDOLL MD KIDS' COLLEGE LOGO LONG-SLEEVED T-SHIRT T3-BLACK</v>
          </cell>
          <cell r="B8700">
            <v>989.1</v>
          </cell>
        </row>
        <row r="8701">
          <cell r="A8701" t="str">
            <v>SALT KIDS V-NECK GINGHAM CO-ORDS SET</v>
          </cell>
        </row>
        <row r="8702">
          <cell r="A8702" t="str">
            <v>WASABI DETACHABLE TWO-PIECE LAPEL JACKET</v>
          </cell>
          <cell r="B8702">
            <v>2699</v>
          </cell>
        </row>
        <row r="8703">
          <cell r="A8703" t="str">
            <v>SALT SLIM FIT WITH BELT TOP</v>
          </cell>
          <cell r="B8703">
            <v>1499.25</v>
          </cell>
        </row>
        <row r="8704">
          <cell r="A8704" t="str">
            <v>ELFINDOLL EC GEORGETTE SKIRT 6</v>
          </cell>
          <cell r="B8704">
            <v>989.1</v>
          </cell>
        </row>
        <row r="8705">
          <cell r="A8705" t="str">
            <v>ORIFLAME GREATER EAU DE TOILETTE FOR HER-50ML</v>
          </cell>
          <cell r="B8705">
            <v>1425</v>
          </cell>
        </row>
        <row r="8706">
          <cell r="A8706" t="str">
            <v>SALT HIGH-RISE DENIM SHORTS/LIGHT BLUE</v>
          </cell>
        </row>
        <row r="8707">
          <cell r="A8707" t="str">
            <v>AADHYA LIGHT BLUE PURE COTTON FLORAL PRINTED KURTHA</v>
          </cell>
          <cell r="B8707">
            <v>3699</v>
          </cell>
        </row>
        <row r="8708">
          <cell r="A8708" t="str">
            <v>ORIFLAME TO BROWCARA REFRESH-5ML</v>
          </cell>
          <cell r="B8708">
            <v>632</v>
          </cell>
        </row>
        <row r="8709">
          <cell r="A8709" t="str">
            <v>ORIFLAME GG ETERNAL GLOW FND-30ML</v>
          </cell>
          <cell r="B8709">
            <v>1992</v>
          </cell>
        </row>
        <row r="8710">
          <cell r="A8710" t="str">
            <v>ORIFLAME SIGNATURE MAN EAU DE TOILETTE-75ML</v>
          </cell>
          <cell r="B8710">
            <v>2625</v>
          </cell>
        </row>
        <row r="8711">
          <cell r="A8711" t="str">
            <v>SALT V-NECK SUSPENDER MINI DRESS</v>
          </cell>
          <cell r="B8711">
            <v>2899</v>
          </cell>
        </row>
        <row r="8712">
          <cell r="A8712" t="str">
            <v>WASABI HIGH-WAIST JEANS</v>
          </cell>
          <cell r="B8712">
            <v>2799</v>
          </cell>
        </row>
        <row r="8713">
          <cell r="A8713" t="str">
            <v>ORIFLAME TO CSTYLIST SUPER POUT LS-3.8GM</v>
          </cell>
          <cell r="B8713">
            <v>1032</v>
          </cell>
        </row>
        <row r="8714">
          <cell r="A8714" t="str">
            <v>ORIFLAME TO CSTYLIST SUPER POUT LS-3.8GM</v>
          </cell>
          <cell r="B8714">
            <v>1032</v>
          </cell>
        </row>
        <row r="8715">
          <cell r="A8715" t="str">
            <v>WASABI SLIM FIT STRETCH FLARED JEANS</v>
          </cell>
        </row>
        <row r="8716">
          <cell r="A8716" t="str">
            <v>ORIFLAME THE ONE COLOUR UNLIMITED EYE SHADOW DUO</v>
          </cell>
          <cell r="B8716">
            <v>1592</v>
          </cell>
        </row>
        <row r="8717">
          <cell r="A8717" t="str">
            <v>ORIFLAME THE ONE COLOUR UNLIMITED EYE SHADOW DUO</v>
          </cell>
          <cell r="B8717">
            <v>1592</v>
          </cell>
        </row>
        <row r="8718">
          <cell r="A8718" t="str">
            <v>TOMMEE TIPPEE 0-6 MONTHS ULTRA LIGHT SILICONE PACIFIER</v>
          </cell>
          <cell r="B8718">
            <v>1425</v>
          </cell>
        </row>
        <row r="8719">
          <cell r="A8719" t="str">
            <v>TOMMEE TIPPEE 6-18 MONTHS ULTRA LIGHT SILICONE PACIFIER</v>
          </cell>
          <cell r="B8719">
            <v>1425</v>
          </cell>
        </row>
        <row r="8720">
          <cell r="A8720" t="str">
            <v>TOMMEE TIPPEE 0-6 MONTHS NURSE-SHAPED PACIFIER (PACK OF 2)</v>
          </cell>
          <cell r="B8720">
            <v>1425</v>
          </cell>
        </row>
        <row r="8721">
          <cell r="A8721" t="str">
            <v>TOMMEE TIPPEE 2-PACK PACIFIERS FOR 6–18 MONTHS</v>
          </cell>
          <cell r="B8721">
            <v>1425</v>
          </cell>
        </row>
        <row r="8722">
          <cell r="A8722" t="str">
            <v>AADHYA VISCOSE RAYON KURTA PANT</v>
          </cell>
          <cell r="B8722">
            <v>3699</v>
          </cell>
        </row>
        <row r="8723">
          <cell r="A8723" t="str">
            <v>TOMMEE TIPPEE 0-6 MONTHS ULTRA LIGHT SILICONE PACIFIER (BLUE)</v>
          </cell>
          <cell r="B8723">
            <v>950</v>
          </cell>
        </row>
        <row r="8724">
          <cell r="A8724" t="str">
            <v>TOMMEE TIPPEE 0-6 MONTHS ULTRA LIGHT SILICONE PACIFIER (PINK)</v>
          </cell>
          <cell r="B8724">
            <v>950</v>
          </cell>
        </row>
        <row r="8725">
          <cell r="A8725" t="str">
            <v>TOMMEE TIPPEE 0-6 MONTHS ULTRA LIGHT SILICONE PACIFIER (2-PACK)</v>
          </cell>
          <cell r="B8725">
            <v>1140</v>
          </cell>
        </row>
        <row r="8726">
          <cell r="A8726" t="str">
            <v>TOMMEE TIPPEE 2-PACK ULTRA LIGHT PACIFIERS 6–18 MONTHS</v>
          </cell>
          <cell r="B8726">
            <v>1140</v>
          </cell>
        </row>
        <row r="8727">
          <cell r="A8727" t="str">
            <v>ORIFLAME THE ONE MAKE -UP PRO LOOSE POWDER-5GM</v>
          </cell>
          <cell r="B8727">
            <v>1592</v>
          </cell>
        </row>
        <row r="8728">
          <cell r="A8728" t="str">
            <v>SALT ROUND NECK LONG SLEEVE FURRY COAT</v>
          </cell>
          <cell r="B8728">
            <v>5899</v>
          </cell>
        </row>
        <row r="8729">
          <cell r="A8729" t="str">
            <v>SALT TIERED RUFFLED MIDI DRESS</v>
          </cell>
        </row>
        <row r="8730">
          <cell r="A8730" t="str">
            <v>ORIFLAME TO IN ACTION FOUNDATION SPF 40-30ML</v>
          </cell>
          <cell r="B8730">
            <v>952</v>
          </cell>
        </row>
        <row r="8731">
          <cell r="A8731" t="str">
            <v>SALT PUFF HEM CROPPED SHIRT</v>
          </cell>
          <cell r="B8731">
            <v>2499</v>
          </cell>
        </row>
        <row r="8732">
          <cell r="A8732" t="str">
            <v>PEPPER VINTAGE BROWN STRETCHED LADY BELT</v>
          </cell>
          <cell r="B8732">
            <v>1499</v>
          </cell>
        </row>
        <row r="8733">
          <cell r="A8733" t="str">
            <v>ORIFLAME POSSESS EDP PURSE SPRAY-8ML</v>
          </cell>
          <cell r="B8733">
            <v>1050</v>
          </cell>
        </row>
        <row r="8734">
          <cell r="A8734" t="str">
            <v>JEEVEE BEES RABBIT 3D GRAPHIC SWEATSHIRT</v>
          </cell>
        </row>
        <row r="8735">
          <cell r="A8735" t="str">
            <v>SALT CROPPED FAUX FUR JACKET</v>
          </cell>
          <cell r="B8735">
            <v>5899</v>
          </cell>
        </row>
        <row r="8736">
          <cell r="A8736" t="str">
            <v>ERKE GYM SHOES IN BLACK/RED FOR MEN 11120203257-002 52/255</v>
          </cell>
          <cell r="B8736">
            <v>3490</v>
          </cell>
        </row>
        <row r="8737">
          <cell r="A8737" t="str">
            <v>ERKE GYM SHOES IN BLACK/RED FOR MEN 11120203257-002 52/255</v>
          </cell>
          <cell r="B8737">
            <v>3490</v>
          </cell>
        </row>
        <row r="8738">
          <cell r="A8738" t="str">
            <v>ERKE GYM SHOES IN BLACK/RED FOR MEN 11120203257-002 52/255</v>
          </cell>
          <cell r="B8738">
            <v>3490</v>
          </cell>
        </row>
        <row r="8739">
          <cell r="A8739" t="str">
            <v>ERKE GYM SHOES IN BLACK/RED FOR MEN 11120203257-002 52/255</v>
          </cell>
          <cell r="B8739">
            <v>3490</v>
          </cell>
        </row>
        <row r="8740">
          <cell r="A8740" t="str">
            <v>RASTAR BENTLEY MULSANNE DIE-CAST SCALE 1:18</v>
          </cell>
          <cell r="B8740">
            <v>7125</v>
          </cell>
        </row>
        <row r="8741">
          <cell r="A8741" t="str">
            <v>SALT KIDS SOFT TOUCH COTTON CO-ORD SET/PINK</v>
          </cell>
        </row>
        <row r="8742">
          <cell r="A8742" t="str">
            <v>SALT BUTTON UP FULL SLEEVE CARDIGAN</v>
          </cell>
          <cell r="B8742">
            <v>2499</v>
          </cell>
        </row>
        <row r="8743">
          <cell r="A8743" t="str">
            <v>AADHYA DOBBY PURE COTTON A-LINE KURTA AND PANT</v>
          </cell>
          <cell r="B8743">
            <v>5299</v>
          </cell>
        </row>
        <row r="8744">
          <cell r="A8744" t="str">
            <v>ORIFLAME ESSENTIALS GLOW ESSENTIALS FACE WASH WITH VITAMINS &amp; B3-</v>
          </cell>
          <cell r="B8744">
            <v>472</v>
          </cell>
        </row>
        <row r="8745">
          <cell r="A8745" t="str">
            <v>ORIFLAME OPTIMALS GLOW RISE DAY CREAM SPF 20-50GM</v>
          </cell>
          <cell r="B8745">
            <v>1408</v>
          </cell>
        </row>
        <row r="8746">
          <cell r="A8746" t="str">
            <v>ORIFLAME ECLAT FEMME WEEKEND EDT PURSE SPRAY-8ML</v>
          </cell>
          <cell r="B8746">
            <v>1050</v>
          </cell>
        </row>
        <row r="8747">
          <cell r="A8747" t="str">
            <v>SALT FAUX LEATHER WAISTBAND JEANS</v>
          </cell>
          <cell r="B8747">
            <v>3499</v>
          </cell>
        </row>
        <row r="8748">
          <cell r="A8748" t="str">
            <v>HISENSE 43" 2K LED GOOGLE TV (43A4N)</v>
          </cell>
          <cell r="B8748">
            <v>49500</v>
          </cell>
        </row>
        <row r="8749">
          <cell r="A8749" t="str">
            <v>AADHYA CREW NECK BLUE EMBROIDERY KURTA AND BOTTOM SET</v>
          </cell>
          <cell r="B8749">
            <v>3899</v>
          </cell>
        </row>
        <row r="8750">
          <cell r="A8750" t="str">
            <v>SALT KIDS BUTTERFLY APPLIQUE JEANS/BLUE</v>
          </cell>
        </row>
        <row r="8751">
          <cell r="A8751" t="str">
            <v>JEEVEE BEES TEXTURED ZIP-UP ROMPER/KHAKI</v>
          </cell>
          <cell r="B8751">
            <v>3299</v>
          </cell>
        </row>
        <row r="8752">
          <cell r="A8752" t="str">
            <v>JEEVEE BEES RUFFLE HEM PUFF SLEEVE TOP</v>
          </cell>
        </row>
        <row r="8753">
          <cell r="A8753" t="str">
            <v>WASABI BROWN LONG SLEEVE T-SHIRT</v>
          </cell>
          <cell r="B8753">
            <v>1800</v>
          </cell>
        </row>
        <row r="8754">
          <cell r="A8754" t="str">
            <v>WASABI DETACHABLE TWO-PIECE LAPEL JACKET</v>
          </cell>
          <cell r="B8754">
            <v>2699</v>
          </cell>
        </row>
        <row r="8755">
          <cell r="A8755" t="str">
            <v>AADHYA V-NECK EMBROIDERY PINK KURTA WITH DUPATTA</v>
          </cell>
          <cell r="B8755">
            <v>2899</v>
          </cell>
        </row>
        <row r="8756">
          <cell r="A8756" t="str">
            <v>VIDEOCON 43 FRAMELESS ANDROID SMART FULL HD LED TV</v>
          </cell>
          <cell r="B8756">
            <v>29999</v>
          </cell>
        </row>
        <row r="8757">
          <cell r="A8757" t="str">
            <v>PHILIPS FULL HD 43PFT6917/98 SMART TV</v>
          </cell>
          <cell r="B8757">
            <v>76999</v>
          </cell>
        </row>
        <row r="8758">
          <cell r="A8758" t="str">
            <v>LG 43 INCH WEBOS 4K UHD LED TV 43UR7550PSC</v>
          </cell>
          <cell r="B8758">
            <v>65090</v>
          </cell>
        </row>
        <row r="8759">
          <cell r="A8759" t="str">
            <v>SALT FAUX FUR ZIP-UP JACKET/APRICOT</v>
          </cell>
          <cell r="B8759">
            <v>3299</v>
          </cell>
        </row>
        <row r="8760">
          <cell r="A8760" t="str">
            <v>ELFINDOLL MD ALL-OVER PRINT SMOCK-STYLE LONG-SLEEVE T-SHIRT – MODEL 3-APPLE</v>
          </cell>
          <cell r="B8760">
            <v>989.1</v>
          </cell>
        </row>
        <row r="8761">
          <cell r="A8761" t="str">
            <v>SALT SHORT SLEEVE STRIPE SHIRT</v>
          </cell>
          <cell r="B8761">
            <v>999.6</v>
          </cell>
        </row>
        <row r="8762">
          <cell r="A8762" t="str">
            <v>ORIFLAME PURE SKIN 3-75GM</v>
          </cell>
          <cell r="B8762">
            <v>531</v>
          </cell>
        </row>
        <row r="8763">
          <cell r="A8763" t="str">
            <v>SALT FAUX LEATHER OVERSIZED JACKET</v>
          </cell>
          <cell r="B8763">
            <v>4899</v>
          </cell>
        </row>
        <row r="8764">
          <cell r="A8764" t="str">
            <v>ORIFLAME OPTIMALS URBAN GUARD 3D MULTIFUNCTIONAL CLEANSER-125ML</v>
          </cell>
        </row>
        <row r="8765">
          <cell r="A8765" t="str">
            <v>PEPPER GOLD PLATED HOLLOW HEART EARRING</v>
          </cell>
          <cell r="B8765">
            <v>249</v>
          </cell>
        </row>
        <row r="8766">
          <cell r="A8766" t="str">
            <v>PEPPER GOLD PLATED HOLLOW HEART EARRING</v>
          </cell>
          <cell r="B8766">
            <v>249</v>
          </cell>
        </row>
        <row r="8767">
          <cell r="A8767" t="str">
            <v>WASABI WHITE ELASTIC KNIT CAMISOLE TOP</v>
          </cell>
          <cell r="B8767">
            <v>1000</v>
          </cell>
        </row>
        <row r="8768">
          <cell r="A8768" t="str">
            <v>ELFINDOLL NM MULTI-BORDER LONG-SLEEVED T-SHIRT T3</v>
          </cell>
          <cell r="B8768">
            <v>989.1</v>
          </cell>
        </row>
        <row r="8769">
          <cell r="A8769" t="str">
            <v>ORIFLAME NORTH FOR MEN SENSITIVE PROTECT 2- IN- 1 SHAVING &amp; CLEANSING GEL</v>
          </cell>
          <cell r="B8769">
            <v>894</v>
          </cell>
        </row>
        <row r="8770">
          <cell r="A8770" t="str">
            <v>SALT ROUND NECK KNITTED CARDIGAN</v>
          </cell>
          <cell r="B8770">
            <v>3299</v>
          </cell>
        </row>
        <row r="8771">
          <cell r="A8771" t="str">
            <v>AADHYA CHANDERI EMBELLISHED A-LINE KURTA SET</v>
          </cell>
          <cell r="B8771">
            <v>4499</v>
          </cell>
        </row>
        <row r="8772">
          <cell r="A8772" t="str">
            <v>ELFINDOLL MD MULTI-BORDER LONG-SLEEVED T-SHIRT T3</v>
          </cell>
          <cell r="B8772">
            <v>989.1</v>
          </cell>
        </row>
        <row r="8773">
          <cell r="A8773" t="str">
            <v>SALT SLIM FIT SEQUIN HALTER NECK TOP</v>
          </cell>
        </row>
        <row r="8774">
          <cell r="A8774" t="str">
            <v>SALT BRAIDED MILITARY JACKET</v>
          </cell>
        </row>
        <row r="8775">
          <cell r="A8775" t="str">
            <v xml:space="preserve">JEEVEE KIDS NAIL CLIPPER WITH MAGNIFYING GLASS </v>
          </cell>
          <cell r="B8775">
            <v>521.54999999999995</v>
          </cell>
        </row>
        <row r="8776">
          <cell r="A8776" t="str">
            <v>TOMMEE TIPPEE FEEDING KIT: BOWLS, SPOON, CUP, BIB &amp; 2 FOOD BOXES</v>
          </cell>
          <cell r="B8776">
            <v>3325</v>
          </cell>
        </row>
        <row r="8777">
          <cell r="A8777" t="str">
            <v>SALT KIDS CRINKLE FINISH KIDS CO-ORD SET</v>
          </cell>
        </row>
        <row r="8778">
          <cell r="A8778" t="str">
            <v>SALT THICKENED HOODED CARDIGAN/BROWN</v>
          </cell>
          <cell r="B8778">
            <v>3699</v>
          </cell>
        </row>
        <row r="8779">
          <cell r="A8779" t="str">
            <v>TOMMEE TIPPEE 360° ALL-ROUND LEARNING CUP 200ML (GREEN)</v>
          </cell>
          <cell r="B8779">
            <v>1425</v>
          </cell>
        </row>
        <row r="8780">
          <cell r="A8780" t="str">
            <v>TOMMEE TIPPEE COMPLETE FEEDING KIT – BLACK</v>
          </cell>
          <cell r="B8780">
            <v>14250</v>
          </cell>
        </row>
        <row r="8781">
          <cell r="A8781" t="str">
            <v>TOMMEE TIPPEE 500ML LEAK-PROOF STRAW CUP – GREEN/YELLOW</v>
          </cell>
          <cell r="B8781">
            <v>1805</v>
          </cell>
        </row>
        <row r="8782">
          <cell r="A8782" t="str">
            <v>TOMMEE TIPPEE ANTI-SLIP SILICONE BOWL WITH SPOON – RED</v>
          </cell>
          <cell r="B8782">
            <v>2375</v>
          </cell>
        </row>
        <row r="8783">
          <cell r="A8783" t="str">
            <v>TOMMEE TIPPEE ANTI-SLIP SILICONE BOWL WITH SPOON – SAGE GREEN</v>
          </cell>
          <cell r="B8783">
            <v>2375</v>
          </cell>
        </row>
        <row r="8784">
          <cell r="A8784" t="str">
            <v>TOMMEE TIPPEE ANTI-SLIP SUCTION CUP SILICONE PLATES</v>
          </cell>
          <cell r="B8784">
            <v>2375</v>
          </cell>
        </row>
        <row r="8785">
          <cell r="A8785" t="str">
            <v>TOMMEE TIPPEE 150ML LEAK-PROOF LEARNING CUP – LIGHT BLUE</v>
          </cell>
          <cell r="B8785">
            <v>1425</v>
          </cell>
        </row>
        <row r="8786">
          <cell r="A8786" t="str">
            <v>TOMMEE TIPPEE 150ML LEAK-PROOF LEARNING CUP – PEACH PINK</v>
          </cell>
          <cell r="B8786">
            <v>1425</v>
          </cell>
        </row>
        <row r="8787">
          <cell r="A8787" t="str">
            <v>SALT V-NECK KNITTED OPEN STITCH OUTER</v>
          </cell>
          <cell r="B8787">
            <v>3299</v>
          </cell>
        </row>
        <row r="8788">
          <cell r="A8788" t="str">
            <v>JEEVEE BEES PLAYFUL COSMIC SKETCH SHIRT</v>
          </cell>
        </row>
        <row r="8789">
          <cell r="A8789" t="str">
            <v>ELFINDOLL TRAIN TRACK SIDE LINE LOOPBACK PANTS P5</v>
          </cell>
          <cell r="B8789">
            <v>989.1</v>
          </cell>
        </row>
        <row r="8790">
          <cell r="A8790" t="str">
            <v>AADHYA COTTON SLEEVELESS FLORAL PRINTED KURTA SET</v>
          </cell>
          <cell r="B8790">
            <v>5299</v>
          </cell>
        </row>
        <row r="8791">
          <cell r="A8791" t="str">
            <v>TOMMEE TIPPEE 240ML LEAK-PROOF DOUBLE-EAR STRAW CUP – BLUE</v>
          </cell>
          <cell r="B8791">
            <v>1900</v>
          </cell>
        </row>
        <row r="8792">
          <cell r="A8792" t="str">
            <v>TOMMEE TIPPEE 266ML LEAK-PROOF INSULATED STRAW CUP – SKY BLUE</v>
          </cell>
          <cell r="B8792">
            <v>1710</v>
          </cell>
        </row>
        <row r="8793">
          <cell r="A8793" t="str">
            <v>TOMMEE TIPPEE DOUBLE-EAR LEAK-PROOF STRAW CUP 300ML</v>
          </cell>
          <cell r="B8793">
            <v>1900</v>
          </cell>
        </row>
        <row r="8794">
          <cell r="A8794" t="str">
            <v>TOMMEE TIPPEE DOUBLE-WALLED STRAW CUP 266ML PINK</v>
          </cell>
          <cell r="B8794">
            <v>1710</v>
          </cell>
        </row>
        <row r="8795">
          <cell r="A8795" t="str">
            <v>DYSON V12 DETECT SLIM VACUUM CLEANER ABSOLUTE (HEPA) -448072-01</v>
          </cell>
        </row>
        <row r="8796">
          <cell r="A8796" t="str">
            <v>SALT GOLDEN BUTTON DOUBLE BREASTED COAT/NAVY</v>
          </cell>
          <cell r="B8796">
            <v>9899</v>
          </cell>
        </row>
        <row r="8797">
          <cell r="A8797" t="str">
            <v>ORIFLAME GG ICONIC LIP ELIXIR SPF 15-3.5ML</v>
          </cell>
          <cell r="B8797">
            <v>952</v>
          </cell>
        </row>
        <row r="8798">
          <cell r="A8798" t="str">
            <v>DYSON V12 DETECT SLIM VACUUM CLEANER FLUFFY-448850-01</v>
          </cell>
        </row>
        <row r="8799">
          <cell r="A8799" t="str">
            <v>DYSON V12 DETECT SLIM ABSOLUTE  VACUUM CLEANER 448851-01</v>
          </cell>
        </row>
        <row r="8800">
          <cell r="A8800" t="str">
            <v>SALT CROPPED WIDE-CUT SHIRT</v>
          </cell>
        </row>
        <row r="8801">
          <cell r="A8801" t="str">
            <v>WASABI WIDE-LEG TOPSTITCHED DENIM PANT</v>
          </cell>
          <cell r="B8801">
            <v>2499</v>
          </cell>
        </row>
        <row r="8802">
          <cell r="A8802" t="str">
            <v>ORIFLAME GG 2024 BRONZING PEARLS-22GM</v>
          </cell>
          <cell r="B8802">
            <v>1992</v>
          </cell>
        </row>
        <row r="8803">
          <cell r="A8803" t="str">
            <v>ELFINDOLL MD WORKING CAR/POLICE CAR MINI LINING SWEATSHIRT 5-BEIGE</v>
          </cell>
          <cell r="B8803">
            <v>1349.1</v>
          </cell>
        </row>
        <row r="8804">
          <cell r="A8804" t="str">
            <v>AADHYA YOKE EMBROIDERY KURTA WITH PANT &amp; DUPATTA SET</v>
          </cell>
          <cell r="B8804">
            <v>4899</v>
          </cell>
        </row>
        <row r="8805">
          <cell r="A8805" t="str">
            <v>ORIFLAME OPTIFRESH MAXIMUM FRESH TOOTHPASTE-50ML</v>
          </cell>
        </row>
        <row r="8806">
          <cell r="A8806" t="str">
            <v>ORIFLAME OPTIFRESH KIDS GENTLE STRAWBERRY TOOTHPASTE-50ML</v>
          </cell>
        </row>
        <row r="8807">
          <cell r="A8807" t="str">
            <v>ORIFLAME DUOLOGI FALL RESIST SHAMPOO-250ML</v>
          </cell>
          <cell r="B8807">
            <v>952</v>
          </cell>
        </row>
        <row r="8808">
          <cell r="A8808" t="str">
            <v>ORIFLAME DUOLOGI COLOUR PROTECT SHAMPOO-200ML</v>
          </cell>
        </row>
        <row r="8809">
          <cell r="A8809" t="str">
            <v>ORIFLAME DUOLOGI RICH CREME CONDITIONER-150ML</v>
          </cell>
        </row>
        <row r="8810">
          <cell r="A8810" t="str">
            <v>ORIFLAME DUOLOGI LIGHT CREME CONDITIONER-150ML</v>
          </cell>
          <cell r="B8810">
            <v>952</v>
          </cell>
        </row>
        <row r="8811">
          <cell r="A8811" t="str">
            <v>ORIFLAME DUOLOGI SPLIT ENDS HAIR SERUM-50ML</v>
          </cell>
        </row>
        <row r="8812">
          <cell r="A8812" t="str">
            <v>ORIFLAME DUOLOGI ANTI-FLAKE PURIFYING SCALP SCRUB-75ML</v>
          </cell>
          <cell r="B8812">
            <v>952</v>
          </cell>
        </row>
        <row r="8813">
          <cell r="A8813" t="str">
            <v>ORIFLAME DUOLOGI FALL RESIST SCALP TONIC-75ML</v>
          </cell>
        </row>
        <row r="8814">
          <cell r="A8814" t="str">
            <v>SALT KIDS JEWEL-APPLIQUE WIDE-LEG JEANS/LIGHT BLUE</v>
          </cell>
          <cell r="B8814">
            <v>2699</v>
          </cell>
        </row>
        <row r="8815">
          <cell r="A8815" t="str">
            <v>JEEVEE BEES RUFFLE HEM PUFF SLEEVE TOP</v>
          </cell>
        </row>
        <row r="8816">
          <cell r="A8816" t="str">
            <v>RANG HAMVAAR BLOCK PRINTED A-LINE KURTA SET - WHITE</v>
          </cell>
          <cell r="B8816">
            <v>1649.5</v>
          </cell>
        </row>
        <row r="8817">
          <cell r="A8817" t="str">
            <v>SALT PLEATED HIGH WAIST PANT/GRAY</v>
          </cell>
          <cell r="B8817">
            <v>2899</v>
          </cell>
        </row>
        <row r="8818">
          <cell r="A8818" t="str">
            <v>SALT FLEECE JACKET WITH EMBROOIDERY</v>
          </cell>
          <cell r="B8818">
            <v>2999</v>
          </cell>
        </row>
        <row r="8819">
          <cell r="A8819" t="str">
            <v>AADHYA DOBBY CHIFFON ALIA CUT A-LINE KURTA</v>
          </cell>
          <cell r="B8819">
            <v>2499</v>
          </cell>
        </row>
        <row r="8820">
          <cell r="A8820" t="str">
            <v xml:space="preserve">WASABI FULL SLEEVE T-SHIRT/BLACK </v>
          </cell>
          <cell r="B8820">
            <v>1599</v>
          </cell>
        </row>
        <row r="8821">
          <cell r="A8821" t="str">
            <v>SALT WIDE-LEG DARTED JEANS/BEIGE</v>
          </cell>
        </row>
        <row r="8822">
          <cell r="A8822" t="str">
            <v>ELFINDOLL LOOSE-FITTING PANTS A8</v>
          </cell>
          <cell r="B8822">
            <v>1079.0999999999999</v>
          </cell>
        </row>
        <row r="8823">
          <cell r="A8823" t="str">
            <v>ELFINDOLL MINI URAKE SWEATSHIRT WITH HEART LOGO 5</v>
          </cell>
          <cell r="B8823">
            <v>1349.1</v>
          </cell>
        </row>
        <row r="8824">
          <cell r="A8824" t="str">
            <v>RANG VISCOSE JACQUARD KURTA WITH PANT,HEAVY DUPATTA-PURPLE</v>
          </cell>
          <cell r="B8824">
            <v>2349.5</v>
          </cell>
        </row>
        <row r="8825">
          <cell r="A8825" t="str">
            <v>SALT MID-WAIST PLEATED BALLOON PANT</v>
          </cell>
          <cell r="B8825">
            <v>2899</v>
          </cell>
        </row>
        <row r="8826">
          <cell r="A8826" t="str">
            <v>WASABI NON-SLIP HIGH-BOTTOM SNEAKERS</v>
          </cell>
          <cell r="B8826">
            <v>2699</v>
          </cell>
        </row>
        <row r="8827">
          <cell r="A8827" t="str">
            <v>ORIFLAME OPT OPTIMALS EVEN OUT SERUM-50ML</v>
          </cell>
          <cell r="B8827">
            <v>1760</v>
          </cell>
        </row>
        <row r="8828">
          <cell r="A8828" t="str">
            <v>SALT SLEEVELESS RIBBED TOP/BLACK</v>
          </cell>
        </row>
        <row r="8829">
          <cell r="A8829" t="str">
            <v>ORIFLAME WELLOSOPHY S, H&amp;N NUTRICOMPLEX-60TABLETS</v>
          </cell>
          <cell r="B8829">
            <v>2350</v>
          </cell>
        </row>
        <row r="8830">
          <cell r="A8830" t="str">
            <v>SALT ASYMMETRICAL RUFFLE MID-WAIST SKIRT</v>
          </cell>
          <cell r="B8830">
            <v>2899</v>
          </cell>
        </row>
        <row r="8831">
          <cell r="A8831" t="str">
            <v>ORIFLAME OPT OPTIMALS EYE &amp; LIP CONTOUR CREAM-15ML</v>
          </cell>
        </row>
        <row r="8832">
          <cell r="A8832" t="str">
            <v>ORIFLAME OPT OPTIMALS DAILY GLOW MULTI-PROTECTOR SPF50-30ML</v>
          </cell>
        </row>
        <row r="8833">
          <cell r="A8833" t="str">
            <v>WASABI ROUND NECK LOOSE SWEATSHIRT</v>
          </cell>
          <cell r="B8833">
            <v>2599</v>
          </cell>
        </row>
        <row r="8834">
          <cell r="A8834" t="str">
            <v>ORIFLAME WELLOSOPHY PROBIOTIC-30 CAPSULES</v>
          </cell>
          <cell r="B8834">
            <v>2950</v>
          </cell>
        </row>
        <row r="8835">
          <cell r="A8835" t="str">
            <v>ORIFLAME WELLOSOPHY MARINE CALCIUM &amp; VIT D-30 TABLET</v>
          </cell>
          <cell r="B8835">
            <v>1750</v>
          </cell>
        </row>
        <row r="8836">
          <cell r="A8836" t="str">
            <v>ORIFLAME OPT OPTIMALS THE BEYOND MOISTURISER SPF25-30ML</v>
          </cell>
          <cell r="B8836">
            <v>2490</v>
          </cell>
        </row>
        <row r="8837">
          <cell r="A8837" t="str">
            <v>ORIFLAME THE ONE LONGWEAR LIQUID EYESHADOW METALLIC</v>
          </cell>
          <cell r="B8837">
            <v>1112</v>
          </cell>
        </row>
        <row r="8838">
          <cell r="A8838" t="str">
            <v>ORIFLAME THE ONE LONGWEAR LIQUID EYESHADOW METALLIC</v>
          </cell>
          <cell r="B8838">
            <v>1112</v>
          </cell>
        </row>
        <row r="8839">
          <cell r="A8839" t="str">
            <v>JEEVEE BEES CARGO TROUSER FLAP POCKETS/BLACK</v>
          </cell>
          <cell r="B8839">
            <v>1699</v>
          </cell>
        </row>
        <row r="8840">
          <cell r="A8840" t="str">
            <v>SALT CROSS STRAPPY PADDED TANK TOP</v>
          </cell>
        </row>
        <row r="8841">
          <cell r="A8841" t="str">
            <v>ASICS NOVABLAST 4</v>
          </cell>
          <cell r="B8841">
            <v>19599.3</v>
          </cell>
        </row>
        <row r="8842">
          <cell r="A8842" t="str">
            <v>ORIFLAME GG ETERNAL GLOW LIPSTICK-3.8GM</v>
          </cell>
          <cell r="B8842">
            <v>1192</v>
          </cell>
        </row>
        <row r="8843">
          <cell r="A8843" t="str">
            <v>AADHYA THREAD EMBROIDERED LIVA RAYON KURTA</v>
          </cell>
          <cell r="B8843">
            <v>3899</v>
          </cell>
        </row>
        <row r="8844">
          <cell r="A8844" t="str">
            <v>SALT RIBBED TANK TOP/KHAKI</v>
          </cell>
        </row>
        <row r="8845">
          <cell r="A8845" t="str">
            <v>ELFINDOLL ONE-POINT EMBROIDERY MINI LOOPBACK PANTS (P5)</v>
          </cell>
          <cell r="B8845">
            <v>989.1</v>
          </cell>
        </row>
        <row r="8846">
          <cell r="A8846" t="str">
            <v>JEEVEE BEES KIDS' FAUX SHEARLING COAT/KHAKI</v>
          </cell>
          <cell r="B8846">
            <v>2899</v>
          </cell>
        </row>
        <row r="8847">
          <cell r="A8847" t="str">
            <v>SALT HIGH-RISE DENIM SHORTS/DARK BLUE</v>
          </cell>
        </row>
        <row r="8848">
          <cell r="A8848" t="str">
            <v>ELFINDOLL TRIANGLE ALL-OVER PATTERN MINI LOOPBACK PANTS (5)</v>
          </cell>
          <cell r="B8848">
            <v>989.1</v>
          </cell>
        </row>
        <row r="8849">
          <cell r="A8849" t="str">
            <v>LUSH POP MOISTURIZING HAND CREAM 40G/APRICOT</v>
          </cell>
          <cell r="B8849">
            <v>224.1</v>
          </cell>
        </row>
        <row r="8850">
          <cell r="A8850" t="str">
            <v>ORIFLAME ONCOLOUR EYE LINER &amp; EYE SHADOW</v>
          </cell>
          <cell r="B8850">
            <v>545</v>
          </cell>
        </row>
        <row r="8851">
          <cell r="A8851" t="str">
            <v>ORIFLAME ONCOLOUR EYE LINER &amp; EYE SHADOW</v>
          </cell>
          <cell r="B8851">
            <v>545</v>
          </cell>
        </row>
        <row r="8852">
          <cell r="A8852" t="str">
            <v>JEEVEE BEES STRIPED CASUAL SETS/BLACK</v>
          </cell>
          <cell r="B8852">
            <v>1899</v>
          </cell>
        </row>
        <row r="8853">
          <cell r="A8853" t="str">
            <v>SALT KIDS LONG SLEEVE FLORAL EMBROIDERED TOP</v>
          </cell>
        </row>
        <row r="8854">
          <cell r="A8854" t="str">
            <v>SALT PINK DIAMOND STUDDED SQUARE EARRING</v>
          </cell>
          <cell r="B8854">
            <v>289</v>
          </cell>
        </row>
        <row r="8855">
          <cell r="A8855" t="str">
            <v>SALT LONG SLEEVE PRINTED SHIRT</v>
          </cell>
          <cell r="B8855">
            <v>1724.25</v>
          </cell>
        </row>
        <row r="8856">
          <cell r="A8856" t="str">
            <v>ELFINDOLL EC SWEAT SUIT 8</v>
          </cell>
          <cell r="B8856">
            <v>1529.1</v>
          </cell>
        </row>
        <row r="8857">
          <cell r="A8857" t="str">
            <v>SALT SOFT WIDE LEG DENIM PANTS/WHITE</v>
          </cell>
          <cell r="B8857">
            <v>2319.1999999999998</v>
          </cell>
        </row>
        <row r="8858">
          <cell r="A8858" t="str">
            <v>PEPPER CHAIN LINK BRACELET WATCH/SILVER-WHITE</v>
          </cell>
          <cell r="B8858">
            <v>1424.05</v>
          </cell>
        </row>
        <row r="8859">
          <cell r="A8859" t="str">
            <v>AADHYA PURE COTTON FLORAL PRINTED A-LINE KURTA</v>
          </cell>
          <cell r="B8859">
            <v>3499</v>
          </cell>
        </row>
        <row r="8860">
          <cell r="A8860" t="str">
            <v>SALT  PEARL HOOP STUD LONG EARRINGS</v>
          </cell>
          <cell r="B8860">
            <v>209</v>
          </cell>
        </row>
        <row r="8861">
          <cell r="A8861" t="str">
            <v>ELFINDOLL EC FLORAL ALL-OVER PRINT T-SHIRT 3</v>
          </cell>
          <cell r="B8861">
            <v>989.1</v>
          </cell>
        </row>
        <row r="8862">
          <cell r="A8862" t="str">
            <v>JEEVEE BEES KIDS' FAUX SHEARLING COAT/RICE WHITE</v>
          </cell>
          <cell r="B8862">
            <v>2899</v>
          </cell>
        </row>
        <row r="8863">
          <cell r="A8863" t="str">
            <v>SALT LOOSE FLORAL PRINT FULL SLEEVE SHIRT</v>
          </cell>
          <cell r="B8863">
            <v>1649.25</v>
          </cell>
        </row>
        <row r="8864">
          <cell r="A8864" t="str">
            <v>JEEVEE BEES POLKA DOT ELASTIC WAIST TROUSER/BROWN</v>
          </cell>
        </row>
        <row r="8865">
          <cell r="A8865" t="str">
            <v>SALT RIBBED BEANIE WITH CONTRAST TOPSTICTICHING</v>
          </cell>
          <cell r="B8865">
            <v>1499</v>
          </cell>
        </row>
        <row r="8866">
          <cell r="A8866" t="str">
            <v>SALT KIDS SOFT-WASH BAGGY FIT JEANS</v>
          </cell>
        </row>
        <row r="8867">
          <cell r="A8867" t="str">
            <v>ELFINDOLL MD MULTI-BORDER LONG T-SHIRT 3</v>
          </cell>
          <cell r="B8867">
            <v>989.1</v>
          </cell>
        </row>
        <row r="8868">
          <cell r="A8868" t="str">
            <v>SALT V-NECK LONG SLEEVE STRIPED SHIRT</v>
          </cell>
          <cell r="B8868">
            <v>2899</v>
          </cell>
        </row>
        <row r="8869">
          <cell r="A8869" t="str">
            <v>SALT FITTED WAIST KNIT SHORTS</v>
          </cell>
          <cell r="B8869">
            <v>1699</v>
          </cell>
        </row>
        <row r="8870">
          <cell r="A8870" t="str">
            <v>AUSTRALIS COSMETICS BANANA POWDER</v>
          </cell>
          <cell r="B8870">
            <v>869.25</v>
          </cell>
        </row>
        <row r="8871">
          <cell r="A8871" t="str">
            <v>ORIFLAME VOLARE TENDER EDP-50ML</v>
          </cell>
          <cell r="B8871">
            <v>2925</v>
          </cell>
        </row>
        <row r="8872">
          <cell r="A8872" t="str">
            <v>SALT BELTED DENIM BERMUDA SHORTS/BEIGE</v>
          </cell>
          <cell r="B8872">
            <v>2699</v>
          </cell>
        </row>
        <row r="8873">
          <cell r="A8873" t="str">
            <v>ORIFLAME SCOPE ACROSS SPACE EDT-50ML</v>
          </cell>
          <cell r="B8873">
            <v>2242</v>
          </cell>
        </row>
        <row r="8874">
          <cell r="A8874" t="str">
            <v>SALT BASIC LONG SLEEVE KNIT SWEATER</v>
          </cell>
          <cell r="B8874">
            <v>1799</v>
          </cell>
        </row>
        <row r="8875">
          <cell r="A8875" t="str">
            <v>ELFINDOLL LOOPBACK FABRIC CA BEAR FACE BIG SILHOUETTE 11-BLACK</v>
          </cell>
          <cell r="B8875">
            <v>1349.1</v>
          </cell>
        </row>
        <row r="8876">
          <cell r="A8876" t="str">
            <v>AADHYA COTTON BLEND PRINTED KURTA</v>
          </cell>
          <cell r="B8876">
            <v>2899</v>
          </cell>
        </row>
        <row r="8877">
          <cell r="A8877" t="str">
            <v>JEEVEE BEES OVERSIZED CARGO POCKET T-SHIRT</v>
          </cell>
          <cell r="B8877">
            <v>1799</v>
          </cell>
        </row>
        <row r="8878">
          <cell r="A8878" t="str">
            <v>AADHYA COTTON FLORAL PRINTED CASUAL FLARED KURTA</v>
          </cell>
          <cell r="B8878">
            <v>2499</v>
          </cell>
        </row>
        <row r="8879">
          <cell r="A8879" t="str">
            <v>ORIFLAME TO CU SHADOW &amp; PENCIL DUO SANDY B-0.35GM</v>
          </cell>
          <cell r="B8879">
            <v>1032.1300000000001</v>
          </cell>
        </row>
        <row r="8880">
          <cell r="A8880" t="str">
            <v>SALT POINTED TOE KITTEN HEEL</v>
          </cell>
          <cell r="B8880">
            <v>3699</v>
          </cell>
        </row>
        <row r="8881">
          <cell r="A8881" t="str">
            <v>SALT BOUCLE KNIT FRINGED ENDS SCARF</v>
          </cell>
          <cell r="B8881">
            <v>2499</v>
          </cell>
        </row>
        <row r="8882">
          <cell r="A8882" t="str">
            <v>ORIFLAME THE ONE SMART SYNC LIPSTICK-3.8GM</v>
          </cell>
          <cell r="B8882">
            <v>872</v>
          </cell>
        </row>
        <row r="8883">
          <cell r="A8883" t="str">
            <v>ORIFLAME THE ONE SMART SYNC LIPSTICK-3.8GM</v>
          </cell>
          <cell r="B8883">
            <v>872</v>
          </cell>
        </row>
        <row r="8884">
          <cell r="A8884" t="str">
            <v>ORIFLAME THE ONE SMART SYNC LIPSTICK-3.8GM</v>
          </cell>
          <cell r="B8884">
            <v>872</v>
          </cell>
        </row>
        <row r="8885">
          <cell r="A8885" t="str">
            <v>ORIFLAME THE ONE SMART SYNC LIPSTICK-3.8GM</v>
          </cell>
          <cell r="B8885">
            <v>872</v>
          </cell>
        </row>
        <row r="8886">
          <cell r="A8886" t="str">
            <v>ORIFLAME THE ONE SMART SYNC LIPSTICK-3.8GM</v>
          </cell>
          <cell r="B8886">
            <v>872</v>
          </cell>
        </row>
        <row r="8887">
          <cell r="A8887" t="str">
            <v>ORIFLAME THE ONE SMART SYNC LIPSTICK-3.8GM</v>
          </cell>
          <cell r="B8887">
            <v>872</v>
          </cell>
        </row>
        <row r="8888">
          <cell r="A8888" t="str">
            <v>ORIFLAME THE ONE SMART SYNC LIPSTICK-3.8GM</v>
          </cell>
          <cell r="B8888">
            <v>872</v>
          </cell>
        </row>
        <row r="8889">
          <cell r="A8889" t="str">
            <v>PEPPER TWO-TONE IRREGULAR DROP EARRING</v>
          </cell>
          <cell r="B8889">
            <v>149</v>
          </cell>
        </row>
        <row r="8890">
          <cell r="A8890" t="str">
            <v>ORIFLAME OC MULTIPLE LASH MASCARA-8ML</v>
          </cell>
          <cell r="B8890">
            <v>632</v>
          </cell>
        </row>
        <row r="8891">
          <cell r="A8891" t="str">
            <v>ORIFLAME RAY OF SUNSHINE SHOWER GEL-250ML</v>
          </cell>
          <cell r="B8891">
            <v>354</v>
          </cell>
        </row>
        <row r="8892">
          <cell r="A8892" t="str">
            <v>ORIFLAME TO ULTIMATE GEL NAIL LACQUER-8ML</v>
          </cell>
          <cell r="B8892">
            <v>720</v>
          </cell>
        </row>
        <row r="8893">
          <cell r="A8893" t="str">
            <v>LUSH POP FACE MASK MIXING BOWL SET /GREEN</v>
          </cell>
          <cell r="B8893">
            <v>179.1</v>
          </cell>
        </row>
        <row r="8894">
          <cell r="A8894" t="str">
            <v>LUSH POP NAIL CLIPPER SET/BLUE BOX</v>
          </cell>
          <cell r="B8894">
            <v>179.1</v>
          </cell>
        </row>
        <row r="8895">
          <cell r="A8895" t="str">
            <v>PEPPER STONE-EFFECT BRACELET WATCH</v>
          </cell>
          <cell r="B8895">
            <v>1186.55</v>
          </cell>
        </row>
        <row r="8896">
          <cell r="A8896" t="str">
            <v>SALT ELASTIC WAIST TROUSER WITH STRIPES</v>
          </cell>
        </row>
        <row r="8897">
          <cell r="A8897" t="str">
            <v>JEEVEE BEES HELLO KITTY PRINTED OVERSIZE T-SHIRT</v>
          </cell>
          <cell r="B8897">
            <v>1399</v>
          </cell>
        </row>
        <row r="8898">
          <cell r="A8898" t="str">
            <v>ORIFLAME TO ULTIMATE GEL NAIL LACQUER-8ML</v>
          </cell>
          <cell r="B8898">
            <v>720</v>
          </cell>
        </row>
        <row r="8899">
          <cell r="A8899" t="str">
            <v>ORIFLAME ECLAT FESTIVITÉ EDT-50ML</v>
          </cell>
          <cell r="B8899">
            <v>2925</v>
          </cell>
        </row>
        <row r="8900">
          <cell r="A8900" t="str">
            <v>SALT VERSATILE HERRINGBONE TWILL JACKET</v>
          </cell>
          <cell r="B8900">
            <v>4299</v>
          </cell>
        </row>
        <row r="8901">
          <cell r="A8901" t="str">
            <v>ORIFLAME LN UP-10ML</v>
          </cell>
        </row>
        <row r="8902">
          <cell r="A8902" t="str">
            <v>JEEVEE BEES RIBBED RUFFLED TANK TOP/PURPLE</v>
          </cell>
        </row>
        <row r="8903">
          <cell r="A8903" t="str">
            <v>JEEVEE BEES KNITTED T-SHIRT/GREEN</v>
          </cell>
          <cell r="B8903">
            <v>1149</v>
          </cell>
        </row>
        <row r="8904">
          <cell r="A8904" t="str">
            <v>ORIFLAME TO PUMP &amp; PLUMP MASCARA WS BLACK-8ML</v>
          </cell>
          <cell r="B8904">
            <v>1032</v>
          </cell>
        </row>
        <row r="8905">
          <cell r="A8905" t="str">
            <v>ORIFLAME EVERLASTING SYNC STRESS-FREE FOUNDATION SPF 20 + UVA PROTECTION NATURAL-30ML</v>
          </cell>
          <cell r="B8905">
            <v>1192</v>
          </cell>
        </row>
        <row r="8906">
          <cell r="A8906" t="str">
            <v>ORIFLAME THE ONE COLOUR UNLIMITED EYE SHADOW</v>
          </cell>
          <cell r="B8906">
            <v>632</v>
          </cell>
        </row>
        <row r="8907">
          <cell r="A8907" t="str">
            <v>ORIFLAME THE ONE COLOUR UNLIMITED EYE SHADOW</v>
          </cell>
          <cell r="B8907">
            <v>632</v>
          </cell>
        </row>
        <row r="8908">
          <cell r="A8908" t="str">
            <v>ORIFLAME THE ONE COLOUR UNLIMITED EYE SHADOW</v>
          </cell>
          <cell r="B8908">
            <v>632</v>
          </cell>
        </row>
        <row r="8909">
          <cell r="A8909" t="str">
            <v>ORIFLAME THE ONE COLOUR UNLIMITED EYE SHADOW</v>
          </cell>
          <cell r="B8909">
            <v>632</v>
          </cell>
        </row>
        <row r="8910">
          <cell r="A8910" t="str">
            <v>ORIFLAME THE ONE COLOUR UNLIMITED EYE SHADOW</v>
          </cell>
          <cell r="B8910">
            <v>632</v>
          </cell>
        </row>
        <row r="8911">
          <cell r="A8911" t="str">
            <v>ORIFLAME THE ONE COLOUR UNLIMITED EYE SHADOW</v>
          </cell>
          <cell r="B8911">
            <v>632</v>
          </cell>
        </row>
        <row r="8912">
          <cell r="A8912" t="str">
            <v>ORIFLAME THE ONE COLOUR UNLIMITED EYE SHADOW</v>
          </cell>
          <cell r="B8912">
            <v>632</v>
          </cell>
        </row>
        <row r="8913">
          <cell r="A8913" t="str">
            <v>ORIFLAME THE ONE COLOUR UNLIMITED EYE SHADOW</v>
          </cell>
          <cell r="B8913">
            <v>632</v>
          </cell>
        </row>
        <row r="8914">
          <cell r="A8914" t="str">
            <v>ORIFLAME GG BRONZING POWDER-9.5GM</v>
          </cell>
          <cell r="B8914">
            <v>2392</v>
          </cell>
        </row>
        <row r="8915">
          <cell r="A8915" t="str">
            <v>ELFINDOLL NM SWEATSHIRT WITH PANEL DESIGN AND MOTIF – MODEL 5</v>
          </cell>
          <cell r="B8915">
            <v>1349.1</v>
          </cell>
        </row>
        <row r="8916">
          <cell r="A8916" t="str">
            <v>ORIFLAME TO FACE GLOW STYLER-6GM</v>
          </cell>
          <cell r="B8916">
            <v>1192</v>
          </cell>
        </row>
        <row r="8917">
          <cell r="A8917" t="str">
            <v>ORIFLAME TO FACE GLOW STYLER-6GM</v>
          </cell>
          <cell r="B8917">
            <v>1192</v>
          </cell>
        </row>
        <row r="8918">
          <cell r="A8918" t="str">
            <v>SALT EMBROIDERED LAYERED TRIM SHEER TOP</v>
          </cell>
        </row>
        <row r="8919">
          <cell r="A8919" t="str">
            <v>SALT CASUAL STRIPE KNITTED TROUSERS</v>
          </cell>
          <cell r="B8919">
            <v>2899</v>
          </cell>
        </row>
        <row r="8920">
          <cell r="A8920" t="str">
            <v>SALT LONG SLEEVE SWEATSHIRT/DARK GREY</v>
          </cell>
          <cell r="B8920">
            <v>3199</v>
          </cell>
        </row>
        <row r="8921">
          <cell r="A8921" t="str">
            <v>WASABI PERFORATED LEATHER TOTE BAG</v>
          </cell>
          <cell r="B8921">
            <v>1999</v>
          </cell>
        </row>
        <row r="8922">
          <cell r="A8922" t="str">
            <v>SALT LONG-SLEEVED FAUX FUR JACKET</v>
          </cell>
          <cell r="B8922">
            <v>6299</v>
          </cell>
        </row>
        <row r="8923">
          <cell r="A8923" t="str">
            <v>SALT GATHERED BALLOON TOP</v>
          </cell>
        </row>
        <row r="8924">
          <cell r="A8924" t="str">
            <v>AADHYA LAVENDER SILK EMBROIDERED KURTHA</v>
          </cell>
          <cell r="B8924">
            <v>3899</v>
          </cell>
        </row>
        <row r="8925">
          <cell r="A8925" t="str">
            <v>ELFINDOLL GHOST PRINT DESIGN – MD CA8</v>
          </cell>
          <cell r="B8925">
            <v>1124.0999999999999</v>
          </cell>
        </row>
        <row r="8926">
          <cell r="A8926" t="str">
            <v>WASABI LOOSE SHORT KNITTED OUTER</v>
          </cell>
          <cell r="B8926">
            <v>1399</v>
          </cell>
        </row>
        <row r="8927">
          <cell r="A8927" t="str">
            <v>JEEVEE BEES HEART PRINT T-SHIRTS/WHITE</v>
          </cell>
          <cell r="B8927">
            <v>1249</v>
          </cell>
        </row>
        <row r="8928">
          <cell r="A8928" t="str">
            <v>SALT GOLDEN HANGING FLAKE EARRING</v>
          </cell>
          <cell r="B8928">
            <v>289</v>
          </cell>
        </row>
        <row r="8929">
          <cell r="A8929" t="str">
            <v>SALT SHORT-SLEEVE RIBBED POLO TOP/BLACK BLACK</v>
          </cell>
          <cell r="B8929">
            <v>2299</v>
          </cell>
        </row>
        <row r="8930">
          <cell r="A8930" t="str">
            <v>LUSH POP WHITE TISSUE BOX</v>
          </cell>
          <cell r="B8930">
            <v>377.1</v>
          </cell>
        </row>
        <row r="8931">
          <cell r="A8931" t="str">
            <v>SALT FUR COLLAR CROPPED LEATHER JACKET</v>
          </cell>
          <cell r="B8931">
            <v>6699</v>
          </cell>
        </row>
        <row r="8932">
          <cell r="A8932" t="str">
            <v>SALT CLOAK HOODED WINDBREAKER JACKET</v>
          </cell>
          <cell r="B8932">
            <v>4299</v>
          </cell>
        </row>
        <row r="8933">
          <cell r="A8933" t="str">
            <v>SALT KITTEN HEEL HIGH BOOTS</v>
          </cell>
        </row>
        <row r="8934">
          <cell r="A8934" t="str">
            <v>PEPPER COWHIDE WIDE CORSET BELT BROWN</v>
          </cell>
          <cell r="B8934">
            <v>1799</v>
          </cell>
        </row>
        <row r="8935">
          <cell r="A8935" t="str">
            <v>ORIFLAME ROYAL VELVET FIRMING EYE CREAM-15ML</v>
          </cell>
          <cell r="B8935">
            <v>1990</v>
          </cell>
        </row>
        <row r="8936">
          <cell r="A8936" t="str">
            <v>ORIFLAME ECLAT FEMME PERFUMED BC-250ML</v>
          </cell>
          <cell r="B8936">
            <v>990</v>
          </cell>
        </row>
        <row r="8937">
          <cell r="A8937" t="str">
            <v>SALT O-NECK SINGLE-BREASTED JACKET</v>
          </cell>
          <cell r="B8937">
            <v>3899</v>
          </cell>
        </row>
        <row r="8938">
          <cell r="A8938" t="str">
            <v>ORIFLAME TO WONDER LASH MASCARA- HIDDEN G-8ML</v>
          </cell>
          <cell r="B8938">
            <v>1032</v>
          </cell>
        </row>
        <row r="8939">
          <cell r="A8939" t="str">
            <v>SALT CONTRAST TRIM KNIT CARDIGAN GREEN</v>
          </cell>
          <cell r="B8939">
            <v>3499</v>
          </cell>
        </row>
        <row r="8940">
          <cell r="A8940" t="str">
            <v>SALT LONG SLEEVE STRIPED SHIRT</v>
          </cell>
        </row>
        <row r="8941">
          <cell r="A8941" t="str">
            <v>AADHYA PURE COTTON EMBROIDERY STRAIGHT KURTA SET</v>
          </cell>
          <cell r="B8941">
            <v>5299</v>
          </cell>
        </row>
        <row r="8942">
          <cell r="A8942" t="str">
            <v>RANG CHANDERI KURTI BOTTOM WITH DUPATTA - OE</v>
          </cell>
          <cell r="B8942">
            <v>1999.5</v>
          </cell>
        </row>
        <row r="8943">
          <cell r="A8943" t="str">
            <v>ORIFLAME ONCOLOUR MATTE LIPSTICK-2.5GM</v>
          </cell>
          <cell r="B8943">
            <v>392</v>
          </cell>
        </row>
        <row r="8944">
          <cell r="A8944" t="str">
            <v>WASABI HIGH-WAIST DARTED DENIM</v>
          </cell>
          <cell r="B8944">
            <v>2899</v>
          </cell>
        </row>
        <row r="8945">
          <cell r="A8945" t="str">
            <v>ORIFLAME TO BROWFILLER POWDER-1.5GM</v>
          </cell>
          <cell r="B8945">
            <v>1192</v>
          </cell>
        </row>
        <row r="8946">
          <cell r="A8946" t="str">
            <v>ORIFLAME TO DESIGNER NAIL LACQUER-8ML</v>
          </cell>
          <cell r="B8946">
            <v>480</v>
          </cell>
        </row>
        <row r="8947">
          <cell r="A8947" t="str">
            <v>ORIFLAME TO DESIGNER NAIL LACQUER-8ML</v>
          </cell>
          <cell r="B8947">
            <v>480</v>
          </cell>
        </row>
        <row r="8948">
          <cell r="A8948" t="str">
            <v>SALT WIDE-LEG DARTED JEANS/WHITE</v>
          </cell>
        </row>
        <row r="8949">
          <cell r="A8949" t="str">
            <v>SALT MILITARY STYLE WAISTCOAT</v>
          </cell>
        </row>
        <row r="8950">
          <cell r="A8950" t="str">
            <v>ORIFLAME TO WONDER LINER BLUSHING P-2.5ML</v>
          </cell>
          <cell r="B8950">
            <v>1032</v>
          </cell>
        </row>
        <row r="8951">
          <cell r="A8951" t="str">
            <v>ELFINDOLL MD PEACH SKIN SKIRT DOCKING OP11</v>
          </cell>
          <cell r="B8951">
            <v>1214.0999999999999</v>
          </cell>
        </row>
        <row r="8952">
          <cell r="A8952" t="str">
            <v>SALT INTERLOCK PILOT JACKET</v>
          </cell>
          <cell r="B8952">
            <v>3499</v>
          </cell>
        </row>
        <row r="8953">
          <cell r="A8953" t="str">
            <v>ORIFLAME ROYAL VELVET EARRINGS-0.29GM</v>
          </cell>
          <cell r="B8953">
            <v>1740</v>
          </cell>
        </row>
        <row r="8954">
          <cell r="A8954" t="str">
            <v>JEEVEE KIDS NATURE-THEMED BABY PLAYMAT</v>
          </cell>
          <cell r="B8954">
            <v>2849.05</v>
          </cell>
        </row>
        <row r="8955">
          <cell r="A8955" t="str">
            <v>SALT RETRO LONG-SLEEVED SUEDE JACKET COFFEE</v>
          </cell>
          <cell r="B8955">
            <v>5899</v>
          </cell>
        </row>
        <row r="8956">
          <cell r="A8956" t="str">
            <v>SALT KHAKI HIGH WAIST STRAIGHT LEG PANTS</v>
          </cell>
          <cell r="B8956">
            <v>2899</v>
          </cell>
        </row>
        <row r="8957">
          <cell r="A8957" t="str">
            <v>ORIFLAME AMBER ELIXIR NECKLACE-0.13GM</v>
          </cell>
          <cell r="B8957">
            <v>1740</v>
          </cell>
        </row>
        <row r="8958">
          <cell r="A8958" t="str">
            <v>ORIFLAME HIDDEN GEMS PEARL JEWELLERY SET-0.28GM</v>
          </cell>
          <cell r="B8958">
            <v>1740</v>
          </cell>
        </row>
        <row r="8959">
          <cell r="A8959" t="str">
            <v>WASABI LIGHTWEIGHT THICK INSOLE SANDAL/SILVER</v>
          </cell>
          <cell r="B8959">
            <v>1899</v>
          </cell>
        </row>
        <row r="8960">
          <cell r="A8960" t="str">
            <v>ORIFLAME NOVAGE+ TOILETRY BAG-0.223GM</v>
          </cell>
        </row>
        <row r="8961">
          <cell r="A8961" t="str">
            <v>SALT POLKA DOT LAYERED MIDI SKIRT</v>
          </cell>
        </row>
        <row r="8962">
          <cell r="A8962" t="str">
            <v>SALT LACE SPLICING SHORT SLEEVE TOP</v>
          </cell>
          <cell r="B8962">
            <v>1874.25</v>
          </cell>
        </row>
        <row r="8963">
          <cell r="A8963" t="str">
            <v>ELFINDOLL MD DINOSAUR PRINTED SWEATSHIRT 5</v>
          </cell>
          <cell r="B8963">
            <v>1349.1</v>
          </cell>
        </row>
        <row r="8964">
          <cell r="A8964" t="str">
            <v>SALT SHORT COAT WITH STAND-UP COLLAR</v>
          </cell>
          <cell r="B8964">
            <v>4899</v>
          </cell>
        </row>
        <row r="8965">
          <cell r="A8965" t="str">
            <v>JEEVEE BEES CROCHET TRIM DENIM SHORTS</v>
          </cell>
        </row>
        <row r="8966">
          <cell r="A8966" t="str">
            <v>JEEVEE BEES URBAN OVERSIZED T-SHIRT/GREEN</v>
          </cell>
        </row>
        <row r="8967">
          <cell r="A8967" t="str">
            <v>WASABI BLACK CASUAL PRINTED LOOSE T-SHIRT</v>
          </cell>
          <cell r="B8967">
            <v>1549</v>
          </cell>
        </row>
        <row r="8968">
          <cell r="A8968" t="str">
            <v>RANG FLORAL EMBROIDERED STRAIGHT KURTA SET - PINK</v>
          </cell>
          <cell r="B8968">
            <v>1499.5</v>
          </cell>
        </row>
        <row r="8969">
          <cell r="A8969" t="str">
            <v>SALT VERSATILE SLEEVELESS TOPS/GREEN</v>
          </cell>
          <cell r="B8969">
            <v>1609.3</v>
          </cell>
        </row>
        <row r="8970">
          <cell r="A8970" t="str">
            <v>JEEVEE BEES DAINTY BOW PRINT TROUSER</v>
          </cell>
        </row>
        <row r="8971">
          <cell r="A8971" t="str">
            <v>SALT ELASTIC HEM CROPPED ZIP-UP JACKET</v>
          </cell>
          <cell r="B8971">
            <v>4299</v>
          </cell>
        </row>
        <row r="8972">
          <cell r="A8972" t="str">
            <v>SALT KHAKI LIGHT LADY LARGE BAGS</v>
          </cell>
          <cell r="B8972">
            <v>2499</v>
          </cell>
        </row>
        <row r="8973">
          <cell r="A8973" t="str">
            <v>ELFINDOLL BLISTER JACQUARD OP13</v>
          </cell>
          <cell r="B8973">
            <v>1304.0999999999999</v>
          </cell>
        </row>
        <row r="8974">
          <cell r="A8974" t="str">
            <v>SALT WIDE-LEG DARTED JEANS/WHITE</v>
          </cell>
        </row>
        <row r="8975">
          <cell r="A8975" t="str">
            <v>SALT BROWN PRINTED TOP</v>
          </cell>
          <cell r="B8975">
            <v>2299</v>
          </cell>
        </row>
        <row r="8976">
          <cell r="A8976" t="str">
            <v>SALT HIGH-WAISTED PLEATED PANT/WHITE</v>
          </cell>
          <cell r="B8976">
            <v>3499</v>
          </cell>
        </row>
        <row r="8977">
          <cell r="A8977" t="str">
            <v>AADHYA FLORAL PRINTED YOKE EMBROIDERED KURTA SET</v>
          </cell>
          <cell r="B8977">
            <v>5499</v>
          </cell>
        </row>
        <row r="8978">
          <cell r="A8978" t="str">
            <v>SALT SILVER SPIKE EARRING</v>
          </cell>
          <cell r="B8978">
            <v>379</v>
          </cell>
        </row>
        <row r="8979">
          <cell r="A8979" t="str">
            <v>SALT KIDS ABSTRACT WATERCOLOR GRAPHIC SET</v>
          </cell>
        </row>
        <row r="8980">
          <cell r="A8980" t="str">
            <v>SALT PINSTRIPE MINI DRESS WITH BOW</v>
          </cell>
          <cell r="B8980">
            <v>2499</v>
          </cell>
        </row>
        <row r="8981">
          <cell r="A8981" t="str">
            <v>JEEVEE BEES RUFFLED DENIM PINAFORE DRESS</v>
          </cell>
        </row>
        <row r="8982">
          <cell r="A8982" t="str">
            <v>SALT SQUARE NECKLINE PLAYSUITS</v>
          </cell>
          <cell r="B8982">
            <v>2899</v>
          </cell>
        </row>
        <row r="8983">
          <cell r="A8983" t="str">
            <v>SALT SLEEVELESS RIBBED TOP/BEIGE</v>
          </cell>
        </row>
        <row r="8984">
          <cell r="A8984" t="str">
            <v>LUSH POP WONDPLAST/ PINK COVER</v>
          </cell>
          <cell r="B8984">
            <v>179.1</v>
          </cell>
        </row>
        <row r="8985">
          <cell r="A8985" t="str">
            <v>LUSH POP FLOWER HANDHELD FAN</v>
          </cell>
          <cell r="B8985">
            <v>539.1</v>
          </cell>
        </row>
        <row r="8986">
          <cell r="A8986" t="str">
            <v>JANSPORT BIG STUDENT BACKPACK BLACK FOR UNISEX</v>
          </cell>
          <cell r="B8986">
            <v>5482.5</v>
          </cell>
        </row>
        <row r="8987">
          <cell r="A8987" t="str">
            <v>JANSPORT BIG STUDENT BACKPACK GRAPHITE GREY FOR UNISEX</v>
          </cell>
          <cell r="B8987">
            <v>5482.5</v>
          </cell>
        </row>
        <row r="8988">
          <cell r="A8988" t="str">
            <v>JANSPORT BIG STUDENT BACKPACK MISTY ROSE FOR UNISEX</v>
          </cell>
          <cell r="B8988">
            <v>5482.5</v>
          </cell>
        </row>
        <row r="8989">
          <cell r="A8989" t="str">
            <v>JANSPORT BIG STUDENT BACKPACK CYBER SPACE GALAXY FOR UNISEX</v>
          </cell>
          <cell r="B8989">
            <v>5482.5</v>
          </cell>
        </row>
        <row r="8990">
          <cell r="A8990" t="str">
            <v>JANSPORT CROSS TOWN ANIME EMOTIONS WHITE BACKPACK FOR UNISEX</v>
          </cell>
          <cell r="B8990">
            <v>4122.5</v>
          </cell>
        </row>
        <row r="8991">
          <cell r="A8991" t="str">
            <v>JANSPORT CROSS TOWN BACKPACK CYBER SPACE BLUE BACKPACK FOR UNISEX</v>
          </cell>
          <cell r="B8991">
            <v>4122.5</v>
          </cell>
        </row>
        <row r="8992">
          <cell r="A8992" t="str">
            <v>JANSPORT CASUAL DAYPACK CROSS NEON DAISY BACKPACK FOR UNISEX</v>
          </cell>
          <cell r="B8992">
            <v>4122.5</v>
          </cell>
        </row>
        <row r="8993">
          <cell r="A8993" t="str">
            <v>ORIFLAME GG ESSENZA PARFUM PURSE SPRAY PALLET COST-8ML</v>
          </cell>
          <cell r="B8993">
            <v>1050</v>
          </cell>
        </row>
        <row r="8994">
          <cell r="A8994" t="str">
            <v>VERTIS DESERT AIR COOLER 54L -4810528</v>
          </cell>
          <cell r="B8994">
            <v>18952</v>
          </cell>
        </row>
        <row r="8995">
          <cell r="A8995" t="str">
            <v>VERTIS DESERT AIR COOLER 70L -4810529</v>
          </cell>
          <cell r="B8995">
            <v>20746</v>
          </cell>
        </row>
        <row r="8996">
          <cell r="A8996" t="str">
            <v>VERTIS PERSONAL AIR COOLER 40L -4810530</v>
          </cell>
          <cell r="B8996">
            <v>13712</v>
          </cell>
        </row>
        <row r="8997">
          <cell r="A8997" t="str">
            <v>RANG WHITE SCHIFFLI KURTA SET WITH BANDHANI DUPATTA - WHITE</v>
          </cell>
          <cell r="B8997">
            <v>1499.5</v>
          </cell>
        </row>
        <row r="8998">
          <cell r="A8998" t="str">
            <v>JEEVEE BEES COTTON LONG BABY TROUSER/NAVY BLUE</v>
          </cell>
          <cell r="B8998">
            <v>999</v>
          </cell>
        </row>
        <row r="8999">
          <cell r="A8999" t="str">
            <v>SALT LACE-HEM CULOTTES MINI SKIRT</v>
          </cell>
          <cell r="B8999">
            <v>2299</v>
          </cell>
        </row>
        <row r="9000">
          <cell r="A9000" t="str">
            <v>PEAK BLACK FLUORESCENT CUSHION RUNNING SHOES E223227J</v>
          </cell>
          <cell r="B9000">
            <v>5610</v>
          </cell>
        </row>
        <row r="9001">
          <cell r="A9001" t="str">
            <v>PEAK BLACK FLUORESCENT CUSHION RUNNING SHOES E223227J</v>
          </cell>
          <cell r="B9001">
            <v>5610</v>
          </cell>
        </row>
        <row r="9002">
          <cell r="A9002" t="str">
            <v>PEAK BLACK FLUORESCENT CUSHION RUNNING SHOES E223227J</v>
          </cell>
          <cell r="B9002">
            <v>5610</v>
          </cell>
        </row>
        <row r="9003">
          <cell r="A9003" t="str">
            <v>PEAK BLACK FLUORESCENT CUSHION RUNNING SHOES E223227J</v>
          </cell>
          <cell r="B9003">
            <v>5610</v>
          </cell>
        </row>
        <row r="9004">
          <cell r="A9004" t="str">
            <v>PEAK PINK LOU WILLIAMS 1 BASKETBALL SHOES EW02321A</v>
          </cell>
          <cell r="B9004">
            <v>5900</v>
          </cell>
        </row>
        <row r="9005">
          <cell r="A9005" t="str">
            <v>PEAK PINK LOU WILLIAMS 1 BASKETBALL SHOES EW02321A</v>
          </cell>
          <cell r="B9005">
            <v>5900</v>
          </cell>
        </row>
        <row r="9006">
          <cell r="A9006" t="str">
            <v>PEAK PINK LOU WILLIAMS 1 BASKETBALL SHOES EW02321A</v>
          </cell>
          <cell r="B9006">
            <v>5900</v>
          </cell>
        </row>
        <row r="9007">
          <cell r="A9007" t="str">
            <v>PEAK PINK LOU WILLIAMS 1 BASKETBALL SHOES EW02321A</v>
          </cell>
          <cell r="B9007">
            <v>5900</v>
          </cell>
        </row>
        <row r="9008">
          <cell r="A9008" t="str">
            <v>PEAK SNEAKERS LINED WITH FLEECE (ET44577M, BLACK/WHITE) SHOES FOR MEN</v>
          </cell>
          <cell r="B9008">
            <v>7344</v>
          </cell>
        </row>
        <row r="9009">
          <cell r="A9009" t="str">
            <v>PEAK SNEAKERS LINED WITH FLEECE (ET44577M, BLACK/WHITE) SHOES FOR MEN</v>
          </cell>
          <cell r="B9009">
            <v>7344</v>
          </cell>
        </row>
        <row r="9010">
          <cell r="A9010" t="str">
            <v>PEAK SNEAKERS LINED WITH FLEECE (ET44577M, BLACK/WHITE) SHOES FOR MEN</v>
          </cell>
          <cell r="B9010">
            <v>7344</v>
          </cell>
        </row>
        <row r="9011">
          <cell r="A9011" t="str">
            <v>PEAK SNEAKERS LINED WITH FLEECE (ET44577M, BLACK/WHITE) SHOES FOR MEN</v>
          </cell>
          <cell r="B9011">
            <v>7344</v>
          </cell>
        </row>
        <row r="9012">
          <cell r="A9012" t="str">
            <v>PEAK BUTTER EDITION BASKETBALL SHOES FOR MEN</v>
          </cell>
          <cell r="B9012">
            <v>8432</v>
          </cell>
        </row>
        <row r="9013">
          <cell r="A9013" t="str">
            <v>PEAK BUTTER EDITION BASKETBALL SHOES FOR MEN</v>
          </cell>
          <cell r="B9013">
            <v>8432</v>
          </cell>
        </row>
        <row r="9014">
          <cell r="A9014" t="str">
            <v>PEAK BUTTER EDITION BASKETBALL SHOES FOR MEN</v>
          </cell>
          <cell r="B9014">
            <v>8432</v>
          </cell>
        </row>
        <row r="9015">
          <cell r="A9015" t="str">
            <v>PEAK BUTTER EDITION BASKETBALL SHOES FOR MEN</v>
          </cell>
          <cell r="B9015">
            <v>8432</v>
          </cell>
        </row>
        <row r="9016">
          <cell r="A9016" t="str">
            <v>PEAK BUTTER EDITION BASKETBALL SHOES FOR MEN</v>
          </cell>
          <cell r="B9016">
            <v>8432</v>
          </cell>
        </row>
        <row r="9017">
          <cell r="A9017" t="str">
            <v>PEAK OUTDOOR SHOES (BALCK/GREY) FOR MEN</v>
          </cell>
          <cell r="B9017">
            <v>6056</v>
          </cell>
        </row>
        <row r="9018">
          <cell r="A9018" t="str">
            <v>PEAK OUTDOOR SHOES (BALCK/GREY) FOR MEN</v>
          </cell>
          <cell r="B9018">
            <v>6056</v>
          </cell>
        </row>
        <row r="9019">
          <cell r="A9019" t="str">
            <v>PEAK OUTDOOR SHOES (BALCK/GREY) FOR MEN</v>
          </cell>
          <cell r="B9019">
            <v>6056</v>
          </cell>
        </row>
        <row r="9020">
          <cell r="A9020" t="str">
            <v>PEAK OUTDOOR SHOES (BALCK/GREY) FOR MEN</v>
          </cell>
          <cell r="B9020">
            <v>6056</v>
          </cell>
        </row>
        <row r="9021">
          <cell r="A9021" t="str">
            <v>PEAK CROSS TRAINING SHOES FOR MEN (ET42717J)</v>
          </cell>
          <cell r="B9021">
            <v>5928</v>
          </cell>
        </row>
        <row r="9022">
          <cell r="A9022" t="str">
            <v>PEAK CROSS TRAINING SHOES FOR MEN (ET42717J)</v>
          </cell>
          <cell r="B9022">
            <v>5928</v>
          </cell>
        </row>
        <row r="9023">
          <cell r="A9023" t="str">
            <v>PEAK CROSS TRAINING SHOES FOR MEN (ET42717J)</v>
          </cell>
          <cell r="B9023">
            <v>5928</v>
          </cell>
        </row>
        <row r="9024">
          <cell r="A9024" t="str">
            <v>PEAK CROSS TRAINING SHOES FOR MEN (ET42717J)</v>
          </cell>
          <cell r="B9024">
            <v>5928</v>
          </cell>
        </row>
        <row r="9025">
          <cell r="A9025" t="str">
            <v>PEAK CROSS TRAINING SHOES FOR MEN (ET42717J)</v>
          </cell>
          <cell r="B9025">
            <v>5928</v>
          </cell>
        </row>
        <row r="9026">
          <cell r="A9026" t="str">
            <v>PEAK RETRO CASUAL SHOES FOR MEN (ET41407E)</v>
          </cell>
          <cell r="B9026">
            <v>6948</v>
          </cell>
        </row>
        <row r="9027">
          <cell r="A9027" t="str">
            <v>PEAK RETRO CASUAL SHOES FOR MEN (ET41407E)</v>
          </cell>
          <cell r="B9027">
            <v>6948</v>
          </cell>
        </row>
        <row r="9028">
          <cell r="A9028" t="str">
            <v>PEAK RETRO CASUAL SHOES FOR MEN (ET41407E)</v>
          </cell>
          <cell r="B9028">
            <v>6948</v>
          </cell>
        </row>
        <row r="9029">
          <cell r="A9029" t="str">
            <v>PEAK RETRO CASUAL SHOES FOR MEN (ET41407E)</v>
          </cell>
          <cell r="B9029">
            <v>6948</v>
          </cell>
        </row>
        <row r="9030">
          <cell r="A9030" t="str">
            <v>PEAK RETRO CASUAL SHOES FOR MEN (ET33527E)</v>
          </cell>
          <cell r="B9030">
            <v>6765</v>
          </cell>
        </row>
        <row r="9031">
          <cell r="A9031" t="str">
            <v>PEAK RETRO CASUAL SHOES FOR MEN (ET33527E)</v>
          </cell>
          <cell r="B9031">
            <v>6765</v>
          </cell>
        </row>
        <row r="9032">
          <cell r="A9032" t="str">
            <v>PEAK RETRO CASUAL SHOES FOR MEN (ET33527E)</v>
          </cell>
          <cell r="B9032">
            <v>6765</v>
          </cell>
        </row>
        <row r="9033">
          <cell r="A9033" t="str">
            <v>PEAK RETRO CASUAL SHOES FOR MEN (ET33527E)</v>
          </cell>
          <cell r="B9033">
            <v>6765</v>
          </cell>
        </row>
        <row r="9034">
          <cell r="A9034" t="str">
            <v>PEAK RETRO CASUAL SHOES FOR MEN (ET33527E)</v>
          </cell>
          <cell r="B9034">
            <v>6765</v>
          </cell>
        </row>
        <row r="9035">
          <cell r="A9035" t="str">
            <v>PEAK MEN BLACK/LT GREEN RETRO CASUAL SHOES E222187E</v>
          </cell>
          <cell r="B9035">
            <v>8160</v>
          </cell>
        </row>
        <row r="9036">
          <cell r="A9036" t="str">
            <v>PEAK MEN BLACK/LT GREEN RETRO CASUAL SHOES E222187E</v>
          </cell>
          <cell r="B9036">
            <v>8160</v>
          </cell>
        </row>
        <row r="9037">
          <cell r="A9037" t="str">
            <v>PEAK MEN BLACK/LT GREEN RETRO CASUAL SHOES E222187E</v>
          </cell>
          <cell r="B9037">
            <v>8160</v>
          </cell>
        </row>
        <row r="9038">
          <cell r="A9038" t="str">
            <v>PEAK MEN BLACK/LT GREEN RETRO CASUAL SHOES E222187E</v>
          </cell>
          <cell r="B9038">
            <v>8160</v>
          </cell>
        </row>
        <row r="9039">
          <cell r="A9039" t="str">
            <v>PEAK RETRO CASUAL SHOES FOR MEN (E244591M)</v>
          </cell>
          <cell r="B9039">
            <v>6566</v>
          </cell>
        </row>
        <row r="9040">
          <cell r="A9040" t="str">
            <v>PEAK RETRO CASUAL SHOES FOR MEN (E244591M)</v>
          </cell>
          <cell r="B9040">
            <v>6566</v>
          </cell>
        </row>
        <row r="9041">
          <cell r="A9041" t="str">
            <v>PEAK RETRO CASUAL SHOES FOR MEN (E244591M)</v>
          </cell>
          <cell r="B9041">
            <v>6566</v>
          </cell>
        </row>
        <row r="9042">
          <cell r="A9042" t="str">
            <v>PEAK RETRO CASUAL SHOES FOR MEN (E244591M)</v>
          </cell>
          <cell r="B9042">
            <v>6566</v>
          </cell>
        </row>
        <row r="9043">
          <cell r="A9043" t="str">
            <v>PEAK RETRO CASUAL SHOES FOR MEN (ET23177E)</v>
          </cell>
          <cell r="B9043">
            <v>6630</v>
          </cell>
        </row>
        <row r="9044">
          <cell r="A9044" t="str">
            <v>PEAK RETRO CASUAL SHOES FOR MEN (ET23177E)</v>
          </cell>
          <cell r="B9044">
            <v>6630</v>
          </cell>
        </row>
        <row r="9045">
          <cell r="A9045" t="str">
            <v>PEAK RETRO CASUAL SHOES FOR MEN (ET23177E)</v>
          </cell>
          <cell r="B9045">
            <v>6630</v>
          </cell>
        </row>
        <row r="9046">
          <cell r="A9046" t="str">
            <v>PEAK RETRO CASUAL SHOES FOR MEN (ET23177E)</v>
          </cell>
          <cell r="B9046">
            <v>6630</v>
          </cell>
        </row>
        <row r="9047">
          <cell r="A9047" t="str">
            <v>SALT SLIM ANTI-WRINKLE MINI SKIRT</v>
          </cell>
          <cell r="B9047">
            <v>2299</v>
          </cell>
        </row>
        <row r="9048">
          <cell r="A9048" t="str">
            <v>SALT RAGLAN SLEEVE SWEATSHIRT/BLACK</v>
          </cell>
          <cell r="B9048">
            <v>2899</v>
          </cell>
        </row>
        <row r="9049">
          <cell r="A9049" t="str">
            <v>JEEVEE BEES BEAR EMBROIDERY SOFT TROUSER/OFF WHITE</v>
          </cell>
        </row>
        <row r="9050">
          <cell r="A9050" t="str">
            <v>SALT LONG SLEEVE DRAPED TIE TOP</v>
          </cell>
          <cell r="B9050">
            <v>3299</v>
          </cell>
        </row>
        <row r="9051">
          <cell r="A9051" t="str">
            <v>AADHYA LIGHT SKY ALIYA STYLE FLORAL PRINTED KURTA</v>
          </cell>
          <cell r="B9051">
            <v>4699</v>
          </cell>
        </row>
        <row r="9052">
          <cell r="A9052" t="str">
            <v>SALT DOUBLE-BREASTED LONG-SLEEVED COAT</v>
          </cell>
          <cell r="B9052">
            <v>4299</v>
          </cell>
        </row>
        <row r="9053">
          <cell r="A9053" t="str">
            <v>ZURU X-SHOT DINO ATTACK DINO STRIKER BLASTER</v>
          </cell>
        </row>
        <row r="9054">
          <cell r="A9054" t="str">
            <v>SALT KIDS SOFT TOUCH COTTON T-SHIRT/WHITE</v>
          </cell>
        </row>
        <row r="9055">
          <cell r="A9055" t="str">
            <v>ZURU TOY, MULTICOLORED</v>
          </cell>
        </row>
        <row r="9056">
          <cell r="A9056" t="str">
            <v>AADHYA MAROON COTTON KURTA SET</v>
          </cell>
        </row>
        <row r="9057">
          <cell r="A9057" t="str">
            <v>SALT FITTED RIBBED KNIT CARDIGAN</v>
          </cell>
          <cell r="B9057">
            <v>3299</v>
          </cell>
        </row>
        <row r="9058">
          <cell r="A9058" t="str">
            <v>SALT KIDS POCKET DETAIL T-SHIRT/BLUE</v>
          </cell>
        </row>
        <row r="9059">
          <cell r="A9059" t="str">
            <v>ELFINDOLL MD MINI LOOPBACK WITH ALL-AROUND STAR PRINT – MODEL P5</v>
          </cell>
          <cell r="B9059">
            <v>989.1</v>
          </cell>
        </row>
        <row r="9060">
          <cell r="A9060" t="str">
            <v>SALT WIDE SLEEVE STAND COLLAR JACKET</v>
          </cell>
          <cell r="B9060">
            <v>3899</v>
          </cell>
        </row>
        <row r="9061">
          <cell r="A9061" t="str">
            <v>JEEVEE BEES PLAYFUL PATCHWORK FLARE JEANS</v>
          </cell>
        </row>
        <row r="9062">
          <cell r="A9062" t="str">
            <v>JEEVEE BEES PLAYFUL COSMIC SKETCH SHIRT</v>
          </cell>
        </row>
        <row r="9063">
          <cell r="A9063" t="str">
            <v>SALT V-NECK BLAZER AND WIDE-LEG FLOWY PANT</v>
          </cell>
        </row>
        <row r="9064">
          <cell r="A9064" t="str">
            <v>WASABI KNOTTED SOFT SHOULDER BAG/BEIGE</v>
          </cell>
        </row>
        <row r="9065">
          <cell r="A9065" t="str">
            <v>GATSBY WATER GLOSS SOFT WHITE-300G</v>
          </cell>
          <cell r="B9065">
            <v>288</v>
          </cell>
        </row>
        <row r="9066">
          <cell r="A9066" t="str">
            <v>GATSBY HAIR GEL - WATER GLOSS SOFT WHITE, 150G</v>
          </cell>
          <cell r="B9066">
            <v>189</v>
          </cell>
        </row>
        <row r="9067">
          <cell r="A9067" t="str">
            <v>GATSBY WATER GLOSS SUPER HARD YELLOW-150G</v>
          </cell>
          <cell r="B9067">
            <v>189</v>
          </cell>
        </row>
        <row r="9068">
          <cell r="A9068" t="str">
            <v>GATSBY SET AND KEEP SUPER HARD HAIR SPRAY-250ML</v>
          </cell>
          <cell r="B9068">
            <v>382.5</v>
          </cell>
        </row>
        <row r="9069">
          <cell r="A9069" t="str">
            <v>GATSBY WATER GLOSS HYPER SOLID RED-150G</v>
          </cell>
          <cell r="B9069">
            <v>189</v>
          </cell>
        </row>
        <row r="9070">
          <cell r="A9070" t="str">
            <v>ELFINDOLL TAXI SIDE LINE LOOPBACK PANTS (P5)</v>
          </cell>
          <cell r="B9070">
            <v>989.1</v>
          </cell>
        </row>
        <row r="9071">
          <cell r="A9071" t="str">
            <v>ELFINDOLL EC PLAIN ROUND HEM T-SHIRT 3</v>
          </cell>
          <cell r="B9071">
            <v>989.1</v>
          </cell>
        </row>
        <row r="9072">
          <cell r="A9072" t="str">
            <v>SALT LETTER PRINT SHORT SLEEVE T-SHIRT</v>
          </cell>
          <cell r="B9072">
            <v>1649.25</v>
          </cell>
        </row>
        <row r="9073">
          <cell r="A9073" t="str">
            <v>AADHYA HANDCRAFTED STRAIGHT KURTA SET</v>
          </cell>
        </row>
        <row r="9074">
          <cell r="A9074" t="str">
            <v>JEEVEE BEES PUPPY DRIVING GRAPHIC T-SHIRT SET</v>
          </cell>
        </row>
        <row r="9075">
          <cell r="A9075" t="str">
            <v>SONY PS5 GAME NBA 2K26</v>
          </cell>
        </row>
        <row r="9076">
          <cell r="A9076" t="str">
            <v>NINTENDO SWITCH 2 ONLINE GAME 7.9” HDR LCD, 256GB STORAGE</v>
          </cell>
        </row>
        <row r="9077">
          <cell r="A9077" t="str">
            <v>SALT TEXTURED QUARTER-ZIP FLEECE JACKET</v>
          </cell>
          <cell r="B9077">
            <v>2899</v>
          </cell>
        </row>
        <row r="9078">
          <cell r="A9078" t="str">
            <v>DYSON WASHG1™ WET FLOOR CLEANER-492584-01</v>
          </cell>
        </row>
        <row r="9079">
          <cell r="A9079" t="str">
            <v>DYSON NEW SV52 DIGITAL SLIM SUBMARINE</v>
          </cell>
        </row>
        <row r="9080">
          <cell r="A9080" t="str">
            <v>SONY PS5 GAME CALL OF DUTY BLACK OPS 6</v>
          </cell>
        </row>
        <row r="9081">
          <cell r="A9081" t="str">
            <v>DYSON SV50 PENCIL VAC VACUUM</v>
          </cell>
        </row>
        <row r="9082">
          <cell r="A9082" t="str">
            <v>SONY PS4 GAME FIFA 26 FC26</v>
          </cell>
        </row>
        <row r="9083">
          <cell r="A9083" t="str">
            <v>SONY PS5 GAME FIFA 26 FC26</v>
          </cell>
        </row>
        <row r="9084">
          <cell r="A9084" t="str">
            <v>MAYBELLINE NEW YORK EYE LIP MAKEUP REMOVER - 40 ML</v>
          </cell>
          <cell r="B9084">
            <v>720</v>
          </cell>
        </row>
        <row r="9085">
          <cell r="A9085" t="str">
            <v xml:space="preserve">SALT WIDE-SLEEVED KNITTED SWEATER </v>
          </cell>
          <cell r="B9085">
            <v>3899</v>
          </cell>
        </row>
        <row r="9086">
          <cell r="A9086" t="str">
            <v>JEEVEE BEES CARGO TROUSER FLAP POCKETS/DARK BLUE</v>
          </cell>
          <cell r="B9086">
            <v>1699</v>
          </cell>
        </row>
        <row r="9087">
          <cell r="A9087" t="str">
            <v>FUNSKOOL PEPPA PIG BEACH PARTY PUZZLE</v>
          </cell>
          <cell r="B9087">
            <v>1064</v>
          </cell>
        </row>
        <row r="9088">
          <cell r="A9088" t="str">
            <v>FUNSKOOL PEPPA PIG CLASSROOM 2 IN 1 PUZZLE</v>
          </cell>
          <cell r="B9088">
            <v>731.5</v>
          </cell>
        </row>
        <row r="9089">
          <cell r="A9089" t="str">
            <v>FUNSKOOL PEPPA PIG ALPHABET FLOOR</v>
          </cell>
          <cell r="B9089">
            <v>1064</v>
          </cell>
        </row>
        <row r="9090">
          <cell r="A9090" t="str">
            <v>SALT TAILORED BUTTONED WASITCOAT</v>
          </cell>
        </row>
        <row r="9091">
          <cell r="A9091" t="str">
            <v>NINTENDO SWITCH GAME EA SPORTS FC26 ( FIFA 26 )</v>
          </cell>
        </row>
        <row r="9092">
          <cell r="A9092" t="str">
            <v>NINTENDO SWITCH 2 GAME EA SPORTS FC26 ( FIFA 26 )</v>
          </cell>
        </row>
        <row r="9093">
          <cell r="A9093" t="str">
            <v>ELFINDOLL EC SHOULDER HEM FRILL SWEATSHIRT 5</v>
          </cell>
          <cell r="B9093">
            <v>1349.1</v>
          </cell>
        </row>
        <row r="9094">
          <cell r="A9094" t="str">
            <v>SALT ASYMMETRIC NECKLINE STRIPED SHIRT</v>
          </cell>
        </row>
        <row r="9095">
          <cell r="A9095" t="str">
            <v>AADHYA COTTON FLORAL A-LINE KURTA SET</v>
          </cell>
          <cell r="B9095">
            <v>5499</v>
          </cell>
        </row>
        <row r="9096">
          <cell r="A9096" t="str">
            <v>SALT ENAMEL COLOR BUTTERFLY EARRINGS</v>
          </cell>
          <cell r="B9096">
            <v>209</v>
          </cell>
        </row>
        <row r="9097">
          <cell r="A9097" t="str">
            <v>WASABI BEACH PRINT LOOSE SHORT SLEEVED SHIRT</v>
          </cell>
          <cell r="B9097">
            <v>1500</v>
          </cell>
        </row>
        <row r="9098">
          <cell r="A9098" t="str">
            <v>ELFINDOLL EC PRE-DYED BORDER LONG-SLEEVE T-SHIRT T3</v>
          </cell>
          <cell r="B9098">
            <v>1034.0999999999999</v>
          </cell>
        </row>
        <row r="9099">
          <cell r="A9099" t="str">
            <v>WASABI LIGHTWEIGHT THICK INSOLE SANDAL/SILVER</v>
          </cell>
          <cell r="B9099">
            <v>1899</v>
          </cell>
        </row>
        <row r="9100">
          <cell r="A9100" t="str">
            <v>FUNSKOOL GAMES - ANTI MONOPOLY</v>
          </cell>
          <cell r="B9100">
            <v>1596</v>
          </cell>
        </row>
        <row r="9101">
          <cell r="A9101" t="str">
            <v>TOMMEE TIPPEE ELECTRONIC FOREHEAD THERMOMETER</v>
          </cell>
          <cell r="B9101">
            <v>7125</v>
          </cell>
        </row>
        <row r="9102">
          <cell r="A9102" t="str">
            <v>ELFINDOLL MD ALL-OVER PRINT SMOCK-STYLE LONG-SLEEVE T-SHIRT – MODEL 3-FLOWER</v>
          </cell>
          <cell r="B9102">
            <v>989.1</v>
          </cell>
        </row>
        <row r="9103">
          <cell r="A9103" t="str">
            <v>SALT KIDS MUSHROON PRINT CHECKED DRESS</v>
          </cell>
        </row>
        <row r="9104">
          <cell r="A9104" t="str">
            <v>JABRA EVOLVE 20 MS STEREO</v>
          </cell>
          <cell r="B9104">
            <v>9720</v>
          </cell>
        </row>
        <row r="9105">
          <cell r="A9105" t="str">
            <v>ELFINDOLL MD CAT EMBROIDERY MINI URAKE PANTS 5</v>
          </cell>
          <cell r="B9105">
            <v>989.1</v>
          </cell>
        </row>
        <row r="9106">
          <cell r="A9106" t="str">
            <v>WASABI  RIBBED SLIM-FIT HOODIE</v>
          </cell>
          <cell r="B9106">
            <v>1500</v>
          </cell>
        </row>
        <row r="9107">
          <cell r="A9107" t="str">
            <v>SALT KIDS ELASTIC WAIST BALLOON JEANS/OFF WHITE</v>
          </cell>
        </row>
        <row r="9108">
          <cell r="A9108" t="str">
            <v>ELFINDOLL LONG-SLEEVED SWEATSHIRT (SPRING)-BLUE</v>
          </cell>
          <cell r="B9108">
            <v>1349.1</v>
          </cell>
        </row>
        <row r="9109">
          <cell r="A9109" t="str">
            <v>WASABI STRAIGHT-FIT WIDE LEG JEANS</v>
          </cell>
        </row>
        <row r="9110">
          <cell r="A9110" t="str">
            <v>SALT HIGH-WAISTED BACK SLIT SKIRT</v>
          </cell>
        </row>
        <row r="9111">
          <cell r="A9111" t="str">
            <v>RANG RAYON BLUE PRINTED ETHNIC MOTIFS KURTA SET - DARKBLUE</v>
          </cell>
          <cell r="B9111">
            <v>1749.5</v>
          </cell>
        </row>
        <row r="9112">
          <cell r="A9112" t="str">
            <v>SALT STRIPED KNIT TOP WITH WAVY PATTERN BROWN</v>
          </cell>
          <cell r="B9112">
            <v>2699</v>
          </cell>
        </row>
        <row r="9113">
          <cell r="A9113" t="str">
            <v>SALT PRINTED SATIN TEXTURED SHIRT</v>
          </cell>
          <cell r="B9113">
            <v>1724.25</v>
          </cell>
        </row>
        <row r="9114">
          <cell r="A9114" t="str">
            <v>SALT CROSS-WAIST WIDE-LEG PANT/DARK BLUE</v>
          </cell>
          <cell r="B9114">
            <v>3899</v>
          </cell>
        </row>
        <row r="9115">
          <cell r="A9115" t="str">
            <v>SALT POINTELLE KNIT ASYMMETRIC DRESS</v>
          </cell>
          <cell r="B9115">
            <v>5499</v>
          </cell>
        </row>
        <row r="9116">
          <cell r="A9116" t="str">
            <v>ELFINDOLL MD MULTI-BORDER LONG T-SHIRT 3-PINK</v>
          </cell>
          <cell r="B9116">
            <v>989.1</v>
          </cell>
        </row>
        <row r="9117">
          <cell r="A9117" t="str">
            <v>SALT CROPPED BLAZER WITH LACE TRIM</v>
          </cell>
          <cell r="B9117">
            <v>2899</v>
          </cell>
        </row>
        <row r="9118">
          <cell r="A9118" t="str">
            <v>SALT LONG SLEEVE FLORAL PRINT TOP</v>
          </cell>
          <cell r="B9118">
            <v>2029.3</v>
          </cell>
        </row>
        <row r="9119">
          <cell r="A9119" t="str">
            <v>WASABI V-NECK SLIM-FITTED TOP</v>
          </cell>
          <cell r="B9119">
            <v>1549</v>
          </cell>
        </row>
        <row r="9120">
          <cell r="A9120" t="str">
            <v>ELFINDOLL STRETCH PANTS GR5</v>
          </cell>
          <cell r="B9120">
            <v>989.1</v>
          </cell>
        </row>
        <row r="9121">
          <cell r="A9121" t="str">
            <v>JEEVEE BEES SWEET BOW WAFFLE TOP</v>
          </cell>
        </row>
        <row r="9122">
          <cell r="A9122" t="str">
            <v>AADHYA MUSTARD SILK STRAIGHT KURTA SET</v>
          </cell>
        </row>
        <row r="9123">
          <cell r="A9123" t="str">
            <v>ELFINDOLL FAKE POCKET SWEATPANTS P8</v>
          </cell>
          <cell r="B9123">
            <v>1079.0999999999999</v>
          </cell>
        </row>
        <row r="9124">
          <cell r="A9124" t="str">
            <v>SALT CURVED-LEG FORMAL PANT/BLUE</v>
          </cell>
          <cell r="B9124">
            <v>3699</v>
          </cell>
        </row>
        <row r="9125">
          <cell r="A9125" t="str">
            <v>SALT ELEGANT NARROW BAND KITTEN HEEL</v>
          </cell>
          <cell r="B9125">
            <v>3899</v>
          </cell>
        </row>
        <row r="9126">
          <cell r="A9126" t="str">
            <v>WASABI CASUAL LOW CUT ANTI-SLIP SNEAKERS</v>
          </cell>
          <cell r="B9126">
            <v>2799</v>
          </cell>
        </row>
        <row r="9127">
          <cell r="A9127" t="str">
            <v>SALT DRAWSTRING HOODED HOODIE/KHAKI</v>
          </cell>
          <cell r="B9127">
            <v>3499</v>
          </cell>
        </row>
        <row r="9128">
          <cell r="A9128" t="str">
            <v>WASABI QUILTED COLLAR JACKET</v>
          </cell>
          <cell r="B9128">
            <v>3599</v>
          </cell>
        </row>
        <row r="9129">
          <cell r="A9129" t="str">
            <v>SALT QUILTED JACKET WITH HIGH-STAND COLLAR</v>
          </cell>
          <cell r="B9129">
            <v>5899</v>
          </cell>
        </row>
        <row r="9130">
          <cell r="A9130" t="str">
            <v>SALT FADED WIDE-LEG DENIM WITH BELT</v>
          </cell>
        </row>
        <row r="9131">
          <cell r="A9131" t="str">
            <v>SALT FADED WIDE-LEG DENIM WITH BELT BLUE</v>
          </cell>
          <cell r="B9131">
            <v>3899</v>
          </cell>
        </row>
        <row r="9132">
          <cell r="A9132" t="str">
            <v>SALT SILVER HAMMER TEXTURE ROUND EARRINGS</v>
          </cell>
          <cell r="B9132">
            <v>179.1</v>
          </cell>
        </row>
        <row r="9133">
          <cell r="A9133" t="str">
            <v>SALT ROUND NECK FULL SLEEVE SWEATER</v>
          </cell>
          <cell r="B9133">
            <v>2799</v>
          </cell>
        </row>
        <row r="9134">
          <cell r="A9134" t="str">
            <v>SALT LONG-SLEEVE HOODED SWEATSHIRT/BROWN</v>
          </cell>
          <cell r="B9134">
            <v>3499</v>
          </cell>
        </row>
        <row r="9135">
          <cell r="A9135" t="str">
            <v>SALT SATIN FINISH TOP WITH LACE/BLACK</v>
          </cell>
          <cell r="B9135">
            <v>1999</v>
          </cell>
        </row>
        <row r="9136">
          <cell r="A9136" t="str">
            <v>SALT SIMPLE LEAF STARFISH CLIP</v>
          </cell>
          <cell r="B9136">
            <v>100</v>
          </cell>
        </row>
        <row r="9137">
          <cell r="A9137" t="str">
            <v>SALT GUIPURE LACE DETAIL SHIRT</v>
          </cell>
        </row>
        <row r="9138">
          <cell r="A9138" t="str">
            <v>SALT IRREGULAR CIRCULAR CLIP/SILVER</v>
          </cell>
          <cell r="B9138">
            <v>120</v>
          </cell>
        </row>
        <row r="9139">
          <cell r="A9139" t="str">
            <v>SALT SINGLE BUTTON LONG SLEEVE BLAZER</v>
          </cell>
          <cell r="B9139">
            <v>3699</v>
          </cell>
        </row>
        <row r="9140">
          <cell r="A9140" t="str">
            <v>SALT SHAGGY FAUX FUR COAT WINE RED</v>
          </cell>
          <cell r="B9140">
            <v>5299</v>
          </cell>
        </row>
        <row r="9141">
          <cell r="A9141" t="str">
            <v>WASABI  RIBBED SLIM-FIT HOODIE</v>
          </cell>
          <cell r="B9141">
            <v>1500</v>
          </cell>
        </row>
        <row r="9142">
          <cell r="A9142" t="str">
            <v>WASABI STRAIGHT-LEG FIT DENIM PANT</v>
          </cell>
          <cell r="B9142">
            <v>2499</v>
          </cell>
        </row>
        <row r="9143">
          <cell r="A9143" t="str">
            <v>ELFINDOLL EC FRONT BUTTON DENIM SKIRT 9</v>
          </cell>
          <cell r="B9143">
            <v>1079.0999999999999</v>
          </cell>
        </row>
        <row r="9144">
          <cell r="A9144" t="str">
            <v>SALT HIGH-WAISTED PLEATED PANT/BEIGE</v>
          </cell>
          <cell r="B9144">
            <v>3499</v>
          </cell>
        </row>
        <row r="9145">
          <cell r="A9145" t="str">
            <v>SALT RHINESTONE WIDE-LEG JEANS/BLACK</v>
          </cell>
          <cell r="B9145">
            <v>4299</v>
          </cell>
        </row>
        <row r="9146">
          <cell r="A9146" t="str">
            <v>SALT  GOLDEN METAL EARRINGS</v>
          </cell>
          <cell r="B9146">
            <v>224.1</v>
          </cell>
        </row>
        <row r="9147">
          <cell r="A9147" t="str">
            <v>SALT KIDS SLEEVELESS HENLEY CO-ORD SET/BEIGE</v>
          </cell>
        </row>
        <row r="9148">
          <cell r="A9148" t="str">
            <v>SALT POLKA DOT PRINT SHORT/BLACK</v>
          </cell>
          <cell r="B9148">
            <v>1499</v>
          </cell>
        </row>
        <row r="9149">
          <cell r="A9149" t="str">
            <v>JEEVEE BEES BLUE STRIPED BUTTON-UP SHIRT</v>
          </cell>
        </row>
        <row r="9150">
          <cell r="A9150" t="str">
            <v>AADHYA PRINTED ANARKALI KURTHA</v>
          </cell>
          <cell r="B9150">
            <v>2299</v>
          </cell>
        </row>
        <row r="9151">
          <cell r="A9151" t="str">
            <v>ELFINDOLL OVERSIZED ANIMAL FACE DESIGN – MD CA8</v>
          </cell>
          <cell r="B9151">
            <v>1124.0999999999999</v>
          </cell>
        </row>
        <row r="9152">
          <cell r="A9152" t="str">
            <v>ELFINDOLL EC FRONT BUTTON TUCK SKIRT 9</v>
          </cell>
          <cell r="B9152">
            <v>1079.0999999999999</v>
          </cell>
        </row>
        <row r="9153">
          <cell r="A9153" t="str">
            <v>SALT FUR COLLAR CROPPED LEATHER JACKET</v>
          </cell>
          <cell r="B9153">
            <v>6699</v>
          </cell>
        </row>
        <row r="9154">
          <cell r="A9154" t="str">
            <v>ELFINDOLL MD COLLEGE LONG PANTS – STYLE 5</v>
          </cell>
          <cell r="B9154">
            <v>989.1</v>
          </cell>
        </row>
        <row r="9155">
          <cell r="A9155" t="str">
            <v>WASABI DENIM BELL BOTTOMS PANT JEANS</v>
          </cell>
        </row>
        <row r="9156">
          <cell r="A9156" t="str">
            <v>SALT PLEATED HIGH WAIST PANT/BLACK STRIPE</v>
          </cell>
          <cell r="B9156">
            <v>2899</v>
          </cell>
        </row>
        <row r="9157">
          <cell r="A9157" t="str">
            <v>JEEVEE BEES 3D MUSHROOM PLUSH SWEATSHIRT</v>
          </cell>
        </row>
        <row r="9158">
          <cell r="A9158" t="str">
            <v>SALT BELTED WIDE-LEG FORMAL PANT/CREAM</v>
          </cell>
        </row>
        <row r="9159">
          <cell r="A9159" t="str">
            <v>ELFINDOLL EC CHERRY RIBBON-ATTACHED T-SHIRT 3</v>
          </cell>
          <cell r="B9159">
            <v>989.1</v>
          </cell>
        </row>
        <row r="9160">
          <cell r="A9160" t="str">
            <v>AADHYA FLORAL PRINTED YOKE EMBROIDERED KURTA SET</v>
          </cell>
          <cell r="B9160">
            <v>5499</v>
          </cell>
        </row>
        <row r="9161">
          <cell r="A9161" t="str">
            <v>SALT MULTICOLOR BUTTON UP CARDIGAN</v>
          </cell>
          <cell r="B9161">
            <v>2899</v>
          </cell>
        </row>
        <row r="9162">
          <cell r="A9162" t="str">
            <v>WASABI SHORT-SLEEVED T-SHIRT</v>
          </cell>
          <cell r="B9162">
            <v>1549</v>
          </cell>
        </row>
        <row r="9163">
          <cell r="A9163" t="str">
            <v>SALT DRAPED TULLE MIDI DRESS</v>
          </cell>
          <cell r="B9163">
            <v>2499</v>
          </cell>
        </row>
        <row r="9164">
          <cell r="A9164" t="str">
            <v>SALT WIDE-LEG PLEATED FORMAL PANT</v>
          </cell>
          <cell r="B9164">
            <v>2899</v>
          </cell>
        </row>
        <row r="9165">
          <cell r="A9165" t="str">
            <v>WASABI STRIPED CROP TOP SHORT SLEEVE TOP</v>
          </cell>
          <cell r="B9165">
            <v>1800</v>
          </cell>
        </row>
        <row r="9166">
          <cell r="A9166" t="str">
            <v>SALT FLOWER PRINT BUTTON CLOSURE DRESS</v>
          </cell>
          <cell r="B9166">
            <v>2174.25</v>
          </cell>
        </row>
        <row r="9167">
          <cell r="A9167" t="str">
            <v>JEEVEE BEES HELLO KITTY SEQUIN SWEATSHIRT</v>
          </cell>
        </row>
        <row r="9168">
          <cell r="A9168" t="str">
            <v>SALT CRYSTAL COPPER FLOWER EARRING</v>
          </cell>
          <cell r="B9168">
            <v>289</v>
          </cell>
        </row>
        <row r="9169">
          <cell r="A9169" t="str">
            <v>ELFINDOLL MD ALL-OVER PRINT SMOCK-STYLE LONG-SLEEVE T-SHIRT – MODEL 3-HEART</v>
          </cell>
          <cell r="B9169">
            <v>989.1</v>
          </cell>
        </row>
        <row r="9170">
          <cell r="A9170" t="str">
            <v>ELFINDOLL EC BORDER HEM LACE OP8</v>
          </cell>
          <cell r="B9170">
            <v>1079.0999999999999</v>
          </cell>
        </row>
        <row r="9171">
          <cell r="A9171" t="str">
            <v>SALT KIDS CARGO POCKET HOODED JACKET/GREY</v>
          </cell>
        </row>
        <row r="9172">
          <cell r="A9172" t="str">
            <v>WASABI SLIM-FIT FLARED DENIM PANT</v>
          </cell>
        </row>
        <row r="9173">
          <cell r="A9173" t="str">
            <v>SALT DOUBLE BREASTED LONG COAT/BLACK</v>
          </cell>
          <cell r="B9173">
            <v>9899</v>
          </cell>
        </row>
        <row r="9174">
          <cell r="A9174" t="str">
            <v>AADHYA REGULAR PURE COTTON KURTA WITH PANT</v>
          </cell>
          <cell r="B9174">
            <v>2899</v>
          </cell>
        </row>
        <row r="9175">
          <cell r="A9175" t="str">
            <v>SALT LACE TRIM DRAPED TOP</v>
          </cell>
        </row>
        <row r="9176">
          <cell r="A9176" t="str">
            <v>SALT DOUBLE BREASTED LONG COAT/OFF WHITE</v>
          </cell>
          <cell r="B9176">
            <v>9899</v>
          </cell>
        </row>
        <row r="9177">
          <cell r="A9177" t="str">
            <v>SALT CONTRAST TOPSTITCH TOTE BAG/BROWN</v>
          </cell>
        </row>
        <row r="9178">
          <cell r="A9178" t="str">
            <v>PEPPER METAL MOON CHAIN BELT GOLD</v>
          </cell>
          <cell r="B9178">
            <v>999</v>
          </cell>
        </row>
        <row r="9179">
          <cell r="A9179" t="str">
            <v>ELFINDOLL EC HEM WOVEN FABRIC SWITCHED SWEATSHIRT 5</v>
          </cell>
          <cell r="B9179">
            <v>1349.1</v>
          </cell>
        </row>
        <row r="9180">
          <cell r="A9180" t="str">
            <v>ELFINDOLL MD ALL-OVER PRINT SMOCK-STYLE LONG-SLEEVE T-SHIRT – MODEL 3-CHERRY</v>
          </cell>
          <cell r="B9180">
            <v>989.1</v>
          </cell>
        </row>
        <row r="9181">
          <cell r="A9181" t="str">
            <v>SALT WIDE-LEG RIPPED DENIM JEANS</v>
          </cell>
        </row>
        <row r="9182">
          <cell r="A9182" t="str">
            <v>ELFINDOLL STRETCH PANTS BK5</v>
          </cell>
          <cell r="B9182">
            <v>989.1</v>
          </cell>
        </row>
        <row r="9183">
          <cell r="A9183" t="str">
            <v>SALT SCALLOPED TRIM BODYSUIT</v>
          </cell>
        </row>
        <row r="9184">
          <cell r="A9184" t="str">
            <v>SALT FAUX FUR COLLAR JACKET/BROWN</v>
          </cell>
          <cell r="B9184">
            <v>4899</v>
          </cell>
        </row>
        <row r="9185">
          <cell r="A9185" t="str">
            <v>WASABI SUMMER LEATHER FLATS WITH BUCKLE</v>
          </cell>
          <cell r="B9185">
            <v>2499</v>
          </cell>
        </row>
        <row r="9186">
          <cell r="A9186" t="str">
            <v>SALT HIGH-COLLAR GLOSS JACKET/BLACK</v>
          </cell>
          <cell r="B9186">
            <v>5699</v>
          </cell>
        </row>
        <row r="9187">
          <cell r="A9187" t="str">
            <v>ELFINDOLL MD EMBROIDERED SWEATSHIRT 5</v>
          </cell>
          <cell r="B9187">
            <v>1349.1</v>
          </cell>
        </row>
        <row r="9188">
          <cell r="A9188" t="str">
            <v>SALT KIDS ELASTIC WAIST DENIM PANT/BLACK</v>
          </cell>
        </row>
        <row r="9189">
          <cell r="A9189" t="str">
            <v>SALT STRIPE LONG SLEEVE BLAZER</v>
          </cell>
          <cell r="B9189">
            <v>3699</v>
          </cell>
        </row>
        <row r="9190">
          <cell r="A9190" t="str">
            <v>SALT FLOWY SATIN EFFECT SHIRT</v>
          </cell>
          <cell r="B9190">
            <v>2499</v>
          </cell>
        </row>
        <row r="9191">
          <cell r="A9191" t="str">
            <v>PEPPER SQUARE SHAPED RHINESTONE STUD EARRING</v>
          </cell>
          <cell r="B9191">
            <v>249</v>
          </cell>
        </row>
        <row r="9192">
          <cell r="A9192" t="str">
            <v>ELFINDOLL SMOOTH FAIRY TALE HORSE TULLE PK-14</v>
          </cell>
          <cell r="B9192">
            <v>1349.1</v>
          </cell>
        </row>
        <row r="9193">
          <cell r="A9193" t="str">
            <v>SALT HIGH-COLLAR GLOSS JACKET/BURGUNDY</v>
          </cell>
          <cell r="B9193">
            <v>5699</v>
          </cell>
        </row>
        <row r="9194">
          <cell r="A9194" t="str">
            <v>AADHYA PURE COTTON EMBROIDERED A-LINE KURTA SETS</v>
          </cell>
          <cell r="B9194">
            <v>5499</v>
          </cell>
        </row>
        <row r="9195">
          <cell r="A9195" t="str">
            <v>AADHYA FLORAL PRINTED STRAIGHT KURTA PANT SET</v>
          </cell>
          <cell r="B9195">
            <v>3499</v>
          </cell>
        </row>
        <row r="9196">
          <cell r="A9196" t="str">
            <v>ELFINDOLL EC FLEECE MATERIAL PLAIN SWEATSHIRT WHBKGNBL5</v>
          </cell>
          <cell r="B9196">
            <v>1349.1</v>
          </cell>
        </row>
        <row r="9197">
          <cell r="A9197" t="str">
            <v xml:space="preserve">AADHYA ETHNIC MOTIFS PRINTED A-LINE KURTA SET </v>
          </cell>
          <cell r="B9197">
            <v>5299</v>
          </cell>
        </row>
        <row r="9198">
          <cell r="A9198" t="str">
            <v>SALT VINTAGE LONG SLEEVE SHIRT</v>
          </cell>
          <cell r="B9198">
            <v>1649.25</v>
          </cell>
        </row>
        <row r="9199">
          <cell r="A9199" t="str">
            <v>SALT BOUCLE KNIT FRINGED ENDS SCARF</v>
          </cell>
          <cell r="B9199">
            <v>2499</v>
          </cell>
        </row>
        <row r="9200">
          <cell r="A9200" t="str">
            <v>SALT LONG SLEEVE KNIT SWEATER/IVORY</v>
          </cell>
          <cell r="B9200">
            <v>2899</v>
          </cell>
        </row>
        <row r="9201">
          <cell r="A9201" t="str">
            <v>SALT KIDS POCKET DETAIL T-SHIRT/PINK</v>
          </cell>
        </row>
        <row r="9202">
          <cell r="A9202" t="str">
            <v>SALT SLIM FIT PLEATED ASYMMETRICAL TOP</v>
          </cell>
          <cell r="B9202">
            <v>2499</v>
          </cell>
        </row>
        <row r="9203">
          <cell r="A9203" t="str">
            <v>SALT RIBBED SCOOP NECK TOP/YELLOW</v>
          </cell>
        </row>
        <row r="9204">
          <cell r="A9204" t="str">
            <v>SALT MID-WAIST ASYMMETRICAL PANT</v>
          </cell>
          <cell r="B9204">
            <v>2899</v>
          </cell>
        </row>
        <row r="9205">
          <cell r="A9205" t="str">
            <v>SALT JEWEL BOW BUTTONS SHIRT</v>
          </cell>
          <cell r="B9205">
            <v>2499</v>
          </cell>
        </row>
        <row r="9206">
          <cell r="A9206" t="str">
            <v>SALT KIDS PLAIN SHORT SLEEVE T-SHIRT/RED</v>
          </cell>
        </row>
        <row r="9207">
          <cell r="A9207" t="str">
            <v>AADHYA OLIVE GREEN EMBROIDERED TOP PALAZZO SET</v>
          </cell>
          <cell r="B9207">
            <v>4499</v>
          </cell>
        </row>
        <row r="9208">
          <cell r="A9208" t="str">
            <v>SALT BROWN POLYESTER SHIRT</v>
          </cell>
          <cell r="B9208">
            <v>2299</v>
          </cell>
        </row>
        <row r="9209">
          <cell r="A9209" t="str">
            <v>WASABI PU LEATHER BUCKLED SHOULDER BAG</v>
          </cell>
        </row>
        <row r="9210">
          <cell r="A9210" t="str">
            <v>ELFINDOLL MD STRIPED SWITCHING DESIGN (CA11)</v>
          </cell>
          <cell r="B9210">
            <v>1349.1</v>
          </cell>
        </row>
        <row r="9211">
          <cell r="A9211" t="str">
            <v>PEPPER AVOCADO PLUSH KEYCHAIN</v>
          </cell>
          <cell r="B9211">
            <v>1199</v>
          </cell>
        </row>
        <row r="9212">
          <cell r="A9212" t="str">
            <v>SALT FAUX FUR ZIP-UP JACKET/COFFEE</v>
          </cell>
          <cell r="B9212">
            <v>3299</v>
          </cell>
        </row>
        <row r="9213">
          <cell r="A9213" t="str">
            <v xml:space="preserve">WASABI ROUND NECK T-SHIRT/BLACK </v>
          </cell>
          <cell r="B9213">
            <v>1499</v>
          </cell>
        </row>
        <row r="9214">
          <cell r="A9214" t="str">
            <v>SALT BLACK ADJUSTABLE CASUAL STRAP FLATS</v>
          </cell>
          <cell r="B9214">
            <v>3299</v>
          </cell>
        </row>
        <row r="9215">
          <cell r="A9215" t="str">
            <v>AADHYA PURE COTTON EMBROIDERED A-LINE KURTA SETS</v>
          </cell>
          <cell r="B9215">
            <v>5499</v>
          </cell>
        </row>
        <row r="9216">
          <cell r="A9216" t="str">
            <v>SALT REGULAR FIT MID CALF COAT/OFF WHITE</v>
          </cell>
          <cell r="B9216">
            <v>10899</v>
          </cell>
        </row>
        <row r="9217">
          <cell r="A9217" t="str">
            <v>SALT LONG SLEEVE FLORAL LACE TOP</v>
          </cell>
          <cell r="B9217">
            <v>2029.3</v>
          </cell>
        </row>
        <row r="9218">
          <cell r="A9218" t="str">
            <v>SALT PRINTED SATIN TEXTURED SHIRT</v>
          </cell>
          <cell r="B9218">
            <v>1724.25</v>
          </cell>
        </row>
        <row r="9219">
          <cell r="A9219" t="str">
            <v>PEPPER WAYFARER SUNGLASSES - RED/GREEN</v>
          </cell>
          <cell r="B9219">
            <v>749</v>
          </cell>
        </row>
        <row r="9220">
          <cell r="A9220" t="str">
            <v>WASABI LIGHTWEIGHT QUILTED JACKET</v>
          </cell>
        </row>
        <row r="9221">
          <cell r="A9221" t="str">
            <v>SALT HOUNDSTOOTH KNIT SWEATER</v>
          </cell>
          <cell r="B9221">
            <v>2899</v>
          </cell>
        </row>
        <row r="9222">
          <cell r="A9222" t="str">
            <v>JEEVEE BEES ROUND NECK SWEATSHIRT/PINK</v>
          </cell>
        </row>
        <row r="9223">
          <cell r="A9223" t="str">
            <v>RANG RACHANA VISCOSE CHANDERI KURTI SET - WHITE</v>
          </cell>
          <cell r="B9223">
            <v>1949.5</v>
          </cell>
        </row>
        <row r="9224">
          <cell r="A9224" t="str">
            <v>SALT WIDE-LEG HIGH-WAIST DENIM PANT</v>
          </cell>
          <cell r="B9224">
            <v>3899</v>
          </cell>
        </row>
        <row r="9225">
          <cell r="A9225" t="str">
            <v>WASABI CASUAL LEATHER SNEAKER/PINK</v>
          </cell>
          <cell r="B9225">
            <v>2699</v>
          </cell>
        </row>
        <row r="9226">
          <cell r="A9226" t="str">
            <v>ELFINDOLL RELAXED FIT PANTS – MODEL A8</v>
          </cell>
          <cell r="B9226">
            <v>989.1</v>
          </cell>
        </row>
        <row r="9227">
          <cell r="A9227" t="str">
            <v>JEEVEE BEES COQUETTE LACE-CUFF FLARE JEANS</v>
          </cell>
        </row>
        <row r="9228">
          <cell r="A9228" t="str">
            <v>ELFINDOLL EC SHOULDER RUFFLE T-SHIRT A3</v>
          </cell>
          <cell r="B9228">
            <v>1034.0999999999999</v>
          </cell>
        </row>
        <row r="9229">
          <cell r="A9229" t="str">
            <v>SALT SHORT SLEEVE KNOTTED T-SHIRT</v>
          </cell>
        </row>
        <row r="9230">
          <cell r="A9230" t="str">
            <v>AADHYA PINK SILK BLEND KURTA SETS</v>
          </cell>
        </row>
        <row r="9231">
          <cell r="A9231" t="str">
            <v>JEEVEE BEES TEXTURED ZIP-UP ROMPER/KHAKI</v>
          </cell>
          <cell r="B9231">
            <v>3299</v>
          </cell>
        </row>
        <row r="9232">
          <cell r="A9232" t="str">
            <v>SALT LONG SLEEVED PLAIN T-SHIRT/WHITE</v>
          </cell>
          <cell r="B9232">
            <v>1899</v>
          </cell>
        </row>
        <row r="9233">
          <cell r="A9233" t="str">
            <v>JEEVEE BEES BEAR EMBROIDERY SOFT TROUSER/GREY</v>
          </cell>
        </row>
        <row r="9234">
          <cell r="A9234" t="str">
            <v>SALT WIDE FIT DOUBLE STRAP STACKED HEEL</v>
          </cell>
          <cell r="B9234">
            <v>3899</v>
          </cell>
        </row>
        <row r="9235">
          <cell r="A9235" t="str">
            <v>SALT LOOSE BUTTON-DOWN PRINTED SHIRT</v>
          </cell>
          <cell r="B9235">
            <v>1999</v>
          </cell>
        </row>
        <row r="9236">
          <cell r="A9236" t="str">
            <v>SALT KIDS JEANS WITH EMBELLISHED BOWS/LIGHT BLUE</v>
          </cell>
          <cell r="B9236">
            <v>2699</v>
          </cell>
        </row>
        <row r="9237">
          <cell r="A9237" t="str">
            <v>RANG WOMEN'S CHANDERI SILK FESTIVE KURTA SET - MINT</v>
          </cell>
          <cell r="B9237">
            <v>1899.5</v>
          </cell>
        </row>
        <row r="9238">
          <cell r="A9238" t="str">
            <v>JEEVEE BEES TEXTURED ZIP-UP ROMPER/DARK RED</v>
          </cell>
          <cell r="B9238">
            <v>3299</v>
          </cell>
        </row>
        <row r="9239">
          <cell r="A9239" t="str">
            <v>ELFINDOLL MD DINOSAUR PRINTED SWEATSHIRT 5</v>
          </cell>
          <cell r="B9239">
            <v>1349.1</v>
          </cell>
        </row>
        <row r="9240">
          <cell r="A9240" t="str">
            <v>SALT SOFT OVERSIZED KNIT SWEATER/IVORY</v>
          </cell>
          <cell r="B9240">
            <v>2499</v>
          </cell>
        </row>
        <row r="9241">
          <cell r="A9241" t="str">
            <v>SALT SOFT-TOUCH ZIP-UP JACKET/GREY</v>
          </cell>
          <cell r="B9241">
            <v>3499</v>
          </cell>
        </row>
        <row r="9242">
          <cell r="A9242" t="str">
            <v>ELFINDOLL 2P FLEECE BEAR PILOT</v>
          </cell>
          <cell r="B9242">
            <v>1439.1</v>
          </cell>
        </row>
        <row r="9243">
          <cell r="A9243" t="str">
            <v>SALT KIDS RUCHED LEG DENIM JEANS</v>
          </cell>
        </row>
        <row r="9244">
          <cell r="A9244" t="str">
            <v>AADHYA COTTON SLEEVELESS FLORAL PRINTED KURTA SET</v>
          </cell>
          <cell r="B9244">
            <v>5299</v>
          </cell>
        </row>
        <row r="9245">
          <cell r="A9245" t="str">
            <v>SALT RETRO LONG-SLEEVED SUEDE JACKET COFFEE</v>
          </cell>
          <cell r="B9245">
            <v>5899</v>
          </cell>
        </row>
        <row r="9246">
          <cell r="A9246" t="str">
            <v>SALT SLIM FIT PLEATED ASYMMETRICAL TOP</v>
          </cell>
          <cell r="B9246">
            <v>2499</v>
          </cell>
        </row>
        <row r="9247">
          <cell r="A9247" t="str">
            <v>SALT HIGH-NECK KNITTED SWEATER RETRO</v>
          </cell>
          <cell r="B9247">
            <v>3499</v>
          </cell>
        </row>
        <row r="9248">
          <cell r="A9248" t="str">
            <v>ELFINDOLL NM STRIPED LONG-SLEEVED T-SHIRT T3</v>
          </cell>
          <cell r="B9248">
            <v>989.1</v>
          </cell>
        </row>
        <row r="9249">
          <cell r="A9249" t="str">
            <v>ELFINDOLL MD RAGLAN LOGO LONG T-SHIRT 3</v>
          </cell>
          <cell r="B9249">
            <v>989.1</v>
          </cell>
        </row>
        <row r="9250">
          <cell r="A9250" t="str">
            <v>WASABI CAMOUFLAGE PRINT STUDDED TOP</v>
          </cell>
        </row>
        <row r="9251">
          <cell r="A9251" t="str">
            <v>SALT KIDS SLIM-FIT CREW NECK T-SHIRT/BEIGE</v>
          </cell>
        </row>
        <row r="9252">
          <cell r="A9252" t="str">
            <v xml:space="preserve">WASABI LONG SLEEVED HOODIE/GREEN </v>
          </cell>
          <cell r="B9252">
            <v>2299</v>
          </cell>
        </row>
        <row r="9253">
          <cell r="A9253" t="str">
            <v>SALT WAVY THERMAL PUFFER JACKET</v>
          </cell>
          <cell r="B9253">
            <v>3299</v>
          </cell>
        </row>
        <row r="9254">
          <cell r="A9254" t="str">
            <v>SALT KIDS SLEEVELESS SHORT JUMPSUIT/BLACK</v>
          </cell>
        </row>
        <row r="9255">
          <cell r="A9255" t="str">
            <v>JEEVEE BEES BEIGE DUFFLE JACKET WITH TRIM</v>
          </cell>
          <cell r="B9255">
            <v>2899</v>
          </cell>
        </row>
        <row r="9256">
          <cell r="A9256" t="str">
            <v>JEEVEE BEES KIDS' FAUX SHEARLING COAT/GREEN</v>
          </cell>
          <cell r="B9256">
            <v>2899</v>
          </cell>
        </row>
        <row r="9257">
          <cell r="A9257" t="str">
            <v>JEEVEE BEES WAVY-SEAM BOW ACCENT JEANS</v>
          </cell>
        </row>
        <row r="9258">
          <cell r="A9258" t="str">
            <v>SALT PRINTED PEPLUM TOP WITH TIE</v>
          </cell>
          <cell r="B9258">
            <v>2299</v>
          </cell>
        </row>
        <row r="9259">
          <cell r="A9259" t="str">
            <v>SALT VERSATILE LAPEL LARGE POCKET JACKET</v>
          </cell>
          <cell r="B9259">
            <v>6299</v>
          </cell>
        </row>
        <row r="9260">
          <cell r="A9260" t="str">
            <v>JEEVEE BEES KITTY PATCH SOFT TROUSER/OFF-WHITE</v>
          </cell>
        </row>
        <row r="9261">
          <cell r="A9261" t="str">
            <v>SALT BROWN HIGH WAISTED STRAIGHT LEG SUIT PANTS</v>
          </cell>
          <cell r="B9261">
            <v>2899</v>
          </cell>
        </row>
        <row r="9262">
          <cell r="A9262" t="str">
            <v>SALT STRIPE LONG SLEEVE BLAZER</v>
          </cell>
          <cell r="B9262">
            <v>3699</v>
          </cell>
        </row>
        <row r="9263">
          <cell r="A9263" t="str">
            <v>SALT ASYMMETRICAL SEQUIN CROP TOP</v>
          </cell>
          <cell r="B9263">
            <v>1999</v>
          </cell>
        </row>
        <row r="9264">
          <cell r="A9264" t="str">
            <v>AADHYA COTTON PURPLE EMBROIDERED KURTA SET</v>
          </cell>
          <cell r="B9264">
            <v>5499</v>
          </cell>
        </row>
        <row r="9265">
          <cell r="A9265" t="str">
            <v>SALT SQUARE ENCLOSURE POLKA DOT CROP TOP</v>
          </cell>
        </row>
        <row r="9266">
          <cell r="A9266" t="str">
            <v>SALT KIDS RUFFLED SLEEVE TEXTURED DRESS</v>
          </cell>
          <cell r="B9266">
            <v>3199</v>
          </cell>
        </row>
        <row r="9267">
          <cell r="A9267" t="str">
            <v>ELFINDOLL EC SHOULDER RUFFLE T-SHIRT B3</v>
          </cell>
          <cell r="B9267">
            <v>1034.0999999999999</v>
          </cell>
        </row>
        <row r="9268">
          <cell r="A9268" t="str">
            <v>JEEVEE BEES SNOOPY-INSPIRED STRIPED T-SHIRT</v>
          </cell>
          <cell r="B9268">
            <v>1199</v>
          </cell>
        </row>
        <row r="9269">
          <cell r="A9269" t="str">
            <v>SALT ONE-STRAP ROMAN OPEN TOE SANDAL</v>
          </cell>
          <cell r="B9269">
            <v>3699</v>
          </cell>
        </row>
        <row r="9270">
          <cell r="A9270" t="str">
            <v>SALT KIDS FLORAL GUIPURE LACE CO-ORD SET</v>
          </cell>
        </row>
        <row r="9271">
          <cell r="A9271" t="str">
            <v>SALT RUFFLED TRIM POPLIN TOP/WHITE</v>
          </cell>
          <cell r="B9271">
            <v>2299</v>
          </cell>
        </row>
        <row r="9272">
          <cell r="A9272" t="str">
            <v>SALT PLEATED HIGH WAIST PANT/BLACK STRIPE</v>
          </cell>
          <cell r="B9272">
            <v>2899</v>
          </cell>
        </row>
        <row r="9273">
          <cell r="A9273" t="str">
            <v>JEEVEE BEES LIGHT BLUE BUTTON-UP SHIRT</v>
          </cell>
        </row>
        <row r="9274">
          <cell r="A9274" t="str">
            <v>SALT KIDS FLORAL PRINT FLARE TROUSER</v>
          </cell>
        </row>
        <row r="9275">
          <cell r="A9275" t="str">
            <v>SALT JACQUARD WOVEN GEOMETRIC SCARF</v>
          </cell>
          <cell r="B9275">
            <v>1899</v>
          </cell>
        </row>
        <row r="9276">
          <cell r="A9276" t="str">
            <v>AADHYA PURPLE RAYON EMBROIDERED STRAIGHT KURTA</v>
          </cell>
          <cell r="B9276">
            <v>2899</v>
          </cell>
        </row>
        <row r="9277">
          <cell r="A9277" t="str">
            <v>JEEVEE BEES BOW ATTACHED T-SHIRT/LIME</v>
          </cell>
        </row>
        <row r="9278">
          <cell r="A9278" t="str">
            <v>SALT FAUX-FUR COLLAR BUTTON-FRONT JACKET</v>
          </cell>
          <cell r="B9278">
            <v>4899</v>
          </cell>
        </row>
        <row r="9279">
          <cell r="A9279" t="str">
            <v>SALT KIDS PINK PEONY BUBBLE DRESS</v>
          </cell>
        </row>
        <row r="9280">
          <cell r="A9280" t="str">
            <v>WASABI ZIP-UP HOODIE</v>
          </cell>
        </row>
        <row r="9281">
          <cell r="A9281" t="str">
            <v>SALT ELASTIC WAIST WIDE-LEG PANT</v>
          </cell>
          <cell r="B9281">
            <v>2899</v>
          </cell>
        </row>
        <row r="9282">
          <cell r="A9282" t="str">
            <v>WASABI CONTRAST STRAP BUCKET BAG/BROWN</v>
          </cell>
          <cell r="B9282">
            <v>2299</v>
          </cell>
        </row>
        <row r="9283">
          <cell r="A9283" t="str">
            <v>HUNTKEY 4 IN 1 USB-C MULTIFUNCTION DOCKING STATION</v>
          </cell>
          <cell r="B9283">
            <v>2800</v>
          </cell>
        </row>
        <row r="9284">
          <cell r="A9284" t="str">
            <v>JANSPORT UNION PACK BACKPACK- BLACK FOR UNISEX</v>
          </cell>
          <cell r="B9284">
            <v>4802.5</v>
          </cell>
        </row>
        <row r="9285">
          <cell r="A9285" t="str">
            <v>JANSPORT CARRYOUT SIDE BAGPACK BLUE FOR UNISEX</v>
          </cell>
          <cell r="B9285">
            <v>2932.5</v>
          </cell>
        </row>
        <row r="9286">
          <cell r="A9286" t="str">
            <v>JANSPORT SUPERBREAK PLUS FX BACKPACK EMBROIDERED BLOSSOM</v>
          </cell>
          <cell r="B9286">
            <v>4972.5</v>
          </cell>
        </row>
        <row r="9287">
          <cell r="A9287" t="str">
            <v>JANSPORT SUPERBREAK PLUS FX BACKPACK KIDCORE CHARMS BLACK</v>
          </cell>
          <cell r="B9287">
            <v>4972.5</v>
          </cell>
        </row>
        <row r="9288">
          <cell r="A9288" t="str">
            <v>JANSPORT SUPERBREAK PLUS FX EMBROIDERED BLOSSOM FOR UNISEX</v>
          </cell>
          <cell r="B9288">
            <v>4972.5</v>
          </cell>
        </row>
        <row r="9289">
          <cell r="A9289" t="str">
            <v>JANSPORT SUPERBREAK PLUS BACKPACK DEEP LAKE FOR UNISEX</v>
          </cell>
          <cell r="B9289">
            <v>4802.5</v>
          </cell>
        </row>
        <row r="9290">
          <cell r="A9290" t="str">
            <v>JANSPORT SUPERBREAK PLUS BACKPACK BLACK FOR UNISEX</v>
          </cell>
          <cell r="B9290">
            <v>4802.5</v>
          </cell>
        </row>
        <row r="9291">
          <cell r="A9291" t="str">
            <v>JANSPORT MAIN CAMPUS BACKPACK NAVY FOR UNISEX</v>
          </cell>
          <cell r="B9291">
            <v>5652.5</v>
          </cell>
        </row>
        <row r="9292">
          <cell r="A9292" t="str">
            <v>JANSPORT MAIN CAMPUS BACKPACK BLUE DUSK FOR UNISEX</v>
          </cell>
          <cell r="B9292">
            <v>6162.5</v>
          </cell>
        </row>
        <row r="9293">
          <cell r="A9293" t="str">
            <v>JANSPORT MAIN CAMPUS BACKPACK GRAPHITE GREY FOR UNISEX</v>
          </cell>
          <cell r="B9293">
            <v>6162.5</v>
          </cell>
        </row>
        <row r="9294">
          <cell r="A9294" t="str">
            <v>JANSPORT MAIN CAMPUS BACKPACK DEEP LAKE FOR UNISEX</v>
          </cell>
          <cell r="B9294">
            <v>6162.5</v>
          </cell>
        </row>
        <row r="9295">
          <cell r="A9295" t="str">
            <v>JANSPORT MAIN CAMPUS BACKPACK GLOWING GARDEN FOR UNISEX</v>
          </cell>
          <cell r="B9295">
            <v>6162.5</v>
          </cell>
        </row>
        <row r="9296">
          <cell r="A9296" t="str">
            <v>JANSPORT MAIN CAMPUS BACKPACK MOONSCAPE FOR UNISEX</v>
          </cell>
          <cell r="B9296">
            <v>6162.5</v>
          </cell>
        </row>
        <row r="9297">
          <cell r="A9297" t="str">
            <v>JANSPORT SUPERBREAK BACKPACK RED FOR UNISEX</v>
          </cell>
          <cell r="B9297">
            <v>4122.5</v>
          </cell>
        </row>
        <row r="9298">
          <cell r="A9298" t="str">
            <v>JANSPORT SUPERBREAK BACKPACK NEURAL NETWORK FOR UNISEX</v>
          </cell>
          <cell r="B9298">
            <v>4122.5</v>
          </cell>
        </row>
        <row r="9299">
          <cell r="A9299" t="str">
            <v>JANSPORT RIGHTPACK BLUE DUSK BACKPACK FOR UNISEX</v>
          </cell>
          <cell r="B9299">
            <v>7097.5</v>
          </cell>
        </row>
        <row r="9300">
          <cell r="A9300" t="str">
            <v>JANSPORT RIGHTPACK LOST SASQUATCH BACKPACK FOR UNISEX</v>
          </cell>
          <cell r="B9300">
            <v>7097.5</v>
          </cell>
        </row>
        <row r="9301">
          <cell r="A9301" t="str">
            <v>VIOPATCH - PAIN RELIEF PATCH - REGULAR 10 POUCHES X 3 PATCHES (TOTAL 30)</v>
          </cell>
          <cell r="B9301">
            <v>1520</v>
          </cell>
        </row>
        <row r="9302">
          <cell r="A9302" t="str">
            <v>VIOPATCH - PAIN RELIEF PATCH - LARGE (10 POUCHES)</v>
          </cell>
          <cell r="B9302">
            <v>760</v>
          </cell>
        </row>
        <row r="9303">
          <cell r="A9303" t="str">
            <v>NUGA PAIN RELIEF OIL 60ML</v>
          </cell>
          <cell r="B9303">
            <v>304</v>
          </cell>
        </row>
        <row r="9304">
          <cell r="A9304" t="str">
            <v>VIOPATCH PAIN RELIEF PATCH - KNEE (5 POUCH)</v>
          </cell>
          <cell r="B9304">
            <v>760</v>
          </cell>
        </row>
        <row r="9305">
          <cell r="A9305" t="str">
            <v>VIOCOOL - HEADACHE AND FEVER COOLING PATCH- 10 PATCHES</v>
          </cell>
          <cell r="B9305">
            <v>560</v>
          </cell>
        </row>
        <row r="9306">
          <cell r="A9306" t="str">
            <v>HAMMONDS FLYCATCHER GENUINE LEATHER LADIES CLUTCH</v>
          </cell>
          <cell r="B9306">
            <v>2499</v>
          </cell>
        </row>
        <row r="9307">
          <cell r="A9307" t="str">
            <v>HAMMONDS FLYCATCHER LEATHER LADIES WALLET 14 SLOTS</v>
          </cell>
          <cell r="B9307">
            <v>2949</v>
          </cell>
        </row>
        <row r="9308">
          <cell r="A9308" t="str">
            <v>HAMMONDS FLYCATCHER LEATHER LADIES WALLET 14 SLOTS</v>
          </cell>
          <cell r="B9308">
            <v>2949</v>
          </cell>
        </row>
        <row r="9309">
          <cell r="A9309" t="str">
            <v>HAMMONDS FLYCATCHER LEATHER LADIES WALLET 14 SLOTS</v>
          </cell>
          <cell r="B9309">
            <v>2949</v>
          </cell>
        </row>
        <row r="9310">
          <cell r="A9310" t="str">
            <v>HAMMONDS FLYCATCHER BLACK LEATHER LADIES WALLET FOR WOMAN WITH 14 CARD SLOTS - CLUTCH PURSE FOR WOMEN, LADIES WALLET FOR WOMEN STYLISH</v>
          </cell>
          <cell r="B9310">
            <v>2949</v>
          </cell>
        </row>
        <row r="9311">
          <cell r="A9311" t="str">
            <v>HAMMONDS FLYCATCHER BROWN LEATHER LADIES WALLET FOR WOMAN WITH 14 CARD SLOTS CLUTCH - BROWN</v>
          </cell>
          <cell r="B9311">
            <v>2949</v>
          </cell>
        </row>
        <row r="9312">
          <cell r="A9312" t="str">
            <v>HAMMONDS FLYCATCHER Leather Ladies Wallet for Woman with 14 Card Slots - Clutch Purse for Women, Ladies Wallet for Women Stylish</v>
          </cell>
          <cell r="B9312">
            <v>2949</v>
          </cell>
        </row>
        <row r="9313">
          <cell r="A9313" t="str">
            <v>HAMMONDS FLYCATCHER LEATHER LADIES WALLET 14 SLOTS</v>
          </cell>
          <cell r="B9313">
            <v>2949</v>
          </cell>
        </row>
        <row r="9314">
          <cell r="A9314" t="str">
            <v xml:space="preserve">SALT CLOVER FLOWER PEARL DROP EARRING </v>
          </cell>
          <cell r="B9314">
            <v>209</v>
          </cell>
        </row>
        <row r="9315">
          <cell r="A9315" t="str">
            <v>SALT PINSTRIPE MINI DRESS WITH BOW</v>
          </cell>
        </row>
        <row r="9316">
          <cell r="A9316" t="str">
            <v>SALT KIDS MARLED EFFECT KNIT LEGGING-80CM</v>
          </cell>
        </row>
        <row r="9317">
          <cell r="A9317" t="str">
            <v>MALIBU SPF50 FACE CREAM 40ML</v>
          </cell>
          <cell r="B9317">
            <v>245</v>
          </cell>
        </row>
        <row r="9318">
          <cell r="A9318" t="str">
            <v>MALIBU SPF30 TROPICAL LIPBALM SINGLE BLISTERPACK</v>
          </cell>
          <cell r="B9318">
            <v>195</v>
          </cell>
        </row>
        <row r="9319">
          <cell r="A9319" t="str">
            <v>MALIBU SPF30 VANILLA LIPBALM SINGLE BLISTERPACK</v>
          </cell>
          <cell r="B9319">
            <v>195</v>
          </cell>
        </row>
        <row r="9320">
          <cell r="A9320" t="str">
            <v>MALIBU SPF50 LOTION FOR KIDS 100ML</v>
          </cell>
          <cell r="B9320">
            <v>545</v>
          </cell>
        </row>
        <row r="9321">
          <cell r="A9321" t="str">
            <v>Malibu Sun SPF50+ Cream 40ml</v>
          </cell>
          <cell r="B9321">
            <v>295</v>
          </cell>
        </row>
        <row r="9322">
          <cell r="A9322" t="str">
            <v>MALIBU SPF30 BERRY LIPBALM SINGLE BLISTERPACK</v>
          </cell>
          <cell r="B9322">
            <v>195</v>
          </cell>
        </row>
        <row r="9323">
          <cell r="A9323" t="str">
            <v>MALIBU SPF50 KIDS COLOURED LOTION 150ML</v>
          </cell>
          <cell r="B9323">
            <v>745</v>
          </cell>
        </row>
        <row r="9324">
          <cell r="A9324" t="str">
            <v>MALIBU SPF50+ LOTION 100ML</v>
          </cell>
          <cell r="B9324">
            <v>645</v>
          </cell>
        </row>
        <row r="9325">
          <cell r="A9325" t="str">
            <v>MALIBU SPF30 LOTION 100ML</v>
          </cell>
          <cell r="B9325">
            <v>495</v>
          </cell>
        </row>
        <row r="9326">
          <cell r="A9326" t="str">
            <v>HAMMONDS FLYCATCHER LEATHER WALLET BELT COMBO GIFT SET</v>
          </cell>
          <cell r="B9326">
            <v>2949</v>
          </cell>
        </row>
        <row r="9327">
          <cell r="A9327" t="str">
            <v>HAMMONDS FLYCATCHER GENUINE LEATHER RFID WALLET MEN</v>
          </cell>
          <cell r="B9327">
            <v>1499</v>
          </cell>
        </row>
        <row r="9328">
          <cell r="A9328" t="str">
            <v>HAMMONDS FLYCATCHER GENUINE LEATHER RFID WALLET MEN</v>
          </cell>
          <cell r="B9328">
            <v>1499</v>
          </cell>
        </row>
        <row r="9329">
          <cell r="A9329" t="str">
            <v>HAMMONDS FLYCATCHER GENUINE LEATHER WALLET COMBO GIFT SET</v>
          </cell>
          <cell r="B9329">
            <v>1949</v>
          </cell>
        </row>
        <row r="9330">
          <cell r="A9330" t="str">
            <v>SALT STRIPED POPLIN SHIRT/WHITE</v>
          </cell>
          <cell r="B9330">
            <v>2799</v>
          </cell>
        </row>
        <row r="9331">
          <cell r="A9331" t="str">
            <v>SALT V-NECK POLKA DOT DRESS</v>
          </cell>
          <cell r="B9331">
            <v>2899</v>
          </cell>
        </row>
        <row r="9332">
          <cell r="A9332" t="str">
            <v>JEEVEE BEES FLORAL ACCENT BELTED DENIM SHORTS</v>
          </cell>
        </row>
        <row r="9333">
          <cell r="A9333" t="str">
            <v>SALT RETRO SQUARE CORRUGATED SLIVER METAL STUD EARRINGS</v>
          </cell>
          <cell r="B9333">
            <v>209</v>
          </cell>
        </row>
        <row r="9334">
          <cell r="A9334" t="str">
            <v>AADHYA SEA GREEN EMBROIDERED KURTA SET</v>
          </cell>
          <cell r="B9334">
            <v>4899</v>
          </cell>
        </row>
        <row r="9335">
          <cell r="A9335" t="str">
            <v>GOOGLE STREAMER 4K - STREAMING ENTERTAINMENT IN 4K HDR</v>
          </cell>
        </row>
        <row r="9336">
          <cell r="A9336" t="str">
            <v>SALT HIGH-RISE BARREL LEG JEANS/BLACK</v>
          </cell>
        </row>
        <row r="9337">
          <cell r="A9337" t="str">
            <v>SALT VERSATILE DESIGN PEARL EARRINGS</v>
          </cell>
          <cell r="B9337">
            <v>224.1</v>
          </cell>
        </row>
        <row r="9338">
          <cell r="A9338" t="str">
            <v>SALT COLOR FLOWER HAIR CLAW CLIPS - ORANGE</v>
          </cell>
          <cell r="B9338">
            <v>100</v>
          </cell>
        </row>
        <row r="9339">
          <cell r="A9339" t="str">
            <v>JEEVEE BEES SHORT SLEEVE BOW PRINT RUFFLE DRESS</v>
          </cell>
          <cell r="B9339">
            <v>1199</v>
          </cell>
        </row>
        <row r="9340">
          <cell r="A9340" t="str">
            <v>SALT WIDE-CUT BUTTON-UP SHIRT/SKY BLUE</v>
          </cell>
        </row>
        <row r="9341">
          <cell r="A9341" t="str">
            <v>SALT SEQUIN EMBROIDERY LAPEL SHIRT</v>
          </cell>
          <cell r="B9341">
            <v>2499</v>
          </cell>
        </row>
        <row r="9342">
          <cell r="A9342" t="str">
            <v>MESAUDA DIP LINER MATTE EYELINER 2.5 ML</v>
          </cell>
          <cell r="B9342">
            <v>1710</v>
          </cell>
        </row>
        <row r="9343">
          <cell r="A9343" t="str">
            <v>MESAUDA ARCHETYPE EYE SHADOW PALETTE II 12GM</v>
          </cell>
          <cell r="B9343">
            <v>4370</v>
          </cell>
        </row>
        <row r="9344">
          <cell r="A9344" t="str">
            <v>ELFINDOLL SMOOTH CD FRIENDLY 3-PACK ONE-PIECE</v>
          </cell>
          <cell r="B9344">
            <v>1259.0999999999999</v>
          </cell>
        </row>
        <row r="9345">
          <cell r="A9345" t="str">
            <v>MESAUDA CHRONO FLAWLESS FOUNDATION 07W 30ML</v>
          </cell>
          <cell r="B9345">
            <v>3705</v>
          </cell>
        </row>
        <row r="9346">
          <cell r="A9346" t="str">
            <v>MESAUDA CHRONO FLAWLESS FOUNDATION 11W  30ML</v>
          </cell>
          <cell r="B9346">
            <v>3705</v>
          </cell>
        </row>
        <row r="9347">
          <cell r="A9347" t="str">
            <v>MESAUDA CHRONO FLAWLESS FOUNDATION 13W 30ML</v>
          </cell>
          <cell r="B9347">
            <v>3705</v>
          </cell>
        </row>
        <row r="9348">
          <cell r="A9348" t="str">
            <v>MESAUDA CHRONO FLAWLESS FOUNDATION 15W 30ML</v>
          </cell>
          <cell r="B9348">
            <v>3705</v>
          </cell>
        </row>
        <row r="9349">
          <cell r="A9349" t="str">
            <v>SALT EMBROIDERED KIMONO-STYLE TOP</v>
          </cell>
          <cell r="B9349">
            <v>3699</v>
          </cell>
        </row>
        <row r="9350">
          <cell r="A9350" t="str">
            <v xml:space="preserve">WASABI LONG SLEEVED HOODIE/GREY </v>
          </cell>
          <cell r="B9350">
            <v>2299</v>
          </cell>
        </row>
        <row r="9351">
          <cell r="A9351" t="str">
            <v>SALT HIGH WAIST BELTED DENIM PANT</v>
          </cell>
          <cell r="B9351">
            <v>3899</v>
          </cell>
        </row>
        <row r="9352">
          <cell r="A9352" t="str">
            <v>SALT LAPEL LONG-SLEEVED JACKET</v>
          </cell>
          <cell r="B9352">
            <v>4899</v>
          </cell>
        </row>
        <row r="9353">
          <cell r="A9353" t="str">
            <v>WASABI SIMPLE LAPEL IRREGULAR SLIM FIT TOP</v>
          </cell>
          <cell r="B9353">
            <v>1800</v>
          </cell>
        </row>
        <row r="9354">
          <cell r="A9354" t="str">
            <v>JEEVEE BEES BLUE DUFFLE COAT WITH TRIM</v>
          </cell>
          <cell r="B9354">
            <v>2999</v>
          </cell>
        </row>
        <row r="9355">
          <cell r="A9355" t="str">
            <v>SALT BELTED WIDE-LEG FORMAL PANT/GREY</v>
          </cell>
        </row>
        <row r="9356">
          <cell r="A9356" t="str">
            <v>SALT ASYMMETRIC ZIP-UP FLEECE JACKET</v>
          </cell>
          <cell r="B9356">
            <v>6499</v>
          </cell>
        </row>
        <row r="9357">
          <cell r="A9357" t="str">
            <v>SALT KIDS CRINKLE FINISH KIDS CO-ORD SET</v>
          </cell>
        </row>
        <row r="9358">
          <cell r="A9358" t="str">
            <v>ELFINDOLL ALL-OVER BEAR FACE PRINT – MD CA8</v>
          </cell>
          <cell r="B9358">
            <v>1124.0999999999999</v>
          </cell>
        </row>
        <row r="9359">
          <cell r="A9359" t="str">
            <v>SALT SHORT SLEEVE KNIT POLO TOP</v>
          </cell>
        </row>
        <row r="9360">
          <cell r="A9360" t="str">
            <v>SALT MUSTARD SOFT BOTTOM FLIP-FLOPS FLATS</v>
          </cell>
          <cell r="B9360">
            <v>3299</v>
          </cell>
        </row>
        <row r="9361">
          <cell r="A9361" t="str">
            <v>SALT SINGLE-BREASTED SLIM SHIRT</v>
          </cell>
          <cell r="B9361">
            <v>1874.25</v>
          </cell>
        </row>
        <row r="9362">
          <cell r="A9362" t="str">
            <v>PHILIPS 50PUT7406/98 50" LED 4K UHD LED ANDROID TV (NEW MODEL)</v>
          </cell>
          <cell r="B9362">
            <v>125999</v>
          </cell>
        </row>
        <row r="9363">
          <cell r="A9363" t="str">
            <v>PHILIPS 50PUT8115/98 4K UHD ANDROID TV</v>
          </cell>
          <cell r="B9363">
            <v>134999</v>
          </cell>
        </row>
        <row r="9364">
          <cell r="A9364" t="str">
            <v>MESAUDA FLUSH OF BLUSH PEACH DELIGHT LIQUID   8ML</v>
          </cell>
          <cell r="B9364">
            <v>2755</v>
          </cell>
        </row>
        <row r="9365">
          <cell r="A9365" t="str">
            <v>MESAUDA FLUSH OF BLUSH PETAL PINK LIQUID   8ML</v>
          </cell>
          <cell r="B9365">
            <v>2755</v>
          </cell>
        </row>
        <row r="9366">
          <cell r="A9366" t="str">
            <v>AADHYA WHITE PRINT KURTA</v>
          </cell>
          <cell r="B9366">
            <v>3699</v>
          </cell>
        </row>
        <row r="9367">
          <cell r="A9367" t="str">
            <v>SALT FRONT ZIP-UP FLY MINI SKORT</v>
          </cell>
          <cell r="B9367">
            <v>2499</v>
          </cell>
        </row>
        <row r="9368">
          <cell r="A9368" t="str">
            <v>SALT CUTWORK EMBROIDERY BLOUSE</v>
          </cell>
          <cell r="B9368">
            <v>3299</v>
          </cell>
        </row>
        <row r="9369">
          <cell r="A9369" t="str">
            <v>RANG WOMEN'S CHANDERI SILK FESTIVE KURTA SET - MINT</v>
          </cell>
          <cell r="B9369">
            <v>1899.5</v>
          </cell>
        </row>
        <row r="9370">
          <cell r="A9370" t="str">
            <v>MESAUDA FLUSH OF LIGHT OPAL BEAM HIGHLIGHTER 8ML</v>
          </cell>
          <cell r="B9370">
            <v>2945</v>
          </cell>
        </row>
        <row r="9371">
          <cell r="A9371" t="str">
            <v>MESAUDA FLUSH OF LIGHT GOLDEN HOUR HIGHLIGHTER  8ML</v>
          </cell>
          <cell r="B9371">
            <v>2945</v>
          </cell>
        </row>
        <row r="9372">
          <cell r="A9372" t="str">
            <v>ERKE CUSHIONING RUNNING SHOES FOR MEN 51118403007-002</v>
          </cell>
          <cell r="B9372">
            <v>4490</v>
          </cell>
        </row>
        <row r="9373">
          <cell r="A9373" t="str">
            <v>ERKE CUSHIONING RUNNING SHOES FOR MEN 51118403007-002</v>
          </cell>
          <cell r="B9373">
            <v>4490</v>
          </cell>
        </row>
        <row r="9374">
          <cell r="A9374" t="str">
            <v>ERKE CUSHIONING RUNNING SHOES FOR MEN 51118403007-002</v>
          </cell>
          <cell r="B9374">
            <v>4490</v>
          </cell>
        </row>
        <row r="9375">
          <cell r="A9375" t="str">
            <v>ERKE CUSHIONING RUNNING SHOES FOR MEN 51118403007-002</v>
          </cell>
          <cell r="B9375">
            <v>4490</v>
          </cell>
        </row>
        <row r="9376">
          <cell r="A9376" t="str">
            <v>ERKE CUSHIONING RUNNING SHOES FOR MEN 51118403007-002</v>
          </cell>
          <cell r="B9376">
            <v>4490</v>
          </cell>
        </row>
        <row r="9377">
          <cell r="A9377" t="str">
            <v>MAANGE 9PCS PROFESSIONAL MAKEUP BRUSHES SET MAG51119J-9P</v>
          </cell>
          <cell r="B9377">
            <v>1334</v>
          </cell>
        </row>
        <row r="9378">
          <cell r="A9378" t="str">
            <v>AADHYA MUSTARD VISCOSE CHANDERI PALAZZO SET</v>
          </cell>
        </row>
        <row r="9379">
          <cell r="A9379" t="str">
            <v>ELFINDOLL AT1PTH24 WHITE HEART RIBBON LACE</v>
          </cell>
          <cell r="B9379">
            <v>404.1</v>
          </cell>
        </row>
        <row r="9380">
          <cell r="A9380" t="str">
            <v>JEEVEE BEES O-NECK T-SHIRT/BLACK</v>
          </cell>
          <cell r="B9380">
            <v>1249</v>
          </cell>
        </row>
        <row r="9381">
          <cell r="A9381" t="str">
            <v>LPMX WOMEN'S SLIPIN WALK SHOES- 912523612-GRY</v>
          </cell>
          <cell r="B9381">
            <v>4990</v>
          </cell>
        </row>
        <row r="9382">
          <cell r="A9382" t="str">
            <v>LPMX WOMEN'S SLIPIN WALK SHOES- 912523612-GRY</v>
          </cell>
          <cell r="B9382">
            <v>4990</v>
          </cell>
        </row>
        <row r="9383">
          <cell r="A9383" t="str">
            <v>LPMX WOMEN'S SLIPIN WALK SHOES- 912523612-GRY</v>
          </cell>
          <cell r="B9383">
            <v>4990</v>
          </cell>
        </row>
        <row r="9384">
          <cell r="A9384" t="str">
            <v>LPMX WOMEN'S SLIPIN WALK SHOES- 912523612-GRY</v>
          </cell>
          <cell r="B9384">
            <v>4990</v>
          </cell>
        </row>
        <row r="9385">
          <cell r="A9385" t="str">
            <v>LPMX WOMEN'S SLIPIN WALK SHOES- 912523612-GRY</v>
          </cell>
          <cell r="B9385">
            <v>4990</v>
          </cell>
        </row>
        <row r="9386">
          <cell r="A9386" t="str">
            <v>LPMX WOMEN'S SLIPIN WALK SHOES- 912523612-GRY</v>
          </cell>
          <cell r="B9386">
            <v>4990</v>
          </cell>
        </row>
        <row r="9387">
          <cell r="A9387" t="str">
            <v>LPMX MEN'S CASUAL SHOES- T92520301-WBLK</v>
          </cell>
          <cell r="B9387">
            <v>5592</v>
          </cell>
        </row>
        <row r="9388">
          <cell r="A9388" t="str">
            <v>LPMX MEN'S CASUAL SHOES- T92520301-WBLK</v>
          </cell>
          <cell r="B9388">
            <v>5592</v>
          </cell>
        </row>
        <row r="9389">
          <cell r="A9389" t="str">
            <v>LPMX MEN'S CASUAL SHOES- T92520301-WBLK</v>
          </cell>
          <cell r="B9389">
            <v>5592</v>
          </cell>
        </row>
        <row r="9390">
          <cell r="A9390" t="str">
            <v>LPMX MEN'S CASUAL SHOES- T92520301-WBLK</v>
          </cell>
          <cell r="B9390">
            <v>5592</v>
          </cell>
        </row>
        <row r="9391">
          <cell r="A9391" t="str">
            <v>LPMX MEN'S CASUAL SHOES- T92520301-WBLK</v>
          </cell>
          <cell r="B9391">
            <v>5592</v>
          </cell>
        </row>
        <row r="9392">
          <cell r="A9392" t="str">
            <v>LPMX WOMEN'S CASUAL SHOES- T92520302-WRED</v>
          </cell>
          <cell r="B9392">
            <v>5592</v>
          </cell>
        </row>
        <row r="9393">
          <cell r="A9393" t="str">
            <v>LPMX WOMEN'S CASUAL SHOES- T92520302-WRED</v>
          </cell>
          <cell r="B9393">
            <v>5592</v>
          </cell>
        </row>
        <row r="9394">
          <cell r="A9394" t="str">
            <v>LPMX WOMEN'S CASUAL SHOES- T92520302-WRED</v>
          </cell>
          <cell r="B9394">
            <v>5592</v>
          </cell>
        </row>
        <row r="9395">
          <cell r="A9395" t="str">
            <v>LPMX WOMEN'S CASUAL SHOES- T92520302-WRED</v>
          </cell>
          <cell r="B9395">
            <v>5592</v>
          </cell>
        </row>
        <row r="9396">
          <cell r="A9396" t="str">
            <v>LPMX WOMEN'S CASUAL SHOES- T92520302-WRED</v>
          </cell>
          <cell r="B9396">
            <v>5592</v>
          </cell>
        </row>
        <row r="9397">
          <cell r="A9397" t="str">
            <v>LPMX MEN'S CASUAL SHOES- T92520301-WRED</v>
          </cell>
          <cell r="B9397">
            <v>5592</v>
          </cell>
        </row>
        <row r="9398">
          <cell r="A9398" t="str">
            <v>LPMX MEN'S CASUAL SHOES- T92520301-WRED</v>
          </cell>
          <cell r="B9398">
            <v>5592</v>
          </cell>
        </row>
        <row r="9399">
          <cell r="A9399" t="str">
            <v>LPMX MEN'S CASUAL SHOES- T92520301-WRED</v>
          </cell>
          <cell r="B9399">
            <v>5592</v>
          </cell>
        </row>
        <row r="9400">
          <cell r="A9400" t="str">
            <v>LPMX MEN'S CASUAL SHOES- T92520301-WRED</v>
          </cell>
          <cell r="B9400">
            <v>5592</v>
          </cell>
        </row>
        <row r="9401">
          <cell r="A9401" t="str">
            <v>LPMX MEN'S CASUAL SHOES- T92520301-WRED</v>
          </cell>
          <cell r="B9401">
            <v>5592</v>
          </cell>
        </row>
        <row r="9402">
          <cell r="A9402" t="str">
            <v>LPMX MEN'S CASUAL SHOES- T92520301-WRED</v>
          </cell>
          <cell r="B9402">
            <v>5592</v>
          </cell>
        </row>
        <row r="9403">
          <cell r="A9403" t="str">
            <v>LPMX WOMEN'S SLIPIN WALK SHOES- 912523612-PNK</v>
          </cell>
          <cell r="B9403">
            <v>4990</v>
          </cell>
        </row>
        <row r="9404">
          <cell r="A9404" t="str">
            <v>LPMX WOMEN'S SLIPIN WALK SHOES- 912523612-PNK</v>
          </cell>
          <cell r="B9404">
            <v>4990</v>
          </cell>
        </row>
        <row r="9405">
          <cell r="A9405" t="str">
            <v>LPMX WOMEN'S SLIPIN WALK SHOES- 912523612-PNK</v>
          </cell>
          <cell r="B9405">
            <v>4990</v>
          </cell>
        </row>
        <row r="9406">
          <cell r="A9406" t="str">
            <v>LPMX WOMEN'S SLIPIN WALK SHOES- 912523612-PNK</v>
          </cell>
          <cell r="B9406">
            <v>4990</v>
          </cell>
        </row>
        <row r="9407">
          <cell r="A9407" t="str">
            <v>LPMX WOMEN'S SLIPIN WALK SHOES- 912523612-PNK</v>
          </cell>
          <cell r="B9407">
            <v>4990</v>
          </cell>
        </row>
        <row r="9408">
          <cell r="A9408" t="str">
            <v>LPMX WOMEN'S SLIPIN WALK SHOES- 912523612-PNK</v>
          </cell>
          <cell r="B9408">
            <v>4990</v>
          </cell>
        </row>
        <row r="9409">
          <cell r="A9409" t="str">
            <v>LPMX WOMEN'S SLIPIN WALK SHOES- 912523612-PUR</v>
          </cell>
          <cell r="B9409">
            <v>4990</v>
          </cell>
        </row>
        <row r="9410">
          <cell r="A9410" t="str">
            <v>LPMX WOMEN'S SLIPIN WALK SHOES- 912523612-PUR</v>
          </cell>
          <cell r="B9410">
            <v>4990</v>
          </cell>
        </row>
        <row r="9411">
          <cell r="A9411" t="str">
            <v>LPMX WOMEN'S SLIPIN WALK SHOES- 912523612-PUR</v>
          </cell>
          <cell r="B9411">
            <v>4990</v>
          </cell>
        </row>
        <row r="9412">
          <cell r="A9412" t="str">
            <v>LPMX WOMEN'S SLIPIN WALK SHOES- 912523612-PUR</v>
          </cell>
          <cell r="B9412">
            <v>4990</v>
          </cell>
        </row>
        <row r="9413">
          <cell r="A9413" t="str">
            <v>LPMX WOMEN'S SLIPIN WALK SHOES- 912523612-PUR</v>
          </cell>
          <cell r="B9413">
            <v>4990</v>
          </cell>
        </row>
        <row r="9414">
          <cell r="A9414" t="str">
            <v>LPMX MEN'S WALK SHOES- X953-BLK</v>
          </cell>
          <cell r="B9414">
            <v>4990</v>
          </cell>
        </row>
        <row r="9415">
          <cell r="A9415" t="str">
            <v>LPMX MEN'S WALK SHOES- X953-BLK</v>
          </cell>
          <cell r="B9415">
            <v>4990</v>
          </cell>
        </row>
        <row r="9416">
          <cell r="A9416" t="str">
            <v>LPMX MEN'S WALK SHOES- X953-BLK</v>
          </cell>
          <cell r="B9416">
            <v>4990</v>
          </cell>
        </row>
        <row r="9417">
          <cell r="A9417" t="str">
            <v>LPMX MEN'S WALK SHOES- X953-BLK</v>
          </cell>
          <cell r="B9417">
            <v>4990</v>
          </cell>
        </row>
        <row r="9418">
          <cell r="A9418" t="str">
            <v>LPMX MEN'S WALK SHOES- X953-BLK</v>
          </cell>
          <cell r="B9418">
            <v>4990</v>
          </cell>
        </row>
        <row r="9419">
          <cell r="A9419" t="str">
            <v>LPMX WOMEN'S MULE SHOES- S592-001-NVY</v>
          </cell>
          <cell r="B9419">
            <v>4990</v>
          </cell>
        </row>
        <row r="9420">
          <cell r="A9420" t="str">
            <v>LPMX WOMEN'S MULE SHOES- S592-001-NVY</v>
          </cell>
          <cell r="B9420">
            <v>4990</v>
          </cell>
        </row>
        <row r="9421">
          <cell r="A9421" t="str">
            <v>LPMX WOMEN'S MULE SHOES- S592-001-NVY</v>
          </cell>
          <cell r="B9421">
            <v>4990</v>
          </cell>
        </row>
        <row r="9422">
          <cell r="A9422" t="str">
            <v>LPMX WOMEN'S MULE SHOES- S592-001-NVY</v>
          </cell>
          <cell r="B9422">
            <v>4990</v>
          </cell>
        </row>
        <row r="9423">
          <cell r="A9423" t="str">
            <v>LPMX MEN'S SLIPON SHOES- X946-GRY</v>
          </cell>
          <cell r="B9423">
            <v>4990</v>
          </cell>
        </row>
        <row r="9424">
          <cell r="A9424" t="str">
            <v>LPMX MEN'S SLIPON SHOES- X946-GRY</v>
          </cell>
          <cell r="B9424">
            <v>4990</v>
          </cell>
        </row>
        <row r="9425">
          <cell r="A9425" t="str">
            <v>LPMX MEN'S SLIPON SHOES- X946-GRY</v>
          </cell>
          <cell r="B9425">
            <v>4990</v>
          </cell>
        </row>
        <row r="9426">
          <cell r="A9426" t="str">
            <v>LPMX MEN'S SLIPON SHOES- X946-GRY</v>
          </cell>
          <cell r="B9426">
            <v>4990</v>
          </cell>
        </row>
        <row r="9427">
          <cell r="A9427" t="str">
            <v>LPMX MEN'S SLIPON SHOES- X946-GRY</v>
          </cell>
          <cell r="B9427">
            <v>4990</v>
          </cell>
        </row>
        <row r="9428">
          <cell r="A9428" t="str">
            <v xml:space="preserve">LPMX MEN'S SLIPON SHOES- X946-BLK
</v>
          </cell>
          <cell r="B9428">
            <v>4990</v>
          </cell>
        </row>
        <row r="9429">
          <cell r="A9429" t="str">
            <v xml:space="preserve">LPMX MEN'S SLIPON SHOES- X946-BLK
</v>
          </cell>
          <cell r="B9429">
            <v>4990</v>
          </cell>
        </row>
        <row r="9430">
          <cell r="A9430" t="str">
            <v xml:space="preserve">LPMX MEN'S SLIPON SHOES- X946-BLK
</v>
          </cell>
          <cell r="B9430">
            <v>4990</v>
          </cell>
        </row>
        <row r="9431">
          <cell r="A9431" t="str">
            <v xml:space="preserve">LPMX MEN'S SLIPON SHOES- X946-BLK
</v>
          </cell>
          <cell r="B9431">
            <v>4990</v>
          </cell>
        </row>
        <row r="9432">
          <cell r="A9432" t="str">
            <v xml:space="preserve">LPMX MEN'S SLIPON SHOES- X946-BLK
</v>
          </cell>
          <cell r="B9432">
            <v>4990</v>
          </cell>
        </row>
        <row r="9433">
          <cell r="A9433" t="str">
            <v>LPMX WOMEN'S WALK SHOES- X931-BLK</v>
          </cell>
          <cell r="B9433">
            <v>4990</v>
          </cell>
        </row>
        <row r="9434">
          <cell r="A9434" t="str">
            <v>LPMX WOMEN'S WALK SHOES- X931-BLK</v>
          </cell>
          <cell r="B9434">
            <v>4990</v>
          </cell>
        </row>
        <row r="9435">
          <cell r="A9435" t="str">
            <v>LPMX WOMEN'S WALK SHOES- X931-BLK</v>
          </cell>
          <cell r="B9435">
            <v>4990</v>
          </cell>
        </row>
        <row r="9436">
          <cell r="A9436" t="str">
            <v>LPMX WOMEN'S WALK SHOES- X931-BLK</v>
          </cell>
          <cell r="B9436">
            <v>4990</v>
          </cell>
        </row>
        <row r="9437">
          <cell r="A9437" t="str">
            <v>LPMX WOMEN'S WALK SHOES- X935-GRY</v>
          </cell>
          <cell r="B9437">
            <v>4990</v>
          </cell>
        </row>
        <row r="9438">
          <cell r="A9438" t="str">
            <v>LPMX WOMEN'S WALK SHOES- X935-GRY</v>
          </cell>
          <cell r="B9438">
            <v>4990</v>
          </cell>
        </row>
        <row r="9439">
          <cell r="A9439" t="str">
            <v>LPMX WOMEN'S WALK SHOES- X935-GRY</v>
          </cell>
          <cell r="B9439">
            <v>4990</v>
          </cell>
        </row>
        <row r="9440">
          <cell r="A9440" t="str">
            <v>LPMX WOMEN'S WALK SHOES- X935-GRY</v>
          </cell>
          <cell r="B9440">
            <v>4990</v>
          </cell>
        </row>
        <row r="9441">
          <cell r="A9441" t="str">
            <v>LPMX WOMEN'S WALK SHOES-X935-NVY</v>
          </cell>
          <cell r="B9441">
            <v>4990</v>
          </cell>
        </row>
        <row r="9442">
          <cell r="A9442" t="str">
            <v>LPMX WOMEN'S WALK SHOES-X935-NVY</v>
          </cell>
          <cell r="B9442">
            <v>4990</v>
          </cell>
        </row>
        <row r="9443">
          <cell r="A9443" t="str">
            <v>LPMX WOMEN'S WALK SHOES-X935-NVY</v>
          </cell>
          <cell r="B9443">
            <v>4990</v>
          </cell>
        </row>
        <row r="9444">
          <cell r="A9444" t="str">
            <v>LPMX WOMEN'S WALK SHOES-X935-NVY</v>
          </cell>
          <cell r="B9444">
            <v>4990</v>
          </cell>
        </row>
        <row r="9445">
          <cell r="A9445" t="str">
            <v>LPMX MEN'S WALK SHOES- X949-NVY</v>
          </cell>
          <cell r="B9445">
            <v>4990</v>
          </cell>
        </row>
        <row r="9446">
          <cell r="A9446" t="str">
            <v>LPMX MEN'S WALK SHOES- X949-NVY</v>
          </cell>
          <cell r="B9446">
            <v>4990</v>
          </cell>
        </row>
        <row r="9447">
          <cell r="A9447" t="str">
            <v>LPMX MEN'S WALK SHOES- X949-NVY</v>
          </cell>
          <cell r="B9447">
            <v>4990</v>
          </cell>
        </row>
        <row r="9448">
          <cell r="A9448" t="str">
            <v>LPMX MEN'S WALK SHOES- X949-NVY</v>
          </cell>
          <cell r="B9448">
            <v>4990</v>
          </cell>
        </row>
        <row r="9449">
          <cell r="A9449" t="str">
            <v>LPMX MEN'S WALK SHOES- X949-NVY</v>
          </cell>
          <cell r="B9449">
            <v>4990</v>
          </cell>
        </row>
        <row r="9450">
          <cell r="A9450" t="str">
            <v>LPMX MEN'S WALK SHOES- X953-WHT</v>
          </cell>
          <cell r="B9450">
            <v>4990</v>
          </cell>
        </row>
        <row r="9451">
          <cell r="A9451" t="str">
            <v>LPMX MEN'S WALK SHOES- X953-WHT</v>
          </cell>
          <cell r="B9451">
            <v>4990</v>
          </cell>
        </row>
        <row r="9452">
          <cell r="A9452" t="str">
            <v>LPMX MEN'S WALK SHOES- X953-WHT</v>
          </cell>
          <cell r="B9452">
            <v>4990</v>
          </cell>
        </row>
        <row r="9453">
          <cell r="A9453" t="str">
            <v>LPMX MEN'S WALK SHOES- X953-WHT</v>
          </cell>
          <cell r="B9453">
            <v>4990</v>
          </cell>
        </row>
        <row r="9454">
          <cell r="A9454" t="str">
            <v>LPMX MEN'S WALK SHOES- X953-WHT</v>
          </cell>
          <cell r="B9454">
            <v>4990</v>
          </cell>
        </row>
        <row r="9455">
          <cell r="A9455" t="str">
            <v>LPMX MEN'S WALK SHOES- 03-A8731-1-BLK</v>
          </cell>
          <cell r="B9455">
            <v>4990</v>
          </cell>
        </row>
        <row r="9456">
          <cell r="A9456" t="str">
            <v>LPMX MEN'S WALK SHOES- 03-A8731-1-BLK</v>
          </cell>
          <cell r="B9456">
            <v>4990</v>
          </cell>
        </row>
        <row r="9457">
          <cell r="A9457" t="str">
            <v>LPMX MEN'S WALK SHOES- 03-A8731-1-BLK</v>
          </cell>
          <cell r="B9457">
            <v>4990</v>
          </cell>
        </row>
        <row r="9458">
          <cell r="A9458" t="str">
            <v>LPMX MEN'S WALK SHOES- 03-A8731-1-BLK</v>
          </cell>
          <cell r="B9458">
            <v>4990</v>
          </cell>
        </row>
        <row r="9459">
          <cell r="A9459" t="str">
            <v>LPMX MEN'S WALK SHOES- 03-A8731-1-BLK</v>
          </cell>
          <cell r="B9459">
            <v>4990</v>
          </cell>
        </row>
        <row r="9460">
          <cell r="A9460" t="str">
            <v>LPMX MEN'S WALK SHOES- SPQ-52-BJE</v>
          </cell>
          <cell r="B9460">
            <v>4990</v>
          </cell>
        </row>
        <row r="9461">
          <cell r="A9461" t="str">
            <v>LPMX MEN'S WALK SHOES- SPQ-52-BJE</v>
          </cell>
          <cell r="B9461">
            <v>4990</v>
          </cell>
        </row>
        <row r="9462">
          <cell r="A9462" t="str">
            <v>LPMX MEN'S WALK SHOES- SPQ-52-BJE</v>
          </cell>
          <cell r="B9462">
            <v>4990</v>
          </cell>
        </row>
        <row r="9463">
          <cell r="A9463" t="str">
            <v>LPMX MEN'S WALK SHOES- SPQ-52-BJE</v>
          </cell>
          <cell r="B9463">
            <v>4990</v>
          </cell>
        </row>
        <row r="9464">
          <cell r="A9464" t="str">
            <v>LPMX MEN'S WALK SHOES- SPQ-52-BJE</v>
          </cell>
          <cell r="B9464">
            <v>4990</v>
          </cell>
        </row>
        <row r="9465">
          <cell r="A9465" t="str">
            <v>LPMX WOMEN'S WALK SHOES- X937-GRY</v>
          </cell>
          <cell r="B9465">
            <v>4990</v>
          </cell>
        </row>
        <row r="9466">
          <cell r="A9466" t="str">
            <v>LPMX WOMEN'S WALK SHOES- X937-GRY</v>
          </cell>
          <cell r="B9466">
            <v>4990</v>
          </cell>
        </row>
        <row r="9467">
          <cell r="A9467" t="str">
            <v>LPMX WOMEN'S WALK SHOES- X937-GRY</v>
          </cell>
          <cell r="B9467">
            <v>4990</v>
          </cell>
        </row>
        <row r="9468">
          <cell r="A9468" t="str">
            <v>LPMX WOMEN'S WALK SHOES- X937-GRY</v>
          </cell>
          <cell r="B9468">
            <v>4990</v>
          </cell>
        </row>
        <row r="9469">
          <cell r="A9469" t="str">
            <v>LPMX MEN'S WALK SHOES- X949-BLK</v>
          </cell>
          <cell r="B9469">
            <v>4990</v>
          </cell>
        </row>
        <row r="9470">
          <cell r="A9470" t="str">
            <v>LPMX MEN'S WALK SHOES- X949-BLK</v>
          </cell>
          <cell r="B9470">
            <v>4990</v>
          </cell>
        </row>
        <row r="9471">
          <cell r="A9471" t="str">
            <v>LPMX MEN'S WALK SHOES- X949-BLK</v>
          </cell>
          <cell r="B9471">
            <v>4990</v>
          </cell>
        </row>
        <row r="9472">
          <cell r="A9472" t="str">
            <v>LPMX MEN'S WALK SHOES- X949-BLK</v>
          </cell>
          <cell r="B9472">
            <v>4990</v>
          </cell>
        </row>
        <row r="9473">
          <cell r="A9473" t="str">
            <v>LPMX MEN'S WALK SHOES- X949-BLK</v>
          </cell>
          <cell r="B9473">
            <v>4990</v>
          </cell>
        </row>
        <row r="9474">
          <cell r="A9474" t="str">
            <v>LPMX MEN'S WALK SHOES- X953-BJE</v>
          </cell>
          <cell r="B9474">
            <v>4990</v>
          </cell>
        </row>
        <row r="9475">
          <cell r="A9475" t="str">
            <v>LPMX MEN'S WALK SHOES- X953-BJE</v>
          </cell>
          <cell r="B9475">
            <v>4990</v>
          </cell>
        </row>
        <row r="9476">
          <cell r="A9476" t="str">
            <v>LPMX MEN'S WALK SHOES- X953-BJE</v>
          </cell>
          <cell r="B9476">
            <v>4990</v>
          </cell>
        </row>
        <row r="9477">
          <cell r="A9477" t="str">
            <v>LPMX MEN'S WALK SHOES- X953-BJE</v>
          </cell>
          <cell r="B9477">
            <v>4990</v>
          </cell>
        </row>
        <row r="9478">
          <cell r="A9478" t="str">
            <v>LPMX MEN'S WALK SHOES- X953-BJE</v>
          </cell>
          <cell r="B9478">
            <v>4990</v>
          </cell>
        </row>
        <row r="9479">
          <cell r="A9479" t="str">
            <v>LPMX MEN'S MULE SHOES- X956-BLK</v>
          </cell>
          <cell r="B9479">
            <v>4990</v>
          </cell>
        </row>
        <row r="9480">
          <cell r="A9480" t="str">
            <v>LPMX MEN'S MULE SHOES- X956-BLK</v>
          </cell>
          <cell r="B9480">
            <v>4990</v>
          </cell>
        </row>
        <row r="9481">
          <cell r="A9481" t="str">
            <v>LPMX MEN'S MULE SHOES- X956-BLK</v>
          </cell>
          <cell r="B9481">
            <v>4990</v>
          </cell>
        </row>
        <row r="9482">
          <cell r="A9482" t="str">
            <v>LPMX MEN'S MULE SHOES- X956-BLK</v>
          </cell>
          <cell r="B9482">
            <v>4990</v>
          </cell>
        </row>
        <row r="9483">
          <cell r="A9483" t="str">
            <v>LPMX MEN'S MULE SHOES- X956-BLK</v>
          </cell>
          <cell r="B9483">
            <v>4990</v>
          </cell>
        </row>
        <row r="9484">
          <cell r="A9484" t="str">
            <v>LPMX LADIES WALK SHOES- S592-001-GREY</v>
          </cell>
          <cell r="B9484">
            <v>4990</v>
          </cell>
        </row>
        <row r="9485">
          <cell r="A9485" t="str">
            <v>LPMX LADIES WALK SHOES- S592-001-GREY</v>
          </cell>
          <cell r="B9485">
            <v>4990</v>
          </cell>
        </row>
        <row r="9486">
          <cell r="A9486" t="str">
            <v>LPMX LADIES WALK SHOES- S592-001-GREY</v>
          </cell>
          <cell r="B9486">
            <v>4990</v>
          </cell>
        </row>
        <row r="9487">
          <cell r="A9487" t="str">
            <v>LPMX LADIES WALK SHOES- S592-001-GREY</v>
          </cell>
          <cell r="B9487">
            <v>4990</v>
          </cell>
        </row>
        <row r="9488">
          <cell r="A9488" t="str">
            <v>LPMX WOMEN'S WALK SHOES- X931-NVY</v>
          </cell>
          <cell r="B9488">
            <v>4990</v>
          </cell>
        </row>
        <row r="9489">
          <cell r="A9489" t="str">
            <v>LPMX WOMEN'S WALK SHOES- X931-NVY</v>
          </cell>
          <cell r="B9489">
            <v>4990</v>
          </cell>
        </row>
        <row r="9490">
          <cell r="A9490" t="str">
            <v>LPMX WOMEN'S WALK SHOES- X931-NVY</v>
          </cell>
          <cell r="B9490">
            <v>4990</v>
          </cell>
        </row>
        <row r="9491">
          <cell r="A9491" t="str">
            <v>LPMX WOMEN'S WALK SHOES- X931-NVY</v>
          </cell>
          <cell r="B9491">
            <v>4990</v>
          </cell>
        </row>
        <row r="9492">
          <cell r="A9492" t="str">
            <v>LPMX MEN'S WALK SHOES- X955-BLK</v>
          </cell>
          <cell r="B9492">
            <v>4990</v>
          </cell>
        </row>
        <row r="9493">
          <cell r="A9493" t="str">
            <v>LPMX MEN'S WALK SHOES- X955-BLK</v>
          </cell>
          <cell r="B9493">
            <v>4990</v>
          </cell>
        </row>
        <row r="9494">
          <cell r="A9494" t="str">
            <v>LPMX MEN'S WALK SHOES- X955-BLK</v>
          </cell>
          <cell r="B9494">
            <v>4990</v>
          </cell>
        </row>
        <row r="9495">
          <cell r="A9495" t="str">
            <v>LPMX MEN'S WALK SHOES- X955-BLK</v>
          </cell>
          <cell r="B9495">
            <v>4990</v>
          </cell>
        </row>
        <row r="9496">
          <cell r="A9496" t="str">
            <v>LPMX MEN'S WALK SHOES- X955-BLK</v>
          </cell>
          <cell r="B9496">
            <v>4990</v>
          </cell>
        </row>
        <row r="9497">
          <cell r="A9497" t="str">
            <v>LPMX MEN'S WALK SHOES- X954-BLK</v>
          </cell>
          <cell r="B9497">
            <v>4990</v>
          </cell>
        </row>
        <row r="9498">
          <cell r="A9498" t="str">
            <v>LPMX MEN'S WALK SHOES- X954-BLK</v>
          </cell>
          <cell r="B9498">
            <v>4990</v>
          </cell>
        </row>
        <row r="9499">
          <cell r="A9499" t="str">
            <v>LPMX MEN'S WALK SHOES- X954-BLK</v>
          </cell>
          <cell r="B9499">
            <v>4990</v>
          </cell>
        </row>
        <row r="9500">
          <cell r="A9500" t="str">
            <v>LPMX MEN'S WALK SHOES- X954-BLK</v>
          </cell>
          <cell r="B9500">
            <v>4990</v>
          </cell>
        </row>
        <row r="9501">
          <cell r="A9501" t="str">
            <v>LPMX MEN'S WALK SHOES- X954-BLK</v>
          </cell>
          <cell r="B9501">
            <v>4990</v>
          </cell>
        </row>
        <row r="9502">
          <cell r="A9502" t="str">
            <v>LPMX MEN'S SLIPON SHOES- X960-BLK</v>
          </cell>
          <cell r="B9502">
            <v>4990</v>
          </cell>
        </row>
        <row r="9503">
          <cell r="A9503" t="str">
            <v>LPMX MEN'S SLIPON SHOES- X960-BLK</v>
          </cell>
          <cell r="B9503">
            <v>4990</v>
          </cell>
        </row>
        <row r="9504">
          <cell r="A9504" t="str">
            <v>LPMX MEN'S SLIPON SHOES- X960-BLK</v>
          </cell>
          <cell r="B9504">
            <v>4990</v>
          </cell>
        </row>
        <row r="9505">
          <cell r="A9505" t="str">
            <v>LPMX MEN'S SLIPON SHOES- X960-BLK</v>
          </cell>
          <cell r="B9505">
            <v>4990</v>
          </cell>
        </row>
        <row r="9506">
          <cell r="A9506" t="str">
            <v>LPMX MEN'S SLIPON SHOES- X960-BLK</v>
          </cell>
          <cell r="B9506">
            <v>4990</v>
          </cell>
        </row>
        <row r="9507">
          <cell r="A9507" t="str">
            <v>LPMX MEN'S SLIPON SHOES- X960-GRY</v>
          </cell>
          <cell r="B9507">
            <v>4990</v>
          </cell>
        </row>
        <row r="9508">
          <cell r="A9508" t="str">
            <v>LPMX MEN'S SLIPON SHOES- X960-GRY</v>
          </cell>
          <cell r="B9508">
            <v>4990</v>
          </cell>
        </row>
        <row r="9509">
          <cell r="A9509" t="str">
            <v>LPMX MEN'S SLIPON SHOES- X960-GRY</v>
          </cell>
          <cell r="B9509">
            <v>4990</v>
          </cell>
        </row>
        <row r="9510">
          <cell r="A9510" t="str">
            <v>LPMX MEN'S SLIPON SHOES- X960-GRY</v>
          </cell>
          <cell r="B9510">
            <v>4990</v>
          </cell>
        </row>
        <row r="9511">
          <cell r="A9511" t="str">
            <v>LPMX MEN'S SLIPON SHOES- X960-GRY</v>
          </cell>
          <cell r="B9511">
            <v>4990</v>
          </cell>
        </row>
        <row r="9512">
          <cell r="A9512" t="str">
            <v>LPMX MEN'S WALK SHOES- 03-A8731-1-NVY</v>
          </cell>
          <cell r="B9512">
            <v>4990</v>
          </cell>
        </row>
        <row r="9513">
          <cell r="A9513" t="str">
            <v>LPMX MEN'S WALK SHOES- 03-A8731-1-NVY</v>
          </cell>
          <cell r="B9513">
            <v>4990</v>
          </cell>
        </row>
        <row r="9514">
          <cell r="A9514" t="str">
            <v>LPMX MEN'S WALK SHOES- 03-A8731-1-NVY</v>
          </cell>
          <cell r="B9514">
            <v>4990</v>
          </cell>
        </row>
        <row r="9515">
          <cell r="A9515" t="str">
            <v>LPMX MEN'S WALK SHOES- 03-A8731-1-NVY</v>
          </cell>
          <cell r="B9515">
            <v>4990</v>
          </cell>
        </row>
        <row r="9516">
          <cell r="A9516" t="str">
            <v>LPMX MEN'S WALK SHOES- 03-A8731-1-NVY</v>
          </cell>
          <cell r="B9516">
            <v>4990</v>
          </cell>
        </row>
        <row r="9517">
          <cell r="A9517" t="str">
            <v>LPMX WOMEN'S WALK SHOES- S592-011-WHT</v>
          </cell>
          <cell r="B9517">
            <v>4990</v>
          </cell>
        </row>
        <row r="9518">
          <cell r="A9518" t="str">
            <v>LPMX WOMEN'S WALK SHOES- S592-011-WHT</v>
          </cell>
          <cell r="B9518">
            <v>4990</v>
          </cell>
        </row>
        <row r="9519">
          <cell r="A9519" t="str">
            <v>LPMX WOMEN'S WALK SHOES- S592-011-WHT</v>
          </cell>
          <cell r="B9519">
            <v>4990</v>
          </cell>
        </row>
        <row r="9520">
          <cell r="A9520" t="str">
            <v>LPMX WOMEN'S WALK SHOES- S592-011-WHT</v>
          </cell>
          <cell r="B9520">
            <v>4990</v>
          </cell>
        </row>
        <row r="9521">
          <cell r="A9521" t="str">
            <v>LPMX WOMEN'S MULE SHOES- X943-GRY</v>
          </cell>
          <cell r="B9521">
            <v>4990</v>
          </cell>
        </row>
        <row r="9522">
          <cell r="A9522" t="str">
            <v>LPMX WOMEN'S MULE SHOES- X943-GRY</v>
          </cell>
          <cell r="B9522">
            <v>4990</v>
          </cell>
        </row>
        <row r="9523">
          <cell r="A9523" t="str">
            <v>LPMX WOMEN'S MULE SHOES- X943-GRY</v>
          </cell>
          <cell r="B9523">
            <v>4990</v>
          </cell>
        </row>
        <row r="9524">
          <cell r="A9524" t="str">
            <v>LPMX WOMEN'S MULE SHOES- X943-GRY</v>
          </cell>
          <cell r="B9524">
            <v>4990</v>
          </cell>
        </row>
        <row r="9525">
          <cell r="A9525" t="str">
            <v>LPMX MEN'S WALK SHOES- 03-A8731-1-WHT</v>
          </cell>
          <cell r="B9525">
            <v>4990</v>
          </cell>
        </row>
        <row r="9526">
          <cell r="A9526" t="str">
            <v>LPMX MEN'S WALK SHOES- 03-A8731-1-WHT</v>
          </cell>
          <cell r="B9526">
            <v>4990</v>
          </cell>
        </row>
        <row r="9527">
          <cell r="A9527" t="str">
            <v>LPMX MEN'S WALK SHOES- 03-A8731-1-WHT</v>
          </cell>
          <cell r="B9527">
            <v>4990</v>
          </cell>
        </row>
        <row r="9528">
          <cell r="A9528" t="str">
            <v>LPMX MEN'S WALK SHOES- 03-A8731-1-WHT</v>
          </cell>
          <cell r="B9528">
            <v>4990</v>
          </cell>
        </row>
        <row r="9529">
          <cell r="A9529" t="str">
            <v>LPMX MEN'S WALK SHOES- 03-A8731-1-WHT</v>
          </cell>
          <cell r="B9529">
            <v>4990</v>
          </cell>
        </row>
        <row r="9530">
          <cell r="A9530" t="str">
            <v>LPMX WOMEN'S WALK SHOES- X937-BLK</v>
          </cell>
          <cell r="B9530">
            <v>4990</v>
          </cell>
        </row>
        <row r="9531">
          <cell r="A9531" t="str">
            <v>LPMX WOMEN'S WALK SHOES- X937-BLK</v>
          </cell>
          <cell r="B9531">
            <v>4990</v>
          </cell>
        </row>
        <row r="9532">
          <cell r="A9532" t="str">
            <v>LPMX WOMEN'S WALK SHOES- X937-BLK</v>
          </cell>
          <cell r="B9532">
            <v>4990</v>
          </cell>
        </row>
        <row r="9533">
          <cell r="A9533" t="str">
            <v>LPMX WOMEN'S WALK SHOES- X937-BLK</v>
          </cell>
          <cell r="B9533">
            <v>4990</v>
          </cell>
        </row>
        <row r="9534">
          <cell r="A9534" t="str">
            <v>LPMX WOMEN'S WALK SHOES- S592-011-BLK</v>
          </cell>
          <cell r="B9534">
            <v>4990</v>
          </cell>
        </row>
        <row r="9535">
          <cell r="A9535" t="str">
            <v>LPMX WOMEN'S WALK SHOES- S592-011-BLK</v>
          </cell>
          <cell r="B9535">
            <v>4990</v>
          </cell>
        </row>
        <row r="9536">
          <cell r="A9536" t="str">
            <v>LPMX WOMEN'S WALK SHOES- S592-011-BLK</v>
          </cell>
          <cell r="B9536">
            <v>4990</v>
          </cell>
        </row>
        <row r="9537">
          <cell r="A9537" t="str">
            <v>LPMX WOMEN'S WALK SHOES- S592-011-BLK</v>
          </cell>
          <cell r="B9537">
            <v>4990</v>
          </cell>
        </row>
        <row r="9538">
          <cell r="A9538" t="str">
            <v>LPMX MEN'S WALK SHOES- X955-GRY</v>
          </cell>
          <cell r="B9538">
            <v>4990</v>
          </cell>
        </row>
        <row r="9539">
          <cell r="A9539" t="str">
            <v>LPMX MEN'S WALK SHOES- X955-GRY</v>
          </cell>
          <cell r="B9539">
            <v>4990</v>
          </cell>
        </row>
        <row r="9540">
          <cell r="A9540" t="str">
            <v>LPMX MEN'S WALK SHOES- X955-GRY</v>
          </cell>
          <cell r="B9540">
            <v>4990</v>
          </cell>
        </row>
        <row r="9541">
          <cell r="A9541" t="str">
            <v>LPMX MEN'S WALK SHOES- X955-GRY</v>
          </cell>
          <cell r="B9541">
            <v>4990</v>
          </cell>
        </row>
        <row r="9542">
          <cell r="A9542" t="str">
            <v>LPMX MEN'S WALK SHOES- X955-GRY</v>
          </cell>
          <cell r="B9542">
            <v>4990</v>
          </cell>
        </row>
        <row r="9543">
          <cell r="A9543" t="str">
            <v>LPMX WOMEN'S WALK SHOES-S592-011-NVY</v>
          </cell>
          <cell r="B9543">
            <v>4990</v>
          </cell>
        </row>
        <row r="9544">
          <cell r="A9544" t="str">
            <v>LPMX WOMEN'S WALK SHOES-S592-011-NVY</v>
          </cell>
          <cell r="B9544">
            <v>4990</v>
          </cell>
        </row>
        <row r="9545">
          <cell r="A9545" t="str">
            <v>LPMX WOMEN'S WALK SHOES-S592-011-NVY</v>
          </cell>
          <cell r="B9545">
            <v>4990</v>
          </cell>
        </row>
        <row r="9546">
          <cell r="A9546" t="str">
            <v>LPMX WOMEN'S WALK SHOES-S592-011-NVY</v>
          </cell>
          <cell r="B9546">
            <v>4990</v>
          </cell>
        </row>
        <row r="9547">
          <cell r="A9547" t="str">
            <v>LPMX MEN'S SLIPON SHOES- X960-BJE</v>
          </cell>
          <cell r="B9547">
            <v>4990</v>
          </cell>
        </row>
        <row r="9548">
          <cell r="A9548" t="str">
            <v>LPMX MEN'S SLIPON SHOES- X960-BJE</v>
          </cell>
          <cell r="B9548">
            <v>4990</v>
          </cell>
        </row>
        <row r="9549">
          <cell r="A9549" t="str">
            <v>LPMX MEN'S SLIPON SHOES- X960-BJE</v>
          </cell>
          <cell r="B9549">
            <v>4990</v>
          </cell>
        </row>
        <row r="9550">
          <cell r="A9550" t="str">
            <v>LPMX MEN'S SLIPON SHOES- X960-BJE</v>
          </cell>
          <cell r="B9550">
            <v>4990</v>
          </cell>
        </row>
        <row r="9551">
          <cell r="A9551" t="str">
            <v>LPMX MEN'S SLIPON SHOES- X960-BJE</v>
          </cell>
          <cell r="B9551">
            <v>4990</v>
          </cell>
        </row>
        <row r="9552">
          <cell r="A9552" t="str">
            <v>LPMX MEN'S WALK SHOES- SPQ-52-BRN</v>
          </cell>
          <cell r="B9552">
            <v>4990</v>
          </cell>
        </row>
        <row r="9553">
          <cell r="A9553" t="str">
            <v>LPMX MEN'S WALK SHOES- SPQ-52-BRN</v>
          </cell>
          <cell r="B9553">
            <v>4990</v>
          </cell>
        </row>
        <row r="9554">
          <cell r="A9554" t="str">
            <v>LPMX MEN'S WALK SHOES- SPQ-52-BRN</v>
          </cell>
          <cell r="B9554">
            <v>4990</v>
          </cell>
        </row>
        <row r="9555">
          <cell r="A9555" t="str">
            <v>LPMX MEN'S WALK SHOES- SPQ-52-BRN</v>
          </cell>
          <cell r="B9555">
            <v>4990</v>
          </cell>
        </row>
        <row r="9556">
          <cell r="A9556" t="str">
            <v>LPMX MEN'S WALK SHOES- SPQ-52-BRN</v>
          </cell>
          <cell r="B9556">
            <v>4990</v>
          </cell>
        </row>
        <row r="9557">
          <cell r="A9557" t="str">
            <v>LPMX WOMEN'S TRAIL SHOES- 625335-WGRY</v>
          </cell>
          <cell r="B9557">
            <v>5592</v>
          </cell>
        </row>
        <row r="9558">
          <cell r="A9558" t="str">
            <v>LPMX WOMEN'S TRAIL SHOES- 625335-WGRY</v>
          </cell>
          <cell r="B9558">
            <v>5592</v>
          </cell>
        </row>
        <row r="9559">
          <cell r="A9559" t="str">
            <v>LPMX WOMEN'S TRAIL SHOES- 625335-WGRY</v>
          </cell>
          <cell r="B9559">
            <v>5592</v>
          </cell>
        </row>
        <row r="9560">
          <cell r="A9560" t="str">
            <v>LPMX WOMEN'S TRAIL SHOES- 625335-WGRY</v>
          </cell>
          <cell r="B9560">
            <v>5592</v>
          </cell>
        </row>
        <row r="9561">
          <cell r="A9561" t="str">
            <v>LPMX WOMEN'S TRAIL SHOES- 625335-WGRY</v>
          </cell>
          <cell r="B9561">
            <v>5592</v>
          </cell>
        </row>
        <row r="9562">
          <cell r="A9562" t="str">
            <v>LPMX WOMEN'S CAUSAL SHOES- 651501-WBLK</v>
          </cell>
          <cell r="B9562">
            <v>5592</v>
          </cell>
        </row>
        <row r="9563">
          <cell r="A9563" t="str">
            <v>LPMX WOMEN'S CAUSAL SHOES- 651501-WBLK</v>
          </cell>
          <cell r="B9563">
            <v>5592</v>
          </cell>
        </row>
        <row r="9564">
          <cell r="A9564" t="str">
            <v>LPMX WOMEN'S CAUSAL SHOES- 651501-WBLK</v>
          </cell>
          <cell r="B9564">
            <v>5592</v>
          </cell>
        </row>
        <row r="9565">
          <cell r="A9565" t="str">
            <v>LPMX WOMEN'S CAUSAL SHOES- 651501-WBLK</v>
          </cell>
          <cell r="B9565">
            <v>5592</v>
          </cell>
        </row>
        <row r="9566">
          <cell r="A9566" t="str">
            <v>LPMX WOMEN'S CAUSAL SHOES- 651501-WBLK</v>
          </cell>
          <cell r="B9566">
            <v>5592</v>
          </cell>
        </row>
        <row r="9567">
          <cell r="A9567" t="str">
            <v>LPMX MEN'S RUN SHOES- 951127-GRN</v>
          </cell>
          <cell r="B9567">
            <v>5592</v>
          </cell>
        </row>
        <row r="9568">
          <cell r="A9568" t="str">
            <v>LPMX MEN'S RUN SHOES- 951127-GRN</v>
          </cell>
          <cell r="B9568">
            <v>5592</v>
          </cell>
        </row>
        <row r="9569">
          <cell r="A9569" t="str">
            <v>LPMX MEN'S RUN SHOES- 951127-GRN</v>
          </cell>
          <cell r="B9569">
            <v>5592</v>
          </cell>
        </row>
        <row r="9570">
          <cell r="A9570" t="str">
            <v>LPMX MEN'S RUN SHOES- 951127-GRN</v>
          </cell>
          <cell r="B9570">
            <v>5592</v>
          </cell>
        </row>
        <row r="9571">
          <cell r="A9571" t="str">
            <v>LPMX MEN'S RUN SHOES- 951127-GRN</v>
          </cell>
          <cell r="B9571">
            <v>5592</v>
          </cell>
        </row>
        <row r="9572">
          <cell r="A9572" t="str">
            <v>LPMX WOMEN'S RUN SHOES- 651127-PNK</v>
          </cell>
          <cell r="B9572">
            <v>5592</v>
          </cell>
        </row>
        <row r="9573">
          <cell r="A9573" t="str">
            <v>LPMX WOMEN'S RUN SHOES- 651127-PNK</v>
          </cell>
          <cell r="B9573">
            <v>5592</v>
          </cell>
        </row>
        <row r="9574">
          <cell r="A9574" t="str">
            <v>LPMX WOMEN'S RUN SHOES- 651127-PNK</v>
          </cell>
          <cell r="B9574">
            <v>5592</v>
          </cell>
        </row>
        <row r="9575">
          <cell r="A9575" t="str">
            <v>LPMX WOMEN'S RUN SHOES- 651127-PNK</v>
          </cell>
          <cell r="B9575">
            <v>5592</v>
          </cell>
        </row>
        <row r="9576">
          <cell r="A9576" t="str">
            <v>LPMX WOMEN'S RUN SHOES- 651127-PNK</v>
          </cell>
          <cell r="B9576">
            <v>5592</v>
          </cell>
        </row>
        <row r="9577">
          <cell r="A9577" t="str">
            <v>LPMX MEN'S RUN SHOES - 951127-BLK</v>
          </cell>
          <cell r="B9577">
            <v>5592</v>
          </cell>
        </row>
        <row r="9578">
          <cell r="A9578" t="str">
            <v>LPMX MEN'S RUN SHOES - 951127-BLK</v>
          </cell>
          <cell r="B9578">
            <v>5592</v>
          </cell>
        </row>
        <row r="9579">
          <cell r="A9579" t="str">
            <v>LPMX MEN'S RUN SHOES - 951127-BLK</v>
          </cell>
          <cell r="B9579">
            <v>5592</v>
          </cell>
        </row>
        <row r="9580">
          <cell r="A9580" t="str">
            <v>LPMX MEN'S RUN SHOES - 951127-BLK</v>
          </cell>
          <cell r="B9580">
            <v>5592</v>
          </cell>
        </row>
        <row r="9581">
          <cell r="A9581" t="str">
            <v>LPMX MEN'S RUN SHOES - 951127-BLK</v>
          </cell>
          <cell r="B9581">
            <v>5592</v>
          </cell>
        </row>
        <row r="9582">
          <cell r="A9582" t="str">
            <v>LPMX MEN'S RUN SHOES - 951127-BLK</v>
          </cell>
          <cell r="B9582">
            <v>5592</v>
          </cell>
        </row>
        <row r="9583">
          <cell r="A9583" t="str">
            <v>LPMX WOMEN'S CAUSAL SHOES- 651501-WRED</v>
          </cell>
          <cell r="B9583">
            <v>5592</v>
          </cell>
        </row>
        <row r="9584">
          <cell r="A9584" t="str">
            <v>LPMX WOMEN'S CAUSAL SHOES- 651501-WRED</v>
          </cell>
          <cell r="B9584">
            <v>5592</v>
          </cell>
        </row>
        <row r="9585">
          <cell r="A9585" t="str">
            <v>LPMX WOMEN'S CAUSAL SHOES- 651501-WRED</v>
          </cell>
          <cell r="B9585">
            <v>5592</v>
          </cell>
        </row>
        <row r="9586">
          <cell r="A9586" t="str">
            <v>LPMX WOMEN'S CAUSAL SHOES- 651501-WRED</v>
          </cell>
          <cell r="B9586">
            <v>5592</v>
          </cell>
        </row>
        <row r="9587">
          <cell r="A9587" t="str">
            <v>LPMX WOMEN'S CAUSAL SHOES- 651501-WRED</v>
          </cell>
          <cell r="B9587">
            <v>5592</v>
          </cell>
        </row>
        <row r="9588">
          <cell r="A9588" t="str">
            <v>LPMX WOMEN'S TRAIL SHOES- 625335-BJE</v>
          </cell>
          <cell r="B9588">
            <v>5592</v>
          </cell>
        </row>
        <row r="9589">
          <cell r="A9589" t="str">
            <v>LPMX WOMEN'S TRAIL SHOES- 625335-BJE</v>
          </cell>
          <cell r="B9589">
            <v>5592</v>
          </cell>
        </row>
        <row r="9590">
          <cell r="A9590" t="str">
            <v>LPMX WOMEN'S TRAIL SHOES- 625335-BJE</v>
          </cell>
          <cell r="B9590">
            <v>5592</v>
          </cell>
        </row>
        <row r="9591">
          <cell r="A9591" t="str">
            <v>LPMX WOMEN'S TRAIL SHOES- 625335-BJE</v>
          </cell>
          <cell r="B9591">
            <v>5592</v>
          </cell>
        </row>
        <row r="9592">
          <cell r="A9592" t="str">
            <v>LPMX WOMEN'S TRAIL SHOES- 625335-BJE</v>
          </cell>
          <cell r="B9592">
            <v>5592</v>
          </cell>
        </row>
        <row r="9593">
          <cell r="A9593" t="str">
            <v>LPMX WOMEN'S RUN SHOES- 651127-BLK</v>
          </cell>
          <cell r="B9593">
            <v>5592</v>
          </cell>
        </row>
        <row r="9594">
          <cell r="A9594" t="str">
            <v>LPMX WOMEN'S RUN SHOES- 651127-BLK</v>
          </cell>
          <cell r="B9594">
            <v>5592</v>
          </cell>
        </row>
        <row r="9595">
          <cell r="A9595" t="str">
            <v>LPMX WOMEN'S RUN SHOES- 651127-BLK</v>
          </cell>
          <cell r="B9595">
            <v>5592</v>
          </cell>
        </row>
        <row r="9596">
          <cell r="A9596" t="str">
            <v>LPMX WOMEN'S RUN SHOES- 651127-BLK</v>
          </cell>
          <cell r="B9596">
            <v>5592</v>
          </cell>
        </row>
        <row r="9597">
          <cell r="A9597" t="str">
            <v>LPMX WOMEN'S RUN SHOES- 651127-BLK</v>
          </cell>
          <cell r="B9597">
            <v>5592</v>
          </cell>
        </row>
        <row r="9598">
          <cell r="A9598" t="str">
            <v>LPMX MEN'S RUN SHOES - 951123-BLK</v>
          </cell>
          <cell r="B9598">
            <v>5592</v>
          </cell>
        </row>
        <row r="9599">
          <cell r="A9599" t="str">
            <v>LPMX MEN'S RUN SHOES - 951123-BLK</v>
          </cell>
          <cell r="B9599">
            <v>5592</v>
          </cell>
        </row>
        <row r="9600">
          <cell r="A9600" t="str">
            <v>LPMX MEN'S RUN SHOES - 951123-BLK</v>
          </cell>
          <cell r="B9600">
            <v>5592</v>
          </cell>
        </row>
        <row r="9601">
          <cell r="A9601" t="str">
            <v>LPMX MEN'S RUN SHOES - 951123-BLK</v>
          </cell>
          <cell r="B9601">
            <v>5592</v>
          </cell>
        </row>
        <row r="9602">
          <cell r="A9602" t="str">
            <v>LPMX MEN'S RUN SHOES - 951123-BLK</v>
          </cell>
          <cell r="B9602">
            <v>5592</v>
          </cell>
        </row>
        <row r="9603">
          <cell r="A9603" t="str">
            <v>SALT KIDS POLKA DOT LACE TROUSER/BLACK</v>
          </cell>
        </row>
        <row r="9604">
          <cell r="A9604" t="str">
            <v>AADHYA PURE COTTON PAISLEY KURTA PANT</v>
          </cell>
          <cell r="B9604">
            <v>3299</v>
          </cell>
        </row>
        <row r="9605">
          <cell r="A9605" t="str">
            <v>SALT V-NECK BUTTON UP LONG SLEEVE JUMPSUIT</v>
          </cell>
        </row>
        <row r="9606">
          <cell r="A9606" t="str">
            <v>PEPPER U-SHAPED DROP EARRINGS</v>
          </cell>
          <cell r="B9606">
            <v>199</v>
          </cell>
        </row>
        <row r="9607">
          <cell r="A9607" t="str">
            <v>ELFINDOLL MD LAYERED-STYLE LOGO T-SHIRT 3</v>
          </cell>
          <cell r="B9607">
            <v>989.1</v>
          </cell>
        </row>
        <row r="9608">
          <cell r="A9608" t="str">
            <v>SALT SOFT-TOUCH OVERSIZED SCARF</v>
          </cell>
          <cell r="B9608">
            <v>1999</v>
          </cell>
        </row>
        <row r="9609">
          <cell r="A9609" t="str">
            <v>WASABI SKY BLUE BOW HALTER KNITTED DRESS</v>
          </cell>
          <cell r="B9609">
            <v>1800</v>
          </cell>
        </row>
        <row r="9610">
          <cell r="A9610" t="str">
            <v>HAMMONDS FLYCATCHER WALLET FOR MEN ORIGINAL LEATHER - 514</v>
          </cell>
          <cell r="B9610">
            <v>1950</v>
          </cell>
        </row>
        <row r="9611">
          <cell r="A9611" t="str">
            <v>SALT HEART SHAPED GOLD PLATED EARRING</v>
          </cell>
          <cell r="B9611">
            <v>209</v>
          </cell>
        </row>
        <row r="9612">
          <cell r="A9612" t="str">
            <v>HAMMONDS FLYCATCHER WALLET FOR MEN ORIGINAL LEATHER - 514</v>
          </cell>
          <cell r="B9612">
            <v>1499</v>
          </cell>
        </row>
        <row r="9613">
          <cell r="A9613" t="str">
            <v>AADHYA VISCOSE CHANDERI STRAPPY ANARKALI SET</v>
          </cell>
        </row>
        <row r="9614">
          <cell r="A9614" t="str">
            <v>PEPPER CLASSIC SQUARE SUNGLASSES - GREY</v>
          </cell>
          <cell r="B9614">
            <v>749</v>
          </cell>
        </row>
        <row r="9615">
          <cell r="A9615" t="str">
            <v>SALT COMFORTABLE MID-WAIST TROUSER</v>
          </cell>
          <cell r="B9615">
            <v>2799</v>
          </cell>
        </row>
        <row r="9616">
          <cell r="A9616" t="str">
            <v>SALT TEXTURED OVERSIZED SHIRT</v>
          </cell>
          <cell r="B9616">
            <v>2499</v>
          </cell>
        </row>
        <row r="9617">
          <cell r="A9617" t="str">
            <v>JEEVEE BEES URBAN OVERSIZED T-SHIRT/PINK</v>
          </cell>
        </row>
        <row r="9618">
          <cell r="A9618" t="str">
            <v>ELFINDOLL ONE-POINT EMBROIDERY MINI LOOPBACK PANTS (P5)</v>
          </cell>
          <cell r="B9618">
            <v>989.1</v>
          </cell>
        </row>
        <row r="9619">
          <cell r="A9619" t="str">
            <v>ELFINDOLL EC BORDER MOCK NECK T-SHIRT 6</v>
          </cell>
          <cell r="B9619">
            <v>1034.0999999999999</v>
          </cell>
        </row>
        <row r="9620">
          <cell r="A9620" t="str">
            <v>SALT ASYMMETRICAL HEM HIGH-WAISTED SKIRT</v>
          </cell>
          <cell r="B9620">
            <v>2499</v>
          </cell>
        </row>
        <row r="9621">
          <cell r="A9621" t="str">
            <v>MAANGE 2PCS LIQUID CREAM ROUND FLAT FOUNDATION BRUSH</v>
          </cell>
          <cell r="B9621">
            <v>926</v>
          </cell>
        </row>
        <row r="9622">
          <cell r="A9622" t="str">
            <v>MAANGE 2PCS LIQUID CREAM ROUND FOUNDATION MAG51981</v>
          </cell>
          <cell r="B9622">
            <v>926</v>
          </cell>
        </row>
        <row r="9623">
          <cell r="A9623" t="str">
            <v>MAANGE 2PCS LIQUID CREAM ROUND FLAT FOUNDATION BRUSH</v>
          </cell>
          <cell r="B9623">
            <v>926</v>
          </cell>
        </row>
        <row r="9624">
          <cell r="A9624" t="str">
            <v>MAANGE 2PCS LIQUID CREAM ROUND FOUNDATION MAG51981</v>
          </cell>
          <cell r="B9624">
            <v>926</v>
          </cell>
        </row>
        <row r="9625">
          <cell r="A9625" t="str">
            <v>SALT GINGHAM HALTER NECK TOP</v>
          </cell>
          <cell r="B9625">
            <v>3299</v>
          </cell>
        </row>
        <row r="9626">
          <cell r="A9626" t="str">
            <v>SALT GOLD BREASTED KNIT CARDIGAN</v>
          </cell>
          <cell r="B9626">
            <v>3299</v>
          </cell>
        </row>
        <row r="9627">
          <cell r="A9627" t="str">
            <v>AADHYA EXQUISITE AJRAKH PRINTED ANARKALI KURTA SET</v>
          </cell>
          <cell r="B9627">
            <v>6499</v>
          </cell>
        </row>
        <row r="9628">
          <cell r="A9628" t="str">
            <v>AADHYA PURE COTTON KURTA PALAZZO SET</v>
          </cell>
          <cell r="B9628">
            <v>2699</v>
          </cell>
        </row>
        <row r="9629">
          <cell r="A9629" t="str">
            <v>JEEVEE BEES WARM FAUX FUR TRIM COAT</v>
          </cell>
          <cell r="B9629">
            <v>2899</v>
          </cell>
        </row>
        <row r="9630">
          <cell r="A9630" t="str">
            <v>SALT METALLIC STRIPED TASSEL JACKET</v>
          </cell>
          <cell r="B9630">
            <v>5499</v>
          </cell>
        </row>
        <row r="9631">
          <cell r="A9631" t="str">
            <v>SALT KIDS COTTON GAUZE TWO-PIECE SET/BEIGE</v>
          </cell>
        </row>
        <row r="9632">
          <cell r="A9632" t="str">
            <v>SALT DARTED WIDE-LEG FORMAL PANT/GREY</v>
          </cell>
          <cell r="B9632">
            <v>3499</v>
          </cell>
        </row>
        <row r="9633">
          <cell r="A9633" t="str">
            <v>SALT INTERLOCK PILOT JACKET</v>
          </cell>
          <cell r="B9633">
            <v>3499</v>
          </cell>
        </row>
        <row r="9634">
          <cell r="A9634" t="str">
            <v xml:space="preserve">WASABI LONG SLEEVED HOODIE/GREEN </v>
          </cell>
          <cell r="B9634">
            <v>2299</v>
          </cell>
        </row>
        <row r="9635">
          <cell r="A9635" t="str">
            <v>PUMA TRAIN PWR FLEECE HOODIE FOR MEN - 52089362</v>
          </cell>
          <cell r="B9635">
            <v>4799</v>
          </cell>
        </row>
        <row r="9636">
          <cell r="A9636" t="str">
            <v>AADHYA EMBROIDERED SLEEVELESS KURTA SET</v>
          </cell>
        </row>
        <row r="9637">
          <cell r="A9637" t="str">
            <v>DOVE SHAMPOO INTENSE REPAIR 325ML</v>
          </cell>
          <cell r="B9637">
            <v>386.4</v>
          </cell>
        </row>
        <row r="9638">
          <cell r="A9638" t="str">
            <v>DOVE SHAMPOO DAILY SHINE-325ML</v>
          </cell>
          <cell r="B9638">
            <v>358.8</v>
          </cell>
        </row>
        <row r="9639">
          <cell r="A9639" t="str">
            <v>DOVE SHAMPOO DAILY SHINE 175ML</v>
          </cell>
          <cell r="B9639">
            <v>220.8</v>
          </cell>
        </row>
        <row r="9640">
          <cell r="A9640" t="str">
            <v>DOVE DAILY SHINE SHAMPOO 625 ML</v>
          </cell>
          <cell r="B9640">
            <v>644</v>
          </cell>
        </row>
        <row r="9641">
          <cell r="A9641" t="str">
            <v>PUMA KNITTED MEN'S TRAINING SWEATPANTS - 52183701</v>
          </cell>
          <cell r="B9641">
            <v>5099</v>
          </cell>
        </row>
        <row r="9642">
          <cell r="A9642" t="str">
            <v>PUMA KNITTED MEN'S TRAINING SWEATPANTS - 52183701</v>
          </cell>
          <cell r="B9642">
            <v>5099</v>
          </cell>
        </row>
        <row r="9643">
          <cell r="A9643" t="str">
            <v>PUMA KNITTED MEN'S TRAINING SWEATPANTS - 52183701</v>
          </cell>
          <cell r="B9643">
            <v>5099</v>
          </cell>
        </row>
        <row r="9644">
          <cell r="A9644" t="str">
            <v>AADHYA COTTON EMBROIDERED KURTA AND PANT WITH DUPATTA</v>
          </cell>
          <cell r="B9644">
            <v>5499</v>
          </cell>
        </row>
        <row r="9645">
          <cell r="A9645" t="str">
            <v>WASABI OPEN TOE WOVEN SANDALS/BLACK</v>
          </cell>
          <cell r="B9645">
            <v>2499</v>
          </cell>
        </row>
        <row r="9646">
          <cell r="A9646" t="str">
            <v>SALT GATHERED HALTER NECK WRAP TOP</v>
          </cell>
        </row>
        <row r="9647">
          <cell r="A9647" t="str">
            <v>SALT WIDE-LEG DARTED JEANS/BLUE</v>
          </cell>
          <cell r="B9647">
            <v>3799</v>
          </cell>
        </row>
        <row r="9648">
          <cell r="A9648" t="str">
            <v>DOVE INTENSE REPAIR SHAMPOO – 625ML</v>
          </cell>
          <cell r="B9648">
            <v>644</v>
          </cell>
        </row>
        <row r="9649">
          <cell r="A9649" t="str">
            <v>ELFINDOLL MD POCKET EMBROIDERY LONG T-SHIRT 3</v>
          </cell>
          <cell r="B9649">
            <v>989.1</v>
          </cell>
        </row>
        <row r="9650">
          <cell r="A9650" t="str">
            <v>SALT V-NECK SLIM T-SHIRT/WHITE</v>
          </cell>
          <cell r="B9650">
            <v>949.5</v>
          </cell>
        </row>
        <row r="9651">
          <cell r="A9651" t="str">
            <v>SALT FAUX FUR ZIP-UP JACKET/APRICOT</v>
          </cell>
          <cell r="B9651">
            <v>3299</v>
          </cell>
        </row>
        <row r="9652">
          <cell r="A9652" t="str">
            <v>SALT FLOWER PRINTED V-NECK TOP</v>
          </cell>
          <cell r="B9652">
            <v>679.6</v>
          </cell>
        </row>
        <row r="9653">
          <cell r="A9653" t="str">
            <v>ELFINDOLL EC 10-MINUTE LEGGINGS DOT 3</v>
          </cell>
          <cell r="B9653">
            <v>989.1</v>
          </cell>
        </row>
        <row r="9654">
          <cell r="A9654" t="str">
            <v>SALT CREW NECK SLEEVE CARDIGAN KHAKI</v>
          </cell>
          <cell r="B9654">
            <v>2899</v>
          </cell>
        </row>
        <row r="9655">
          <cell r="A9655" t="str">
            <v>SALT SEQUINED SPAGHETTI STRAP DRESS/RED</v>
          </cell>
          <cell r="B9655">
            <v>4199</v>
          </cell>
        </row>
        <row r="9656">
          <cell r="A9656" t="str">
            <v>WASABI HIGH COLLAR FAUX SUEDE JACKET</v>
          </cell>
          <cell r="B9656">
            <v>3599</v>
          </cell>
        </row>
        <row r="9657">
          <cell r="A9657" t="str">
            <v>AADHYA MULL COTTON EMBROIDERED KURTA WITH DUPATTA</v>
          </cell>
          <cell r="B9657">
            <v>5899</v>
          </cell>
        </row>
        <row r="9658">
          <cell r="A9658" t="str">
            <v>JEEVEE BEES DUFFLE COAT WITH BEAR HOOD</v>
          </cell>
          <cell r="B9658">
            <v>2999</v>
          </cell>
        </row>
        <row r="9659">
          <cell r="A9659" t="str">
            <v>PEPPER METAL MOON CHAIN BELT SILVER</v>
          </cell>
          <cell r="B9659">
            <v>999</v>
          </cell>
        </row>
        <row r="9660">
          <cell r="A9660" t="str">
            <v>SALT BROWN PRINTED TOP</v>
          </cell>
          <cell r="B9660">
            <v>2299</v>
          </cell>
        </row>
        <row r="9661">
          <cell r="A9661" t="str">
            <v>ELFINDOLL MD HEART &amp; BEAR ALL-OVER PRINT TOP – CA8</v>
          </cell>
          <cell r="B9661">
            <v>1169.0999999999999</v>
          </cell>
        </row>
        <row r="9662">
          <cell r="A9662" t="str">
            <v xml:space="preserve">WASABI  FLORAL PRINTED SHORT SLEEVE STRAIGHT SHIRTS </v>
          </cell>
          <cell r="B9662">
            <v>1800</v>
          </cell>
        </row>
        <row r="9663">
          <cell r="A9663" t="str">
            <v>JEEVEE BEES BEAR EMBROIDERY SOFT TROUSER/GREY</v>
          </cell>
        </row>
        <row r="9664">
          <cell r="A9664" t="str">
            <v>Dove Hair Fall Rescue Shampoo 175ML</v>
          </cell>
          <cell r="B9664">
            <v>220.8</v>
          </cell>
        </row>
        <row r="9665">
          <cell r="A9665" t="str">
            <v>DOVE HAIR FALL RESCUE SHAMPOO 325 ML</v>
          </cell>
          <cell r="B9665">
            <v>386.4</v>
          </cell>
        </row>
        <row r="9666">
          <cell r="A9666" t="str">
            <v>PUMA BMW M MOTORSPORT SLIM FIT SWEAT PANTS FOR MEN - 531189</v>
          </cell>
          <cell r="B9666">
            <v>4999</v>
          </cell>
        </row>
        <row r="9667">
          <cell r="A9667" t="str">
            <v>PUMA BMW M MOTORSPORT SLIM FIT SWEAT PANTS FOR MEN - 531189</v>
          </cell>
          <cell r="B9667">
            <v>4999</v>
          </cell>
        </row>
        <row r="9668">
          <cell r="A9668" t="str">
            <v>PUMA BMW M MOTORSPORT SLIM FIT SWEAT PANTS FOR MEN - 531189</v>
          </cell>
          <cell r="B9668">
            <v>4999</v>
          </cell>
        </row>
        <row r="9669">
          <cell r="A9669" t="str">
            <v>PUMA BMW M MOTORSPORT SLIM FIT SWEAT PANTS FOR MEN - 531189</v>
          </cell>
          <cell r="B9669">
            <v>4999</v>
          </cell>
        </row>
        <row r="9670">
          <cell r="A9670" t="str">
            <v>PUMA KNITTED MEN'S TRAINING SWEATPANTS - 52183701</v>
          </cell>
          <cell r="B9670">
            <v>4999</v>
          </cell>
        </row>
        <row r="9671">
          <cell r="A9671" t="str">
            <v>PUMA BMW M MOTORSPORT SLIM FIT SWEAT PANTS FOR MEN - GREY</v>
          </cell>
          <cell r="B9671">
            <v>4999</v>
          </cell>
        </row>
        <row r="9672">
          <cell r="A9672" t="str">
            <v>PUMA BMW M MOTORSPORT SLIM FIT SWEAT PANTS FOR MEN - GREY</v>
          </cell>
          <cell r="B9672">
            <v>4999</v>
          </cell>
        </row>
        <row r="9673">
          <cell r="A9673" t="str">
            <v>PUMA BMW M MOTORSPORT SLIM FIT SWEAT PANTS FOR MEN - GREY</v>
          </cell>
          <cell r="B9673">
            <v>4999</v>
          </cell>
        </row>
        <row r="9674">
          <cell r="A9674" t="str">
            <v>DOVE HAIRFALL RESCUE CONDITIONER 180ML</v>
          </cell>
          <cell r="B9674">
            <v>211.5</v>
          </cell>
        </row>
        <row r="9675">
          <cell r="A9675" t="str">
            <v>DOVE HAIRFALL RESCUE CONDITIONER 320ML</v>
          </cell>
          <cell r="B9675">
            <v>377.2</v>
          </cell>
        </row>
        <row r="9676">
          <cell r="A9676" t="str">
            <v>DOVE INTENSE REPAIR CONDITIONER 320 ML</v>
          </cell>
          <cell r="B9676">
            <v>391</v>
          </cell>
        </row>
        <row r="9677">
          <cell r="A9677" t="str">
            <v>CLINIC PLUS STRENGTH &amp; SHINE WITH EGG PROTEIN SHAMPOO - 325ML</v>
          </cell>
        </row>
        <row r="9678">
          <cell r="A9678" t="str">
            <v>CLINIC PLUS STRENGTH &amp; SHINE WITH EGG PROTEIN SHAMPOO - 625ML</v>
          </cell>
        </row>
        <row r="9679">
          <cell r="A9679" t="str">
            <v>DOVE CONDITIONER DAILY SHINE 180ML</v>
          </cell>
          <cell r="B9679">
            <v>225.4</v>
          </cell>
        </row>
        <row r="9680">
          <cell r="A9680" t="str">
            <v>DOVE DAILY SHINE CONDITIONER 325ML</v>
          </cell>
          <cell r="B9680">
            <v>391</v>
          </cell>
        </row>
        <row r="9681">
          <cell r="A9681" t="str">
            <v>LUX SHOWER GEL BLACK ORCHID FRAGRANCE &amp; JUNIPER OIL - 245 ML</v>
          </cell>
          <cell r="B9681">
            <v>172.8</v>
          </cell>
        </row>
        <row r="9682">
          <cell r="A9682" t="str">
            <v>LUX SHOWER GEL BLACK ORCHID FRAGRANCE &amp; JUNIPER OIL - 750 ML</v>
          </cell>
          <cell r="B9682">
            <v>614.4</v>
          </cell>
        </row>
        <row r="9683">
          <cell r="A9683" t="str">
            <v>LUX SOFT SKIN FRENCH ROSE &amp; ALMOND OIL BODY WASH - 245 ML</v>
          </cell>
          <cell r="B9683">
            <v>172.8</v>
          </cell>
        </row>
        <row r="9684">
          <cell r="A9684" t="str">
            <v>LUX SOFT SKIN FRENCH ROSE &amp; ALMOND OIL BODY WASH - 750 ML</v>
          </cell>
          <cell r="B9684">
            <v>614.4</v>
          </cell>
        </row>
        <row r="9685">
          <cell r="A9685" t="str">
            <v>SALT RUCHED TUBE TOP/WHITE</v>
          </cell>
          <cell r="B9685">
            <v>1899</v>
          </cell>
        </row>
        <row r="9686">
          <cell r="A9686" t="str">
            <v>VANS BLACK WHITE BLACK/WHITE SK8-HI 5332 SHOES- 5332</v>
          </cell>
          <cell r="B9686">
            <v>5355</v>
          </cell>
        </row>
        <row r="9687">
          <cell r="A9687" t="str">
            <v>VANS BLACK WHITE BLACK/WHITE SK8-HI 5332 SHOES- 5332</v>
          </cell>
          <cell r="B9687">
            <v>5355</v>
          </cell>
        </row>
        <row r="9688">
          <cell r="A9688" t="str">
            <v>VANS BLACK WHITE BLACK/WHITE SK8-HI 5332 SHOES- 5332</v>
          </cell>
          <cell r="B9688">
            <v>5355</v>
          </cell>
        </row>
        <row r="9689">
          <cell r="A9689" t="str">
            <v>VANS BLACK WHITE BLACK/WHITE SK8-HI 5332 SHOES- 5332</v>
          </cell>
          <cell r="B9689">
            <v>5355</v>
          </cell>
        </row>
        <row r="9690">
          <cell r="A9690" t="str">
            <v>VANS BLACK WHITE BLACK/WHITE SK8-HI 5332 SHOES- 5332</v>
          </cell>
          <cell r="B9690">
            <v>5355</v>
          </cell>
        </row>
        <row r="9691">
          <cell r="A9691" t="str">
            <v>VANS BLACK WHITE BLACK/WHITE SK8-HI 5332 SHOES- 5332</v>
          </cell>
          <cell r="B9691">
            <v>5355</v>
          </cell>
        </row>
        <row r="9692">
          <cell r="A9692" t="str">
            <v>VANS BLACK WHITE BLACK/WHITE SK8-HI 5332 SHOES- 5332</v>
          </cell>
          <cell r="B9692">
            <v>5355</v>
          </cell>
        </row>
        <row r="9693">
          <cell r="A9693" t="str">
            <v>VANS BLACK WHITE BLACK/WHITE SK8-HI 5332 SHOES- 5332</v>
          </cell>
          <cell r="B9693">
            <v>5355</v>
          </cell>
        </row>
        <row r="9694">
          <cell r="A9694" t="str">
            <v>VANS BLACK WHITE BLACK/WHITE SK8-HI 5332 SHOES- 5332</v>
          </cell>
          <cell r="B9694">
            <v>4712</v>
          </cell>
        </row>
        <row r="9695">
          <cell r="A9695" t="str">
            <v>VANS BLACK WHITE BLACK/WHITE SK8-HI 5332 SHOES- 5332</v>
          </cell>
          <cell r="B9695">
            <v>5355</v>
          </cell>
        </row>
        <row r="9696">
          <cell r="A9696" t="str">
            <v>VANS BLACK WHITE BLACK/WHITE SK8-HI 5332 SHOES- 5332</v>
          </cell>
          <cell r="B9696">
            <v>5355</v>
          </cell>
        </row>
        <row r="9697">
          <cell r="A9697" t="str">
            <v>VANS BLACK WHITE BLACK/WHITE SK8-HI 5332 SHOES- 5332</v>
          </cell>
          <cell r="B9697">
            <v>5355</v>
          </cell>
        </row>
        <row r="9698">
          <cell r="A9698" t="str">
            <v>VANS BLACK WHITE BLACK/WHITE SK8-HI 5332 SHOES- 5332</v>
          </cell>
          <cell r="B9698">
            <v>5355</v>
          </cell>
        </row>
        <row r="9699">
          <cell r="A9699" t="str">
            <v>VANS BLACK WHITE BLACK/WHITE SK8-HI 5332 SHOES- 5332</v>
          </cell>
          <cell r="B9699">
            <v>4712</v>
          </cell>
        </row>
        <row r="9700">
          <cell r="A9700" t="str">
            <v>PUMA SOLID BLACK TRACK PANTS FOR MEN - 533331(BLACK)</v>
          </cell>
          <cell r="B9700">
            <v>5999</v>
          </cell>
        </row>
        <row r="9701">
          <cell r="A9701" t="str">
            <v>PUMA SOLID BLACK TRACK PANTS FOR MEN - 533331(BLUE)</v>
          </cell>
          <cell r="B9701">
            <v>5999</v>
          </cell>
        </row>
        <row r="9702">
          <cell r="A9702" t="str">
            <v>PUMA  MOTORSPORT SOLID BLUE TRACK PANTS FOR MEN - 533338(BLACK)</v>
          </cell>
          <cell r="B9702">
            <v>6599</v>
          </cell>
        </row>
        <row r="9703">
          <cell r="A9703" t="str">
            <v>PUMA MOTORSPORT SOLID BLUE TRACK PANTS FOR MEN - 533338(BLUE)</v>
          </cell>
          <cell r="B9703">
            <v>6599</v>
          </cell>
        </row>
        <row r="9704">
          <cell r="A9704" t="str">
            <v>PUMA MOTORSPORT SOLID BLACK TRACK PANTS FOR MEN - 53361401</v>
          </cell>
          <cell r="B9704">
            <v>6599</v>
          </cell>
        </row>
        <row r="9705">
          <cell r="A9705" t="str">
            <v>SALT KIDS WAFFLE KNIT FLORAL CO-ORD SET</v>
          </cell>
        </row>
        <row r="9706">
          <cell r="A9706" t="str">
            <v>PUMA X PORSCHE SOLID BLACK TRACK PANTS FOR MEN - 53378301</v>
          </cell>
          <cell r="B9706">
            <v>5999</v>
          </cell>
        </row>
        <row r="9707">
          <cell r="A9707" t="str">
            <v>RASTAR R/C 1:18 FERRARI 458 ITALIA</v>
          </cell>
          <cell r="B9707">
            <v>3610</v>
          </cell>
        </row>
        <row r="9708">
          <cell r="A9708" t="str">
            <v>PEPPER INTERTWINED METALLIC EARRINGS</v>
          </cell>
        </row>
        <row r="9709">
          <cell r="A9709" t="str">
            <v>ELFINDOLL EC FRONT BUTTON TUCK SKIRT 9</v>
          </cell>
          <cell r="B9709">
            <v>1079.0999999999999</v>
          </cell>
        </row>
        <row r="9710">
          <cell r="A9710" t="str">
            <v>ELFINDOLL MD BAMBOO SHOOT ALL-OVER PATTERN MINI LOOPBACK CA8</v>
          </cell>
          <cell r="B9710">
            <v>1124.0999999999999</v>
          </cell>
        </row>
        <row r="9711">
          <cell r="A9711" t="str">
            <v>ELFINDOLL MD LAYERED-STYLE LOGO T-SHIRT 3</v>
          </cell>
          <cell r="B9711">
            <v>989.1</v>
          </cell>
        </row>
        <row r="9712">
          <cell r="A9712" t="str">
            <v>PUMA BMW M MOTORSPORT ESSENTIAL FLEECE MEN'S JACKET-53624201</v>
          </cell>
          <cell r="B9712">
            <v>9599</v>
          </cell>
        </row>
        <row r="9713">
          <cell r="A9713" t="str">
            <v>PUMA BMW M MOTORSPORT ESSENTIAL FLEECE MEN'S JACKET-53624201</v>
          </cell>
          <cell r="B9713">
            <v>9599</v>
          </cell>
        </row>
        <row r="9714">
          <cell r="A9714" t="str">
            <v>PUMA BMW M MOTORSPORT ESSENTIAL FLEECE MEN'S JACKET-53624201</v>
          </cell>
          <cell r="B9714">
            <v>9599</v>
          </cell>
        </row>
        <row r="9715">
          <cell r="A9715" t="str">
            <v>PUMA BMW M MOTORSPORT ESSENTIAL FLEECE MEN'S JACKET-53624201</v>
          </cell>
          <cell r="B9715">
            <v>9599</v>
          </cell>
        </row>
        <row r="9716">
          <cell r="A9716" t="str">
            <v>AADHYA PURE COTTON PAISLEY KURTA PANT</v>
          </cell>
          <cell r="B9716">
            <v>3299</v>
          </cell>
        </row>
        <row r="9717">
          <cell r="A9717" t="str">
            <v>PUMA BMW M MOTORSPORT MT7 SLIM TRACK PANTS MEN - 53812301</v>
          </cell>
          <cell r="B9717">
            <v>7999</v>
          </cell>
        </row>
        <row r="9718">
          <cell r="A9718" t="str">
            <v>PUMA BMW M MOTORSPORT MT7 SLIM TRACK PANTS MEN - 53812301</v>
          </cell>
          <cell r="B9718">
            <v>7999</v>
          </cell>
        </row>
        <row r="9719">
          <cell r="A9719" t="str">
            <v>PUMA BMW M MOTORSPORT MT7 SLIM TRACK PANTS MEN - 53812301</v>
          </cell>
          <cell r="B9719">
            <v>7999</v>
          </cell>
        </row>
        <row r="9720">
          <cell r="A9720" t="str">
            <v>PUMA BMW M MOTORSPORT MT7 SLIM TRACK PANTS MEN - 53812301</v>
          </cell>
          <cell r="B9720">
            <v>7999</v>
          </cell>
        </row>
        <row r="9721">
          <cell r="A9721" t="str">
            <v>SALT FLEECE JACKET WITH EMBROOIDERY</v>
          </cell>
          <cell r="B9721">
            <v>2999</v>
          </cell>
        </row>
        <row r="9722">
          <cell r="A9722" t="str">
            <v>JEEVEE BEES BEAR EMBROIDERY SOFT TROUSER/BLACK</v>
          </cell>
        </row>
        <row r="9723">
          <cell r="A9723" t="str">
            <v>SALT HIGH WAIST ANKLE DENIM PANT/BLUE</v>
          </cell>
          <cell r="B9723">
            <v>3899</v>
          </cell>
        </row>
        <row r="9724">
          <cell r="A9724" t="str">
            <v>AADHYA LIGHT SKY ALIYA STYLE FLORAL PRINTED KURTA</v>
          </cell>
          <cell r="B9724">
            <v>4699</v>
          </cell>
        </row>
        <row r="9725">
          <cell r="A9725" t="str">
            <v>SALT BELTED BLACK FLECKED SWEATER</v>
          </cell>
          <cell r="B9725">
            <v>4499</v>
          </cell>
        </row>
        <row r="9726">
          <cell r="A9726" t="str">
            <v>SALT BLACK ZIPPER CLOSURE SHOULDER BAGS</v>
          </cell>
          <cell r="B9726">
            <v>2699</v>
          </cell>
        </row>
        <row r="9727">
          <cell r="A9727" t="str">
            <v>JEEVEE BEES EMBROIDERED TULLE DRESS</v>
          </cell>
          <cell r="B9727">
            <v>2299</v>
          </cell>
        </row>
        <row r="9728">
          <cell r="A9728" t="str">
            <v>SALT HIGH-COLLAR GLOSS JACKET/BROWN</v>
          </cell>
          <cell r="B9728">
            <v>5699</v>
          </cell>
        </row>
        <row r="9729">
          <cell r="A9729" t="str">
            <v>SALT BELTED SATIN FINISH DRESS</v>
          </cell>
        </row>
        <row r="9730">
          <cell r="A9730" t="str">
            <v>AADHYA WHITE PRINT KURTA</v>
          </cell>
          <cell r="B9730">
            <v>3699</v>
          </cell>
        </row>
        <row r="9731">
          <cell r="A9731" t="str">
            <v>SALT ASYMMETRIC SATIN FRINGE DRESS</v>
          </cell>
        </row>
        <row r="9732">
          <cell r="A9732" t="str">
            <v>SALT POLKA DOT HIGH WAIST SHORTS</v>
          </cell>
          <cell r="B9732">
            <v>2199</v>
          </cell>
        </row>
        <row r="9733">
          <cell r="A9733" t="str">
            <v>SALT OVERSIZED LONG COAT/DARK GREY</v>
          </cell>
          <cell r="B9733">
            <v>8899</v>
          </cell>
        </row>
        <row r="9734">
          <cell r="A9734" t="str">
            <v>PEPPER WRAPAROUND SUNGLASSES - RED</v>
          </cell>
          <cell r="B9734">
            <v>749</v>
          </cell>
        </row>
        <row r="9735">
          <cell r="A9735" t="str">
            <v>JEEVEE BEES LITTLE BEAR SPORTY POLO SET</v>
          </cell>
        </row>
        <row r="9736">
          <cell r="A9736" t="str">
            <v>PEPPER PEEPER CIRCLE HOOP EARRINGS</v>
          </cell>
          <cell r="B9736">
            <v>249</v>
          </cell>
        </row>
        <row r="9737">
          <cell r="A9737" t="str">
            <v>MAH KEYCHAIN</v>
          </cell>
          <cell r="B9737">
            <v>334.05</v>
          </cell>
        </row>
        <row r="9738">
          <cell r="A9738" t="str">
            <v>MAH KEYCHAIN</v>
          </cell>
          <cell r="B9738">
            <v>334.05</v>
          </cell>
        </row>
        <row r="9739">
          <cell r="A9739" t="str">
            <v>ELFINDOLL EC FLORAL ALL-OVER PRINT T-SHIRT 3</v>
          </cell>
          <cell r="B9739">
            <v>989.1</v>
          </cell>
        </row>
        <row r="9740">
          <cell r="A9740" t="str">
            <v>SALT TEXTURED OVERSIZED SHIRT</v>
          </cell>
          <cell r="B9740">
            <v>2499</v>
          </cell>
        </row>
        <row r="9741">
          <cell r="A9741" t="str">
            <v>SALT ELASTIC HEM CROPPED ZIP-UP JACKET</v>
          </cell>
          <cell r="B9741">
            <v>4299</v>
          </cell>
        </row>
        <row r="9742">
          <cell r="A9742" t="str">
            <v>AADHYA VISCO RAYON KURTHA PANT</v>
          </cell>
          <cell r="B9742">
            <v>4699</v>
          </cell>
        </row>
        <row r="9743">
          <cell r="A9743" t="str">
            <v>ELFINDOLL MD KIDS' COLLEGE LOGO LONG-SLEEVED T-SHIRT T3-BLACK</v>
          </cell>
          <cell r="B9743">
            <v>989.1</v>
          </cell>
        </row>
        <row r="9744">
          <cell r="A9744" t="str">
            <v>WASABI HIGH-WAIST STRAIGHT JEANS/BEIGE</v>
          </cell>
          <cell r="B9744">
            <v>2699</v>
          </cell>
        </row>
        <row r="9745">
          <cell r="A9745" t="str">
            <v>PUMA ELEVATED AOP FACE MASK</v>
          </cell>
          <cell r="B9745">
            <v>719</v>
          </cell>
        </row>
        <row r="9746">
          <cell r="A9746" t="str">
            <v>SALT PLAID SHORT FUR JACKET BLACK</v>
          </cell>
          <cell r="B9746">
            <v>4299</v>
          </cell>
        </row>
        <row r="9747">
          <cell r="A9747" t="str">
            <v>AADHYA VISCOSE RAYON KURTA PAN</v>
          </cell>
          <cell r="B9747">
            <v>4699</v>
          </cell>
        </row>
        <row r="9748">
          <cell r="A9748" t="str">
            <v>SALT SOFT-TOUCH BOXY HOODIE</v>
          </cell>
          <cell r="B9748">
            <v>2899</v>
          </cell>
        </row>
        <row r="9749">
          <cell r="A9749" t="str">
            <v>SALT CROPPED BLAZER WITH LACE TRIM</v>
          </cell>
        </row>
        <row r="9750">
          <cell r="A9750" t="str">
            <v>JEEVEE BEES WARM FAUX FUR TRIM COAT</v>
          </cell>
          <cell r="B9750">
            <v>2899</v>
          </cell>
        </row>
        <row r="9751">
          <cell r="A9751" t="str">
            <v>SALT FLORAL PRINT HIGH-WAISTED SKIRT</v>
          </cell>
          <cell r="B9751">
            <v>2699</v>
          </cell>
        </row>
        <row r="9752">
          <cell r="A9752" t="str">
            <v xml:space="preserve">JEEVEE KIDS 5 IN 1 MANICURE PEDICURE SET </v>
          </cell>
          <cell r="B9752">
            <v>711.55</v>
          </cell>
        </row>
        <row r="9753">
          <cell r="A9753" t="str">
            <v>CONVERSE BALLET LACE SLIP BLACK SHOES WOMEN 547162C</v>
          </cell>
          <cell r="B9753">
            <v>1059</v>
          </cell>
        </row>
        <row r="9754">
          <cell r="A9754" t="str">
            <v>CONVERSE BALLET LACE SLIP BLUE SNEAKERS SHOES WOMEN 547165C</v>
          </cell>
          <cell r="B9754">
            <v>1122</v>
          </cell>
        </row>
        <row r="9755">
          <cell r="A9755" t="str">
            <v>CONVERSE BALLET LACE SLIP WHITE SHOES WOMEN 547167C</v>
          </cell>
          <cell r="B9755">
            <v>1059</v>
          </cell>
        </row>
        <row r="9756">
          <cell r="A9756" t="str">
            <v>JEEVEE BEES GRAFFITI PRINT OVERSIZED T-SHIRT</v>
          </cell>
        </row>
        <row r="9757">
          <cell r="A9757" t="str">
            <v>WASABI PEARL BAOTOU FLATS/BLACK</v>
          </cell>
          <cell r="B9757">
            <v>1999</v>
          </cell>
        </row>
        <row r="9758">
          <cell r="A9758" t="str">
            <v>SALT MOCK NECK SWEATER/CLARET</v>
          </cell>
          <cell r="B9758">
            <v>3199</v>
          </cell>
        </row>
        <row r="9759">
          <cell r="A9759" t="str">
            <v>JEEVEE BEES CARTOON TROUSER/CREAM</v>
          </cell>
        </row>
        <row r="9760">
          <cell r="A9760" t="str">
            <v>HOT WHEELS MULTICOLORED PACK OF 10 CARS</v>
          </cell>
        </row>
        <row r="9761">
          <cell r="A9761" t="str">
            <v>SALT KIDS CARGO POCKET HOODED JACKET/GREY</v>
          </cell>
        </row>
        <row r="9762">
          <cell r="A9762" t="str">
            <v>WASABI FLAP POCKET DOUBLE-BREASTED BLAZER</v>
          </cell>
          <cell r="B9762">
            <v>3299</v>
          </cell>
        </row>
        <row r="9763">
          <cell r="A9763" t="str">
            <v>WASABI WHITE SLEEVELESS STRIPPED TOP</v>
          </cell>
          <cell r="B9763">
            <v>1000</v>
          </cell>
        </row>
        <row r="9764">
          <cell r="A9764" t="str">
            <v>SALT V NECK KNITTED SWEATER</v>
          </cell>
          <cell r="B9764">
            <v>3199</v>
          </cell>
        </row>
        <row r="9765">
          <cell r="A9765" t="str">
            <v>AADHYA REGULAR PURE COTTON KURTA WITH PANT</v>
          </cell>
          <cell r="B9765">
            <v>2899</v>
          </cell>
        </row>
        <row r="9766">
          <cell r="A9766" t="str">
            <v>ELFINDOLL MD EMBROIDERED SWEATSHIRT 5</v>
          </cell>
          <cell r="B9766">
            <v>1349.1</v>
          </cell>
        </row>
        <row r="9767">
          <cell r="A9767" t="str">
            <v>SALT HIGH-WAISTED PLEATED PANT/WHITE</v>
          </cell>
        </row>
        <row r="9768">
          <cell r="A9768" t="str">
            <v>WASABI PATCH POCKET LOOSE PILOT JACKET</v>
          </cell>
          <cell r="B9768">
            <v>2699</v>
          </cell>
        </row>
        <row r="9769">
          <cell r="A9769" t="str">
            <v>SALT BLACK SOFT BOTTOM FLIP-FLOPS FLATS</v>
          </cell>
          <cell r="B9769">
            <v>3299</v>
          </cell>
        </row>
        <row r="9770">
          <cell r="A9770" t="str">
            <v>SALT GOLD BUTTON EMBELLISHED CARDIGAN</v>
          </cell>
          <cell r="B9770">
            <v>3899</v>
          </cell>
        </row>
        <row r="9771">
          <cell r="A9771" t="str">
            <v>JEEVEE BEES OVERSIZED PRINT T-SHIRT/WHITE</v>
          </cell>
        </row>
        <row r="9772">
          <cell r="A9772" t="str">
            <v>PEPPER BOW HOOP EARRING</v>
          </cell>
          <cell r="B9772">
            <v>199</v>
          </cell>
        </row>
        <row r="9773">
          <cell r="A9773" t="str">
            <v>WASABI OPEN TOED FLAT SANDALS/BLACK</v>
          </cell>
          <cell r="B9773">
            <v>2299</v>
          </cell>
        </row>
        <row r="9774">
          <cell r="A9774" t="str">
            <v>SALT RHINESTONE WIDE-LEG JEANS/BLUE</v>
          </cell>
          <cell r="B9774">
            <v>4299</v>
          </cell>
        </row>
        <row r="9775">
          <cell r="A9775" t="str">
            <v>ELFINDOLL MD POCKET EMBROIDERY LONG T-SHIRT 3</v>
          </cell>
          <cell r="B9775">
            <v>989.1</v>
          </cell>
        </row>
        <row r="9776">
          <cell r="A9776" t="str">
            <v>AADHYA COTTON PURPLE EMBROIDERED KURTA SET</v>
          </cell>
          <cell r="B9776">
            <v>5499</v>
          </cell>
        </row>
        <row r="9777">
          <cell r="A9777" t="str">
            <v>WASABI STRIPED KNIT ZIP-UP SWEATER</v>
          </cell>
        </row>
        <row r="9778">
          <cell r="A9778" t="str">
            <v>PEPPER PEARL STUD DROP EARRINGS</v>
          </cell>
          <cell r="B9778">
            <v>199</v>
          </cell>
        </row>
        <row r="9779">
          <cell r="A9779" t="str">
            <v>JEEVEE BEES ILLUSTRATED DINOSAUR T-SHIRT AND SHORTS</v>
          </cell>
        </row>
        <row r="9780">
          <cell r="A9780" t="str">
            <v>ELFINDOLL EC HEM LAYERED LONG T-SHIRT 3</v>
          </cell>
          <cell r="B9780">
            <v>989.1</v>
          </cell>
        </row>
        <row r="9781">
          <cell r="A9781" t="str">
            <v>AADHYA FLORAL PRINTED KURTA AND PANT WITH DUPATTA SET</v>
          </cell>
          <cell r="B9781">
            <v>5499</v>
          </cell>
        </row>
        <row r="9782">
          <cell r="A9782" t="str">
            <v>SALT BROWN STRAP OPEN TOE FLATS</v>
          </cell>
          <cell r="B9782">
            <v>3299</v>
          </cell>
        </row>
        <row r="9783">
          <cell r="A9783" t="str">
            <v>JEEVEE BEES LACE-CUFF RIBBED LEGGING/WHITE</v>
          </cell>
        </row>
        <row r="9784">
          <cell r="A9784" t="str">
            <v>LUSH POP WHITE TRAVEL TOOTHBRUSH HOLDER</v>
          </cell>
          <cell r="B9784">
            <v>269.10000000000002</v>
          </cell>
        </row>
        <row r="9785">
          <cell r="A9785" t="str">
            <v>SALT EMBELLISHED BOWS POPLIN SHIRT</v>
          </cell>
          <cell r="B9785">
            <v>2499</v>
          </cell>
        </row>
        <row r="9786">
          <cell r="A9786" t="str">
            <v>JEEVEE BEES FITTED SLEEVELESS T-SHIRT/BEIGE</v>
          </cell>
        </row>
        <row r="9787">
          <cell r="A9787" t="str">
            <v>PEPPER STAINLESS TITANIUM STEEL NECKLACES</v>
          </cell>
          <cell r="B9787">
            <v>199</v>
          </cell>
        </row>
        <row r="9788">
          <cell r="A9788" t="str">
            <v>PEPPER STAINLESS TITANIUM STEEL NECKLACES</v>
          </cell>
          <cell r="B9788">
            <v>249</v>
          </cell>
        </row>
        <row r="9789">
          <cell r="A9789" t="str">
            <v>SALT CROSS-WAIST WIDE-LEG PANT/DARK BLUE</v>
          </cell>
          <cell r="B9789">
            <v>3899</v>
          </cell>
        </row>
        <row r="9790">
          <cell r="A9790" t="str">
            <v>SALT HIGH WAIST ANKLE DENIM PANT/LIGHT BLUE</v>
          </cell>
          <cell r="B9790">
            <v>3899</v>
          </cell>
        </row>
        <row r="9791">
          <cell r="A9791" t="str">
            <v>SALT GOLD PLATED BUTTERFLY HOOP EARRINGS</v>
          </cell>
          <cell r="B9791">
            <v>314.10000000000002</v>
          </cell>
        </row>
        <row r="9792">
          <cell r="A9792" t="str">
            <v>SALT SLIM FIT STRAPLESS TUBE TOP</v>
          </cell>
          <cell r="B9792">
            <v>2899</v>
          </cell>
        </row>
        <row r="9793">
          <cell r="A9793" t="str">
            <v>SALT SQUARE NECKLINE PLAYSUITS</v>
          </cell>
          <cell r="B9793">
            <v>2899</v>
          </cell>
        </row>
        <row r="9794">
          <cell r="A9794" t="str">
            <v>SALT MINIMALIST BUCKLE CROSSBODY BAG/DARK BROWN</v>
          </cell>
        </row>
        <row r="9795">
          <cell r="A9795" t="str">
            <v>SALT MUSTARD SOFT BOTTOM FLIP-FLOPS FLATS</v>
          </cell>
          <cell r="B9795">
            <v>3299</v>
          </cell>
        </row>
        <row r="9796">
          <cell r="A9796" t="str">
            <v>JEEVEE BEES POLKA DOT KITTY RIBBED LEGGINGS</v>
          </cell>
        </row>
        <row r="9797">
          <cell r="A9797" t="str">
            <v>SALT DARTED WIDE-LEG FORMAL PANT/APRICOT GREY</v>
          </cell>
          <cell r="B9797">
            <v>3499</v>
          </cell>
        </row>
        <row r="9798">
          <cell r="A9798" t="str">
            <v>ELFINDOLL MD MULTI-BORDER LONG T-SHIRT 3-PINK</v>
          </cell>
          <cell r="B9798">
            <v>989.1</v>
          </cell>
        </row>
        <row r="9799">
          <cell r="A9799" t="str">
            <v>CONVERSE OX TIPPED METALLIC TOECAP SNEAKER 559887C</v>
          </cell>
          <cell r="B9799">
            <v>1956</v>
          </cell>
        </row>
        <row r="9800">
          <cell r="A9800" t="str">
            <v>CONVERSE OX TIPPED METALLIC TOECAP SNEAKER 559887C</v>
          </cell>
          <cell r="B9800">
            <v>1956</v>
          </cell>
        </row>
        <row r="9801">
          <cell r="A9801" t="str">
            <v>SALT FAUX FUR COLLAR DENIM JACKET</v>
          </cell>
        </row>
        <row r="9802">
          <cell r="A9802" t="str">
            <v>WASABI VINTAGE CHEST POCKET JACKET</v>
          </cell>
        </row>
        <row r="9803">
          <cell r="A9803" t="str">
            <v>SALT FLUID SEMI-SHEER SHIRT</v>
          </cell>
          <cell r="B9803">
            <v>2499</v>
          </cell>
        </row>
        <row r="9804">
          <cell r="A9804" t="str">
            <v>SALT LONG-SLEEVE HOODED SWEATSHIRT/BROWN</v>
          </cell>
          <cell r="B9804">
            <v>3499</v>
          </cell>
        </row>
        <row r="9805">
          <cell r="A9805" t="str">
            <v>JEEVEE BEES CHARACTER PRINTED T-SHIRT &amp; SHORTS</v>
          </cell>
        </row>
        <row r="9806">
          <cell r="A9806" t="str">
            <v>AADHYA PRINTED ANARKALI KURTHA</v>
          </cell>
          <cell r="B9806">
            <v>2299</v>
          </cell>
        </row>
        <row r="9807">
          <cell r="A9807" t="str">
            <v>SALT PLEATED TOP WITH SLIT DETAIL</v>
          </cell>
        </row>
        <row r="9808">
          <cell r="A9808" t="str">
            <v>AADHYA SILK BLEND FLORAL PRINTED KURTA SET</v>
          </cell>
          <cell r="B9808">
            <v>4899</v>
          </cell>
        </row>
        <row r="9809">
          <cell r="A9809" t="str">
            <v>ELFINDOLL EC WAFFLE LONG-SLEEVE T-SHIRT 5</v>
          </cell>
          <cell r="B9809">
            <v>989.1</v>
          </cell>
        </row>
        <row r="9810">
          <cell r="A9810" t="str">
            <v>HISENSE 55L SINGLE DOOR MINI REFRIGERATOR- GREY</v>
          </cell>
          <cell r="B9810">
            <v>14299</v>
          </cell>
        </row>
        <row r="9811">
          <cell r="A9811" t="str">
            <v>PHILIPS 55PUT7406 55" ULTRA 4K UHD SMART TV</v>
          </cell>
          <cell r="B9811">
            <v>160999</v>
          </cell>
        </row>
        <row r="9812">
          <cell r="A9812" t="str">
            <v>LG 55 INCH WEBOS 4K UHD LED TV 55UR7550PSC</v>
          </cell>
          <cell r="B9812">
            <v>91390</v>
          </cell>
        </row>
        <row r="9813">
          <cell r="A9813" t="str">
            <v>SALT DRAPED CORSET TOP/LIGHT BLUE</v>
          </cell>
        </row>
        <row r="9814">
          <cell r="A9814" t="str">
            <v>RASTAR AUDI R8 DIE-CAST SCALE 1:24</v>
          </cell>
          <cell r="B9814">
            <v>3040</v>
          </cell>
        </row>
        <row r="9815">
          <cell r="A9815" t="str">
            <v>SALT ELASTIC HEM PLAID TOP</v>
          </cell>
          <cell r="B9815">
            <v>2299</v>
          </cell>
        </row>
        <row r="9816">
          <cell r="A9816" t="str">
            <v>DYSON SUPERSONIC NURAL  HAIR DRYER (STRAWBERRY BRONZE/BLUSH PINK</v>
          </cell>
        </row>
        <row r="9817">
          <cell r="A9817" t="str">
            <v>CONVERSE BLACK/MASON/EGRET CHUCK TAYLOR ALL STAR OXMEN561699C</v>
          </cell>
          <cell r="B9817">
            <v>3245</v>
          </cell>
        </row>
        <row r="9818">
          <cell r="A9818" t="str">
            <v>CONVERSE MADISON OX BLACK BASKETBALL SHOES WOMEN 561739C</v>
          </cell>
          <cell r="B9818">
            <v>1647</v>
          </cell>
        </row>
        <row r="9819">
          <cell r="A9819" t="str">
            <v>CONVERSE CHUCK TAYLOR MADISON LOW TOPS SHOES 561740C</v>
          </cell>
          <cell r="B9819">
            <v>1647</v>
          </cell>
        </row>
        <row r="9820">
          <cell r="A9820" t="str">
            <v>CONVERSE CHUCK TAYLOR MADISON LOW TOPS SHOES 561740C</v>
          </cell>
          <cell r="B9820">
            <v>1647</v>
          </cell>
        </row>
        <row r="9821">
          <cell r="A9821" t="str">
            <v>CONVERSE MADISON OX BLACK BASKETBALL SHOES 561742C</v>
          </cell>
          <cell r="B9821">
            <v>2196</v>
          </cell>
        </row>
        <row r="9822">
          <cell r="A9822" t="str">
            <v>CONVERSE MADISON OX BLACK BASKETBALL SHOES 561742C</v>
          </cell>
          <cell r="B9822">
            <v>2196</v>
          </cell>
        </row>
        <row r="9823">
          <cell r="A9823" t="str">
            <v>CONVERSE WHITE THIN STRIPES SHORELINE OX UNISEX 561753</v>
          </cell>
          <cell r="B9823">
            <v>1956</v>
          </cell>
        </row>
        <row r="9824">
          <cell r="A9824" t="str">
            <v>CONVERSE MADISON OX BLACK BASKETBALL SHOES FOR WOMEN 561763C</v>
          </cell>
          <cell r="B9824">
            <v>2196</v>
          </cell>
        </row>
        <row r="9825">
          <cell r="A9825" t="str">
            <v>CONVERSE MADISON OX VOILET SHOES UNISEX 561764C</v>
          </cell>
          <cell r="B9825">
            <v>2196</v>
          </cell>
        </row>
        <row r="9826">
          <cell r="A9826" t="str">
            <v>CONVERSE POINT STAR METALLIC SKATE SHOES FOR MEN 564070C</v>
          </cell>
          <cell r="B9826">
            <v>2036</v>
          </cell>
        </row>
        <row r="9827">
          <cell r="A9827" t="str">
            <v>CONVERSE POINT STAR RED SKATE SHOES FOR WOMEN 561779C</v>
          </cell>
          <cell r="B9827">
            <v>2036</v>
          </cell>
        </row>
        <row r="9828">
          <cell r="A9828" t="str">
            <v>CONVERSE CONS EL DISTRITO - OX BLACK SNEAKERS FOR MEN 561784C</v>
          </cell>
          <cell r="B9828">
            <v>2036</v>
          </cell>
        </row>
        <row r="9829">
          <cell r="A9829" t="str">
            <v>RASTAR PORSCHE 911 DIE-CAST SCALE 1:24</v>
          </cell>
          <cell r="B9829">
            <v>3230</v>
          </cell>
        </row>
        <row r="9830">
          <cell r="A9830" t="str">
            <v>CONVERSE SHORELINE SLIP ON WOMEN 562458C</v>
          </cell>
          <cell r="B9830">
            <v>1347</v>
          </cell>
        </row>
        <row r="9831">
          <cell r="A9831" t="str">
            <v>CONVERSE MADISON METALLIC LOW TOP BLACK SHOES 562494C</v>
          </cell>
          <cell r="B9831">
            <v>1647</v>
          </cell>
        </row>
        <row r="9832">
          <cell r="A9832" t="str">
            <v>CONVERSE MADISON METALLIC LOW TOP BLACK SHOES 562494C</v>
          </cell>
          <cell r="B9832">
            <v>1647</v>
          </cell>
        </row>
        <row r="9833">
          <cell r="A9833" t="str">
            <v>CONVERSE MADISON METALLIC LOW TOP BLACK SHOES 562494C</v>
          </cell>
          <cell r="B9833">
            <v>1647</v>
          </cell>
        </row>
        <row r="9834">
          <cell r="A9834" t="str">
            <v>CONVERSE POINT STAR COOL GREY SNEAKER FOR MEN 562609C</v>
          </cell>
          <cell r="B9834">
            <v>2067</v>
          </cell>
        </row>
        <row r="9835">
          <cell r="A9835" t="str">
            <v>CONVERSE POINT STAR COOL GREY SNEAKER FOR MEN 562609C</v>
          </cell>
          <cell r="B9835">
            <v>2067</v>
          </cell>
        </row>
        <row r="9836">
          <cell r="A9836" t="str">
            <v>CONVERSE POINT STAR COOL GREY SNEAKER FOR MEN 562609C</v>
          </cell>
          <cell r="B9836">
            <v>2067</v>
          </cell>
        </row>
        <row r="9837">
          <cell r="A9837" t="str">
            <v>CONVERSE POINT STAR COOL GREY SNEAKER FOR MEN 562610C</v>
          </cell>
          <cell r="B9837">
            <v>2067</v>
          </cell>
        </row>
        <row r="9838">
          <cell r="A9838" t="str">
            <v>CONVERSE POINT STAR COOL GREY SNEAKER FOR MEN 562610C</v>
          </cell>
          <cell r="B9838">
            <v>2067</v>
          </cell>
        </row>
        <row r="9839">
          <cell r="A9839" t="str">
            <v>CONVERSE POINT STAR COOL GREY SNEAKER FOR MEN 562610C</v>
          </cell>
          <cell r="B9839">
            <v>2067</v>
          </cell>
        </row>
        <row r="9840">
          <cell r="A9840" t="str">
            <v>CONVERSE POINT STAR COOL GREY SNEAKER FOR MEN 562610C</v>
          </cell>
          <cell r="B9840">
            <v>2067</v>
          </cell>
        </row>
        <row r="9841">
          <cell r="A9841" t="str">
            <v>CONVERSE POINT STAR COOL GREY SNEAKER FOR MEN 562610C</v>
          </cell>
          <cell r="B9841">
            <v>2067</v>
          </cell>
        </row>
        <row r="9842">
          <cell r="A9842" t="str">
            <v>CONVERSE CONS EL DISTRITO - OX AQUA SNEAKERS 562620C</v>
          </cell>
          <cell r="B9842">
            <v>2036</v>
          </cell>
        </row>
        <row r="9843">
          <cell r="A9843" t="str">
            <v>CONVERSE CONS EL DISTRITO - OX AQUA SNEAKERS 562620C</v>
          </cell>
          <cell r="B9843">
            <v>2036</v>
          </cell>
        </row>
        <row r="9844">
          <cell r="A9844" t="str">
            <v>CONVERSE CONS EL DISTRITO - OX GREEN SNEAKERS 562621C</v>
          </cell>
          <cell r="B9844">
            <v>2036</v>
          </cell>
        </row>
        <row r="9845">
          <cell r="A9845" t="str">
            <v>CONVERSE CONS EL DISTRITO - OX GREEN SNEAKERS 562621C</v>
          </cell>
          <cell r="B9845">
            <v>2036</v>
          </cell>
        </row>
        <row r="9846">
          <cell r="A9846" t="str">
            <v>CONVERSE CONS EL DISTRITO - OX GREEN SNEAKERS 562621C</v>
          </cell>
          <cell r="B9846">
            <v>2036</v>
          </cell>
        </row>
        <row r="9847">
          <cell r="A9847" t="str">
            <v>RASTAR RANGE ROVER DIE-CAST SCALE 1:24</v>
          </cell>
          <cell r="B9847">
            <v>3230</v>
          </cell>
        </row>
        <row r="9848">
          <cell r="A9848" t="str">
            <v>JEEVEE BEES PLAYFUL COSMIC SKETCH SHIRT</v>
          </cell>
        </row>
        <row r="9849">
          <cell r="A9849" t="str">
            <v>CONVERSE UNISEX EL DISTRITO OX SNEAKERS 563429C</v>
          </cell>
          <cell r="B9849">
            <v>2545</v>
          </cell>
        </row>
        <row r="9850">
          <cell r="A9850" t="str">
            <v>SALT KIDS ROUND NECK BASIC T-SHIRT/YELLOW</v>
          </cell>
        </row>
        <row r="9851">
          <cell r="A9851" t="str">
            <v>CONVERSE CHUCK TAYLOR COSTA OX SHOES WOMEN 563434C</v>
          </cell>
          <cell r="B9851">
            <v>1956</v>
          </cell>
        </row>
        <row r="9852">
          <cell r="A9852" t="str">
            <v>CONVERSE CHUCK TAYLOR COSTA OX SHOES WOMEN 563434C</v>
          </cell>
          <cell r="B9852">
            <v>1956</v>
          </cell>
        </row>
        <row r="9853">
          <cell r="A9853" t="str">
            <v>CONVERSE CHUCK TAYLOR COSTA OX SHOES WOMEN 563434C</v>
          </cell>
          <cell r="B9853">
            <v>1956</v>
          </cell>
        </row>
        <row r="9854">
          <cell r="A9854" t="str">
            <v>CONVERSE CHUCK TAYLOR COSTA OX BLUE SHOES FOR WOMEN 563436C</v>
          </cell>
          <cell r="B9854">
            <v>1956</v>
          </cell>
        </row>
        <row r="9855">
          <cell r="A9855" t="str">
            <v>CONVERSE BLACK LOW TOP SNEAKERS UNISEX 563465C</v>
          </cell>
          <cell r="B9855">
            <v>1467</v>
          </cell>
        </row>
        <row r="9856">
          <cell r="A9856" t="str">
            <v>CONVERSE BLACK LOW TOP SNEAKERS UNISEX 563465C</v>
          </cell>
          <cell r="B9856">
            <v>1467</v>
          </cell>
        </row>
        <row r="9857">
          <cell r="A9857" t="str">
            <v>CONVERSE BALLET LACE SLIP NATURAL BLUE SHOES WOMEN 563493C</v>
          </cell>
          <cell r="B9857">
            <v>1347</v>
          </cell>
        </row>
        <row r="9858">
          <cell r="A9858" t="str">
            <v>CONVERSE BALLET LACE SLIP NATURAL IVORY SHOES WOMEN 563494C</v>
          </cell>
          <cell r="B9858">
            <v>1347</v>
          </cell>
        </row>
        <row r="9859">
          <cell r="A9859" t="str">
            <v>CONVERSE X MILEY CYRUS PINK PLATFORM FOR WOMEN 563718C</v>
          </cell>
          <cell r="B9859">
            <v>1098</v>
          </cell>
        </row>
        <row r="9860">
          <cell r="A9860" t="str">
            <v>CONVERSE X MILEY CYRUS BLUE HI SHOES WOMEN 563724C</v>
          </cell>
          <cell r="B9860">
            <v>1372</v>
          </cell>
        </row>
        <row r="9861">
          <cell r="A9861" t="str">
            <v>CONVERSE X MILEY CYRUS BLUE PLATFORM UNISEX 563721C</v>
          </cell>
          <cell r="B9861">
            <v>1322</v>
          </cell>
        </row>
        <row r="9862">
          <cell r="A9862" t="str">
            <v>CONVERSE X MILEY CYRUS BLUE PLATFORM UNISEX 563721C</v>
          </cell>
          <cell r="B9862">
            <v>1322</v>
          </cell>
        </row>
        <row r="9863">
          <cell r="A9863" t="str">
            <v>CONVERSE X MILEY CYRUS BLUE HI SHOES WOMEN 563724C</v>
          </cell>
          <cell r="B9863">
            <v>1138</v>
          </cell>
        </row>
        <row r="9864">
          <cell r="A9864" t="str">
            <v>CONVERSE X MILEY CYRUS BLUE HI SHOES WOMEN 563724C</v>
          </cell>
          <cell r="B9864">
            <v>1138</v>
          </cell>
        </row>
        <row r="9865">
          <cell r="A9865" t="str">
            <v>CONVERSE X MILEY CYRUS BLUE HI SHOES WOMEN 563724C</v>
          </cell>
          <cell r="B9865">
            <v>1138</v>
          </cell>
        </row>
        <row r="9866">
          <cell r="A9866" t="str">
            <v>CONVERSE X MILEY CYRUS BLUE HI SHOES WOMEN 563724C</v>
          </cell>
          <cell r="B9866">
            <v>1138</v>
          </cell>
        </row>
        <row r="9867">
          <cell r="A9867" t="str">
            <v>CONVERSE X MILEY CYRUS BLUE HI SHOES WOMEN 563724C</v>
          </cell>
          <cell r="B9867">
            <v>1138</v>
          </cell>
        </row>
        <row r="9868">
          <cell r="A9868" t="str">
            <v>CONVERSE SUNBAKED SLIP SUEDE BLACK SNEAKERS 564206C</v>
          </cell>
          <cell r="B9868">
            <v>1647</v>
          </cell>
        </row>
        <row r="9869">
          <cell r="A9869" t="str">
            <v>CONVERSE SUNBAKED SLIP SUEDE BLACK SNEAKERS 564206C</v>
          </cell>
          <cell r="B9869">
            <v>1647</v>
          </cell>
        </row>
        <row r="9870">
          <cell r="A9870" t="str">
            <v>CONVERSE MADISON OX GREY SHOES WOMEN 564331C</v>
          </cell>
          <cell r="B9870">
            <v>2196</v>
          </cell>
        </row>
        <row r="9871">
          <cell r="A9871" t="str">
            <v>SALT GOLD HOOP EARRINGS</v>
          </cell>
          <cell r="B9871">
            <v>179.1</v>
          </cell>
        </row>
        <row r="9872">
          <cell r="A9872" t="str">
            <v>CONVERSE MADISON PINK BASKETBALL SHOES WOMEN 565221C</v>
          </cell>
          <cell r="B9872">
            <v>2196</v>
          </cell>
        </row>
        <row r="9873">
          <cell r="A9873" t="str">
            <v>CONVERSE MADISON OX BLACK BASKETBALL SHOES 565223C</v>
          </cell>
          <cell r="B9873">
            <v>2196</v>
          </cell>
        </row>
        <row r="9874">
          <cell r="A9874" t="str">
            <v>CONVERSE MADISON OX BLACK BASKETBALL SHOES 565223C</v>
          </cell>
          <cell r="B9874">
            <v>2196</v>
          </cell>
        </row>
        <row r="9875">
          <cell r="A9875" t="str">
            <v>CONVERSE MADISON OX BLACK BASKETBALL SHOES 565223C</v>
          </cell>
          <cell r="B9875">
            <v>2196</v>
          </cell>
        </row>
        <row r="9876">
          <cell r="A9876" t="str">
            <v>CONVERSE MADISON OX BLACK BASKETBALL SHOES 565223C</v>
          </cell>
          <cell r="B9876">
            <v>2196</v>
          </cell>
        </row>
        <row r="9877">
          <cell r="A9877" t="str">
            <v>SALT LACE TRIM SLIP DRESS/BLACK</v>
          </cell>
          <cell r="B9877">
            <v>2899</v>
          </cell>
        </row>
        <row r="9878">
          <cell r="A9878" t="str">
            <v>SALT SINGLE-BREASTED KNITTED CARDIGAN</v>
          </cell>
          <cell r="B9878">
            <v>3199</v>
          </cell>
        </row>
        <row r="9879">
          <cell r="A9879" t="str">
            <v>SALT BLOCK LAYERED SHORT LENGTH TOPS</v>
          </cell>
          <cell r="B9879">
            <v>1304.1300000000001</v>
          </cell>
        </row>
        <row r="9880">
          <cell r="A9880" t="str">
            <v>ELFINDOLL EC LAYERED-STYLE ONE-PIECE DRESS 8</v>
          </cell>
          <cell r="B9880">
            <v>1079.0999999999999</v>
          </cell>
        </row>
        <row r="9881">
          <cell r="A9881" t="str">
            <v>RASTAR 1/24 SCALE DIECAST BMW X6 M RED</v>
          </cell>
          <cell r="B9881">
            <v>3230</v>
          </cell>
        </row>
        <row r="9882">
          <cell r="A9882" t="str">
            <v>JEEVEE BEES RAGLAN GRAPHIC T-SHIRT/BLACK</v>
          </cell>
        </row>
        <row r="9883">
          <cell r="A9883" t="str">
            <v>CONVERSE SHORELINE CARBON GREY OX SHOES WOMEN 566117C</v>
          </cell>
          <cell r="B9883">
            <v>1527</v>
          </cell>
        </row>
        <row r="9884">
          <cell r="A9884" t="str">
            <v>JEEVEE BEES SOFT COTTON PLAID SHIRT</v>
          </cell>
        </row>
        <row r="9885">
          <cell r="A9885" t="str">
            <v>SALT FLOWING SHIRT WITH PATCH POCKET</v>
          </cell>
        </row>
        <row r="9886">
          <cell r="A9886" t="str">
            <v>CONVERSE CHUCK TAYLOR ALL STAR ´70 OX METALLIC SNEAKERS</v>
          </cell>
          <cell r="B9886">
            <v>1522</v>
          </cell>
        </row>
        <row r="9887">
          <cell r="A9887" t="str">
            <v>CONVERSE CHUCK TAYLOR ALL STAR ´70 OX METALLIC SNEAKERS</v>
          </cell>
          <cell r="B9887">
            <v>1522</v>
          </cell>
        </row>
        <row r="9888">
          <cell r="A9888" t="str">
            <v>CONVERSE CHUCK TAYLOR ALL STAR ´70 OX METALLIC SNEAKERS</v>
          </cell>
          <cell r="B9888">
            <v>1522</v>
          </cell>
        </row>
        <row r="9889">
          <cell r="A9889" t="str">
            <v>ELFINDOLL LOOPBACK FABRIC CA BEAR FACE BIG SILHOUETTE 11-BLACK</v>
          </cell>
          <cell r="B9889">
            <v>1349.1</v>
          </cell>
        </row>
        <row r="9890">
          <cell r="A9890" t="str">
            <v>SALT BOUCLE KNIT FRINGED ENDS SCARF</v>
          </cell>
          <cell r="B9890">
            <v>2499</v>
          </cell>
        </row>
        <row r="9891">
          <cell r="A9891" t="str">
            <v>AADHYA THREAD EMBROIDERED LIVA RAYON KURTA</v>
          </cell>
          <cell r="B9891">
            <v>3899</v>
          </cell>
        </row>
        <row r="9892">
          <cell r="A9892" t="str">
            <v>SALT ASYMMETRICAL HEM HIGH-WAISTED SKIRT</v>
          </cell>
        </row>
        <row r="9893">
          <cell r="A9893" t="str">
            <v>ELFINDOLL MD RAINBOW TULLE OP8</v>
          </cell>
          <cell r="B9893">
            <v>1079.0999999999999</v>
          </cell>
        </row>
        <row r="9894">
          <cell r="A9894" t="str">
            <v>SALT KIDS COTTON GAUZE TWO-PIECE SET/BEIGE</v>
          </cell>
        </row>
        <row r="9895">
          <cell r="A9895" t="str">
            <v>AADHYA RED SOLID SHARARA SET WITH DUPATTA</v>
          </cell>
          <cell r="B9895">
            <v>4899</v>
          </cell>
        </row>
        <row r="9896">
          <cell r="A9896" t="str">
            <v>WASABI CASUAL CROSS STRAP PILLOW SANDAL/BLACK</v>
          </cell>
          <cell r="B9896">
            <v>2699</v>
          </cell>
        </row>
        <row r="9897">
          <cell r="A9897" t="str">
            <v>SALT  PINK CRYSTAL PEARL STUD EARRING</v>
          </cell>
          <cell r="B9897">
            <v>209</v>
          </cell>
        </row>
        <row r="9898">
          <cell r="A9898" t="str">
            <v>LITTLEFASHIONISTA SHIRT,SWEATER &amp; PANT SET GREEN</v>
          </cell>
          <cell r="B9898">
            <v>2174.25</v>
          </cell>
        </row>
        <row r="9899">
          <cell r="A9899" t="str">
            <v>JEEVEE BEES FLORAL TOP &amp; RUFFLE DENIM SETS</v>
          </cell>
        </row>
        <row r="9900">
          <cell r="A9900" t="str">
            <v>SALT SOFT-TOUCH HEART PRINT JACKET</v>
          </cell>
          <cell r="B9900">
            <v>3499</v>
          </cell>
        </row>
        <row r="9901">
          <cell r="A9901" t="str">
            <v>WASABI ROUND NECK STRIPED KNIT CARDIGAN</v>
          </cell>
          <cell r="B9901">
            <v>2249</v>
          </cell>
        </row>
        <row r="9902">
          <cell r="A9902" t="str">
            <v>CONVERSE CHUCK 70'S OX WHITE/ELECTRIC AQUA SNEAKERS</v>
          </cell>
          <cell r="B9902">
            <v>3445</v>
          </cell>
        </row>
        <row r="9903">
          <cell r="A9903" t="str">
            <v>CONVERSE CHUCK 70'S OX WHITE/ELECTRIC AQUA SNEAKERS</v>
          </cell>
          <cell r="B9903">
            <v>3445</v>
          </cell>
        </row>
        <row r="9904">
          <cell r="A9904" t="str">
            <v>CONVERSE CHUCK 70'S OX WHITE/ELECTRIC AQUA SNEAKERS</v>
          </cell>
          <cell r="B9904">
            <v>3445</v>
          </cell>
        </row>
        <row r="9905">
          <cell r="A9905" t="str">
            <v>CONVERSE CHUCK 70'S OX WHITE/ELECTRIC AQUA SNEAKERS</v>
          </cell>
          <cell r="B9905">
            <v>3445</v>
          </cell>
        </row>
        <row r="9906">
          <cell r="A9906" t="str">
            <v>JEEVEE BEES HEART PRINT T-SHIRTS/GREY</v>
          </cell>
          <cell r="B9906">
            <v>1249</v>
          </cell>
        </row>
        <row r="9907">
          <cell r="A9907" t="str">
            <v>SALT HIGH WAIST ANKLE DENIM PANT/BLUE</v>
          </cell>
          <cell r="B9907">
            <v>3899</v>
          </cell>
        </row>
        <row r="9908">
          <cell r="A9908" t="str">
            <v>SALT PLUSH JACKET WITH RIBBED TRIMS/GREY</v>
          </cell>
          <cell r="B9908">
            <v>2899</v>
          </cell>
        </row>
        <row r="9909">
          <cell r="A9909" t="str">
            <v>JEEVEE KIDS SOFT PADDED HANGING TOY PLAYMAT</v>
          </cell>
          <cell r="B9909">
            <v>2849.05</v>
          </cell>
        </row>
        <row r="9910">
          <cell r="A9910" t="str">
            <v>SALT FLORAL EMBROIDERY LONG SLEEVE TOP</v>
          </cell>
          <cell r="B9910">
            <v>2624.25</v>
          </cell>
        </row>
        <row r="9911">
          <cell r="A9911" t="str">
            <v>SALT CASUAL STRIPE KNITTED TROUSERS</v>
          </cell>
          <cell r="B9911">
            <v>2899</v>
          </cell>
        </row>
        <row r="9912">
          <cell r="A9912" t="str">
            <v>JEEVEE BEES STRIPED "LET'S GO" BUTTON-UP SHIRT</v>
          </cell>
        </row>
        <row r="9913">
          <cell r="A9913" t="str">
            <v>ELFINDOLL MD AGED LOGO MINI URAKE SWEATSHIRT 5</v>
          </cell>
          <cell r="B9913">
            <v>1394.1</v>
          </cell>
        </row>
        <row r="9914">
          <cell r="A9914" t="str">
            <v>SALT KIDS BUTTERFLY-PATCH STRAIGHT LEG JEANS</v>
          </cell>
        </row>
        <row r="9915">
          <cell r="A9915" t="str">
            <v>SALT EMBROIDERY EYELET LONG SLEEVE SHIRT</v>
          </cell>
          <cell r="B9915">
            <v>2309.3000000000002</v>
          </cell>
        </row>
        <row r="9916">
          <cell r="A9916" t="str">
            <v>SALT DARTED WIDE-LEG FORMAL PANT/WHITE</v>
          </cell>
          <cell r="B9916">
            <v>3499</v>
          </cell>
        </row>
        <row r="9917">
          <cell r="A9917" t="str">
            <v>ELFINDOLL STRETCH PANTS BK5</v>
          </cell>
          <cell r="B9917">
            <v>989.1</v>
          </cell>
        </row>
        <row r="9918">
          <cell r="A9918" t="str">
            <v>JEEVEE BEES CHARACTER PRINTED T-SHIRT &amp; SHORTS</v>
          </cell>
        </row>
        <row r="9919">
          <cell r="A9919" t="str">
            <v>SALT RETRO LONG-SLEEVED SUEDE JACKET COFFEE</v>
          </cell>
          <cell r="B9919">
            <v>5899</v>
          </cell>
        </row>
        <row r="9920">
          <cell r="A9920" t="str">
            <v>JEEVEE BEES BOW ATTACHED LEGGINGS/GREY</v>
          </cell>
        </row>
        <row r="9921">
          <cell r="A9921" t="str">
            <v>HAMMONDS FLYCATCHER BLUE GENUINE LEATHER WALLET MEN</v>
          </cell>
          <cell r="B9921">
            <v>1499</v>
          </cell>
        </row>
        <row r="9922">
          <cell r="A9922" t="str">
            <v>HAMMONDS FLYCATCHER WALLET FOR MEN  ORIGINAL LEATHER-577</v>
          </cell>
          <cell r="B9922">
            <v>1499</v>
          </cell>
        </row>
        <row r="9923">
          <cell r="A9923" t="str">
            <v>HAMMONDS FLYCATCHER WALLET FOR MEN  ORIGINAL LEATHER-577</v>
          </cell>
          <cell r="B9923">
            <v>1499</v>
          </cell>
        </row>
        <row r="9924">
          <cell r="A9924" t="str">
            <v>HAMMONDS FLYCATCHER BLACK WALLET FOR MEN LEATHER ORIGINAL, MENS WALLET, LEATHER WALLETS FOR MEN-BLUE</v>
          </cell>
          <cell r="B9924">
            <v>1499</v>
          </cell>
        </row>
        <row r="9925">
          <cell r="A9925" t="str">
            <v>HAMMONDS FLYCATCHER BROWN WALLET FOR MEN LEATHER ORIGINAL, MENS WALLET, LEATHER WALLETS FOR MEN</v>
          </cell>
          <cell r="B9925">
            <v>1499</v>
          </cell>
        </row>
        <row r="9926">
          <cell r="A9926" t="str">
            <v>HAMMONDS FLYCATCHER BLUE GENUINE LEATHER WALLET MEN</v>
          </cell>
          <cell r="B9926">
            <v>1499</v>
          </cell>
        </row>
        <row r="9927">
          <cell r="A9927" t="str">
            <v>HAMMONDS FLYCATCHER GENUINE LEATHER WALLET COMBO GIFT SET</v>
          </cell>
          <cell r="B9927">
            <v>1949</v>
          </cell>
        </row>
        <row r="9928">
          <cell r="A9928" t="str">
            <v>SALT ELASTICATED RUFFLED CUFFS TOP</v>
          </cell>
          <cell r="B9928">
            <v>3299</v>
          </cell>
        </row>
        <row r="9929">
          <cell r="A9929" t="str">
            <v>WASABI HIP HOP OVERSIZED PRINT T-SHIRT</v>
          </cell>
          <cell r="B9929">
            <v>1800</v>
          </cell>
        </row>
        <row r="9930">
          <cell r="A9930" t="str">
            <v>SALT FAUX SHEARLING JACKET WITH EARS</v>
          </cell>
          <cell r="B9930">
            <v>4199</v>
          </cell>
        </row>
        <row r="9931">
          <cell r="A9931" t="str">
            <v>SALT HIGH WAIST STRAIGHT DENIM PANT/BLUE</v>
          </cell>
          <cell r="B9931">
            <v>2159.1999999999998</v>
          </cell>
        </row>
        <row r="9932">
          <cell r="A9932" t="str">
            <v>AADHYA CREW NECK BLUE EMBROIDERY KURTA AND BOTTOM SET</v>
          </cell>
          <cell r="B9932">
            <v>3899</v>
          </cell>
        </row>
        <row r="9933">
          <cell r="A9933" t="str">
            <v>SALT POLKA DOT LAYERED MIDI SKIRT</v>
          </cell>
        </row>
        <row r="9934">
          <cell r="A9934" t="str">
            <v>SALT ELEGANT ZIRCONIA DANDELION FLOWER STUD EARRINGS</v>
          </cell>
          <cell r="B9934">
            <v>289</v>
          </cell>
        </row>
        <row r="9935">
          <cell r="A9935" t="str">
            <v>SALT LAYERED BOW TIE DECORATION TOP</v>
          </cell>
          <cell r="B9935">
            <v>2499</v>
          </cell>
        </row>
        <row r="9936">
          <cell r="A9936" t="str">
            <v>RANG CHINON KURTI BOTTOM WITH DUPATTA - SKY BLUE</v>
          </cell>
          <cell r="B9936">
            <v>2399.5</v>
          </cell>
        </row>
        <row r="9937">
          <cell r="A9937" t="str">
            <v>WASABI ROUND NECK WOOL FUR SHORT JACKET</v>
          </cell>
          <cell r="B9937">
            <v>2999</v>
          </cell>
        </row>
        <row r="9938">
          <cell r="A9938" t="str">
            <v>ELFINDOLL BEAR BOTTOM SWEATPANTS P5</v>
          </cell>
          <cell r="B9938">
            <v>989.1</v>
          </cell>
        </row>
        <row r="9939">
          <cell r="A9939" t="str">
            <v>WASABI CASUAL CROSS STRAP PILLOW SANDAL/BROWN</v>
          </cell>
          <cell r="B9939">
            <v>2299</v>
          </cell>
        </row>
        <row r="9940">
          <cell r="A9940" t="str">
            <v>SALT SILVER BOW KNOT EARRINGS</v>
          </cell>
          <cell r="B9940">
            <v>249</v>
          </cell>
        </row>
        <row r="9941">
          <cell r="A9941" t="str">
            <v>HAMMONDS FLYCATCHER RFID PROTECTED BI-FOLD WALLET</v>
          </cell>
          <cell r="B9941">
            <v>1499</v>
          </cell>
        </row>
        <row r="9942">
          <cell r="A9942" t="str">
            <v>HAMMONDS FLYCATCHER CROCO BROWN GENUINE LEATHER WALLET</v>
          </cell>
          <cell r="B9942">
            <v>1499</v>
          </cell>
        </row>
        <row r="9943">
          <cell r="A9943" t="str">
            <v>HAMMONDS FLYCATCHER CROCO BROWN GENUINE LEATHER WALLET</v>
          </cell>
          <cell r="B9943">
            <v>1499</v>
          </cell>
        </row>
        <row r="9944">
          <cell r="A9944" t="str">
            <v xml:space="preserve">SALT  WATER DROP HAMMER PATTERNED SILVER EARRINGS </v>
          </cell>
          <cell r="B9944">
            <v>209</v>
          </cell>
        </row>
        <row r="9945">
          <cell r="A9945" t="str">
            <v>RASTAR MERCEDES SLS DIE-CAST SCALE 1:43</v>
          </cell>
          <cell r="B9945">
            <v>617.5</v>
          </cell>
        </row>
        <row r="9946">
          <cell r="A9946" t="str">
            <v>SALT BELTED SUEDE JACKET WITH FLAP POCKET/PLUM PLUM</v>
          </cell>
          <cell r="B9946">
            <v>4499</v>
          </cell>
        </row>
        <row r="9947">
          <cell r="A9947" t="str">
            <v>HAMMONDS FLYCATCHER GENUINE LEATHER WALLET FOR MEN</v>
          </cell>
          <cell r="B9947">
            <v>1499</v>
          </cell>
        </row>
        <row r="9948">
          <cell r="A9948" t="str">
            <v>JEEVEE BEES BUTTERFLY SPARKLE DENIM SHORTS</v>
          </cell>
        </row>
        <row r="9949">
          <cell r="A9949" t="str">
            <v>WASABI ROUND NECK T-SHIRT/WHITE</v>
          </cell>
          <cell r="B9949">
            <v>1499</v>
          </cell>
        </row>
        <row r="9950">
          <cell r="A9950" t="str">
            <v>SALT CHECKED SOFT SCARF</v>
          </cell>
          <cell r="B9950">
            <v>1499</v>
          </cell>
        </row>
        <row r="9951">
          <cell r="A9951" t="str">
            <v>AADHYA GREEN PRINTED KURTHA</v>
          </cell>
          <cell r="B9951">
            <v>3299</v>
          </cell>
        </row>
        <row r="9952">
          <cell r="A9952" t="str">
            <v>SALT POINTED TOE KITTEN HEEL</v>
          </cell>
          <cell r="B9952">
            <v>3699</v>
          </cell>
        </row>
        <row r="9953">
          <cell r="A9953" t="str">
            <v>AADHYA LAVENDER HALTER NECK KURTA SET</v>
          </cell>
        </row>
        <row r="9954">
          <cell r="A9954" t="str">
            <v>ELFINDOLL EC PLAIN RIB-KNIT HIGH NECK T-SHIRT 6</v>
          </cell>
          <cell r="B9954">
            <v>989.1</v>
          </cell>
        </row>
        <row r="9955">
          <cell r="A9955" t="str">
            <v>HAMMONDS FLYCATCHER WALLET FOR MEN LEATHER ORIGINAL-583</v>
          </cell>
          <cell r="B9955">
            <v>1499</v>
          </cell>
        </row>
        <row r="9956">
          <cell r="A9956" t="str">
            <v>HAMMONDS FLYCATCHER BROWN GENUINE LEATHER WALLET MEN</v>
          </cell>
          <cell r="B9956">
            <v>1499</v>
          </cell>
        </row>
        <row r="9957">
          <cell r="A9957" t="str">
            <v>SALT PINK SQUARE TOE ONE-WORD BUCKLE STRAP</v>
          </cell>
          <cell r="B9957">
            <v>3499</v>
          </cell>
        </row>
        <row r="9958">
          <cell r="A9958" t="str">
            <v>SALT LONG SLEEVE KNITTED  TOP</v>
          </cell>
          <cell r="B9958">
            <v>1739.4</v>
          </cell>
        </row>
        <row r="9959">
          <cell r="A9959" t="str">
            <v>SALT SATIN FINISH V-NECK MIDI DRESS</v>
          </cell>
        </row>
        <row r="9960">
          <cell r="A9960" t="str">
            <v>ELFINDOLL SKATEBOARD BACK PRINT LONG-SLEEVE (TOP) T5</v>
          </cell>
          <cell r="B9960">
            <v>989.1</v>
          </cell>
        </row>
        <row r="9961">
          <cell r="A9961" t="str">
            <v>JEEVEE BEES BEAR GRAPHIC COTTON T-SHIRT SET</v>
          </cell>
        </row>
        <row r="9962">
          <cell r="A9962" t="str">
            <v>SALT FLORAL PRINT DRESS WITH LACE</v>
          </cell>
          <cell r="B9962">
            <v>4299</v>
          </cell>
        </row>
        <row r="9963">
          <cell r="A9963" t="str">
            <v>HAMMONDS FLYCATCHER RFID PROTECTED BI-FOLD WALLET FOR MEN</v>
          </cell>
          <cell r="B9963">
            <v>1950</v>
          </cell>
        </row>
        <row r="9964">
          <cell r="A9964" t="str">
            <v>SALT OFF WHITE SLIP-ON LIGHT WEIGHT CASUAL SNEAKER</v>
          </cell>
          <cell r="B9964">
            <v>3899</v>
          </cell>
        </row>
        <row r="9965">
          <cell r="A9965" t="str">
            <v>ELFINDOLL EC PLAIN BASIC URAKE SWEATSHIRT 5</v>
          </cell>
          <cell r="B9965">
            <v>1349.1</v>
          </cell>
        </row>
        <row r="9966">
          <cell r="A9966" t="str">
            <v xml:space="preserve">SALT SPAGHETTI STRAP CROP TANK TOP </v>
          </cell>
          <cell r="B9966">
            <v>799.6</v>
          </cell>
        </row>
        <row r="9967">
          <cell r="A9967" t="str">
            <v>JEEVEE BEES POLKA DOT LACE SHORTS</v>
          </cell>
        </row>
        <row r="9968">
          <cell r="A9968" t="str">
            <v>AADHYA LIME GREEN VISCOSE CHANDERI ANARKALI SET</v>
          </cell>
        </row>
        <row r="9969">
          <cell r="A9969" t="str">
            <v>AADHYA RED SOLID SHARARA SET WITH DUPATTA</v>
          </cell>
          <cell r="B9969">
            <v>4899</v>
          </cell>
        </row>
        <row r="9970">
          <cell r="A9970" t="str">
            <v>SALT WOOL BLEND BEANIE WITH EMBROIDERY</v>
          </cell>
          <cell r="B9970">
            <v>1249</v>
          </cell>
        </row>
        <row r="9971">
          <cell r="A9971" t="str">
            <v xml:space="preserve">WASABI CREW NECK SHORT SLEEVE T-SHIRT/PINK </v>
          </cell>
          <cell r="B9971">
            <v>999</v>
          </cell>
        </row>
        <row r="9972">
          <cell r="A9972" t="str">
            <v>ELFINDOLL EC FRONT BUTTON TUCK SKIRT 9</v>
          </cell>
          <cell r="B9972">
            <v>1079.0999999999999</v>
          </cell>
        </row>
        <row r="9973">
          <cell r="A9973" t="str">
            <v>SALT VERSATILE BELT TWILL FORMAL PANT BROWN</v>
          </cell>
          <cell r="B9973">
            <v>3199</v>
          </cell>
        </row>
        <row r="9974">
          <cell r="A9974" t="str">
            <v>SALT BUTTON UP FULL SLEEVE CARDIGAN</v>
          </cell>
          <cell r="B9974">
            <v>2499</v>
          </cell>
        </row>
        <row r="9975">
          <cell r="A9975" t="str">
            <v>WASABI RETRO MOTORCYCLE STYLE SHOULDER BAG</v>
          </cell>
          <cell r="B9975">
            <v>2499</v>
          </cell>
        </row>
        <row r="9976">
          <cell r="A9976" t="str">
            <v>JEEVEE BEES EMBROIDERED DENIM SHIRT</v>
          </cell>
        </row>
        <row r="9977">
          <cell r="A9977" t="str">
            <v>SALT KITTEN HEEL SLOUCHY BOOTS</v>
          </cell>
        </row>
        <row r="9978">
          <cell r="A9978" t="str">
            <v>WASABI  BOW BALLET PU INSOLE FLATS</v>
          </cell>
          <cell r="B9978">
            <v>1699</v>
          </cell>
        </row>
        <row r="9979">
          <cell r="A9979" t="str">
            <v>SALT POLKA DOT HIGH WAIST SHORTS</v>
          </cell>
          <cell r="B9979">
            <v>2199</v>
          </cell>
        </row>
        <row r="9980">
          <cell r="A9980" t="str">
            <v>SALT QUILTED LIGHTWEIGHT JACKET/BLACK</v>
          </cell>
          <cell r="B9980">
            <v>3899</v>
          </cell>
        </row>
        <row r="9981">
          <cell r="A9981" t="str">
            <v>SALT SINGLE-BREASTED KNITTED CARDIGAN</v>
          </cell>
          <cell r="B9981">
            <v>3199</v>
          </cell>
        </row>
        <row r="9982">
          <cell r="A9982" t="str">
            <v>WASABI OPEN TOE ANKLE STRAP SANDALS</v>
          </cell>
          <cell r="B9982">
            <v>2299</v>
          </cell>
        </row>
        <row r="9983">
          <cell r="A9983" t="str">
            <v>ELFINDOLL STRETCH PANTS NDBK5</v>
          </cell>
          <cell r="B9983">
            <v>989.1</v>
          </cell>
        </row>
        <row r="9984">
          <cell r="A9984" t="str">
            <v>SALT FLOWER PRINTED V-NECK TOP</v>
          </cell>
          <cell r="B9984">
            <v>679.6</v>
          </cell>
        </row>
        <row r="9985">
          <cell r="A9985" t="str">
            <v>SALT SOFT-TOUCH HEART PRINT JACKET</v>
          </cell>
          <cell r="B9985">
            <v>3499</v>
          </cell>
        </row>
        <row r="9986">
          <cell r="A9986" t="str">
            <v>SALT SUEDE EFFECT CROPPED COAT/BROWN</v>
          </cell>
          <cell r="B9986">
            <v>4499</v>
          </cell>
        </row>
        <row r="9987">
          <cell r="A9987" t="str">
            <v>ELFINDOLL EC LAYERED LONG SLEEVE T-SHIRT 3</v>
          </cell>
          <cell r="B9987">
            <v>1034.0999999999999</v>
          </cell>
        </row>
        <row r="9988">
          <cell r="A9988" t="str">
            <v>SALT SOFT JACKET WITH GOLD BUTTONS</v>
          </cell>
          <cell r="B9988">
            <v>3499</v>
          </cell>
        </row>
        <row r="9989">
          <cell r="A9989" t="str">
            <v>RANG WOMEN'S CHANDERI SILK FESTIVE KURTA SET - MINT</v>
          </cell>
          <cell r="B9989">
            <v>1899.5</v>
          </cell>
        </row>
        <row r="9990">
          <cell r="A9990" t="str">
            <v>SALT RIBBED HALTER TOP/PINK</v>
          </cell>
        </row>
        <row r="9991">
          <cell r="A9991" t="str">
            <v>SALT LONG SLEEVE BUTTON DOWN JACKET</v>
          </cell>
          <cell r="B9991">
            <v>4299</v>
          </cell>
        </row>
        <row r="9992">
          <cell r="A9992" t="str">
            <v>SALT RIBBED TANK TOP/WHITE</v>
          </cell>
        </row>
        <row r="9993">
          <cell r="A9993" t="str">
            <v>SALT HIGH-WAISTED PLEATED PANT/WHITE</v>
          </cell>
          <cell r="B9993">
            <v>3499</v>
          </cell>
        </row>
        <row r="9994">
          <cell r="A9994" t="str">
            <v>SALT METALLIC CLASP LEATHER CLUTCH</v>
          </cell>
        </row>
        <row r="9995">
          <cell r="A9995" t="str">
            <v>SALT SOFT-TOUCH ZIP-UP JACKET/IVORY</v>
          </cell>
          <cell r="B9995">
            <v>3499</v>
          </cell>
        </row>
        <row r="9996">
          <cell r="A9996" t="str">
            <v>SALT FAUX FUR HOODED JACKET</v>
          </cell>
          <cell r="B9996">
            <v>4899</v>
          </cell>
        </row>
        <row r="9997">
          <cell r="A9997" t="str">
            <v>HAMMONDS FLYCATCHER MEN HAMMOND'S BLACK LEATHER FLYCATCHER WALLET: RFID PROTECTED BI-FOLD WALLET</v>
          </cell>
          <cell r="B9997">
            <v>1499</v>
          </cell>
        </row>
        <row r="9998">
          <cell r="A9998" t="str">
            <v>HAMMONDS FLYCATCHER LEATHER WALLET COMBO GIFT SET</v>
          </cell>
          <cell r="B9998">
            <v>4249</v>
          </cell>
        </row>
        <row r="9999">
          <cell r="A9999" t="str">
            <v>HAMMONDS FLYCATCHER LEATHER WALLET COMBO GIFT SET</v>
          </cell>
          <cell r="B9999">
            <v>5400</v>
          </cell>
        </row>
        <row r="10000">
          <cell r="A10000" t="str">
            <v>HAMMONDS FLYCATCHER LEATHER WALLET BELT COMBO GIFT SET</v>
          </cell>
          <cell r="B10000">
            <v>2949</v>
          </cell>
        </row>
        <row r="10001">
          <cell r="A10001" t="str">
            <v>HAMMONDS FLYCATCHER LEATHER WALLET BELT COMBO GIFT SET</v>
          </cell>
          <cell r="B10001">
            <v>2949</v>
          </cell>
        </row>
        <row r="10002">
          <cell r="A10002" t="str">
            <v>HAMMONDS FLYCATCHER GENUINE LEATHER WALLET FOR MEN-594</v>
          </cell>
          <cell r="B10002">
            <v>1499</v>
          </cell>
        </row>
        <row r="10003">
          <cell r="A10003" t="str">
            <v>HAMMONDS FLYCATCHER GENUINE LEATHER WALLET FOR MEN-594</v>
          </cell>
          <cell r="B10003">
            <v>1499</v>
          </cell>
        </row>
        <row r="10004">
          <cell r="A10004" t="str">
            <v>HAMMONDS FLYCATCHER GENUINE LEATHER WALLET FOR MEN-594</v>
          </cell>
          <cell r="B10004">
            <v>1499</v>
          </cell>
        </row>
        <row r="10005">
          <cell r="A10005" t="str">
            <v>JEEVEE BEES WIDE-LEG FLAP POCKET CARGO JORTS</v>
          </cell>
        </row>
        <row r="10006">
          <cell r="A10006" t="str">
            <v>HAMMONDS FLYCATCHER RFID PROTECTED BI-FOLD BROWN WALLET FOR MEN LEATHER ORIGINAL, MENS WALLET, LEATHER WALLETS FOR MEN-BROWN</v>
          </cell>
          <cell r="B10006">
            <v>1499</v>
          </cell>
        </row>
        <row r="10007">
          <cell r="A10007" t="str">
            <v>HAMMONDS FLYCATCHER RFID PROTECTED BI-FOLD LIGHT-BROWN WALLET FOR MEN LEATHER ORIGINAL, MENS WALLET, LEATHER WALLETS FOR MEN</v>
          </cell>
          <cell r="B10007">
            <v>1499</v>
          </cell>
        </row>
        <row r="10008">
          <cell r="A10008" t="str">
            <v>HAMMONDS FLYCATCHER RFID PROTECTED BI-FOLD WALLET FOR MEN LEATHER ORIGINAL, MENS WALLET, LEATHER WALLETS FOR MEN</v>
          </cell>
          <cell r="B10008">
            <v>1785</v>
          </cell>
        </row>
        <row r="10009">
          <cell r="A10009" t="str">
            <v>HAMMONDS FLYCATCHER RFID PROTECTED BI-FOLD WALLET FOR MEN LEATHER ORIGINAL, MENS WALLET, LEATHER WALLETS FOR MEN-BLUE</v>
          </cell>
          <cell r="B10009">
            <v>1499</v>
          </cell>
        </row>
        <row r="10010">
          <cell r="A10010" t="str">
            <v>HAMMONDS FLYCATCHER RFID PROTECTED BI-FOLD WALLET FOR MEN LEATHER ORIGINAL, MENS WALLET, LEATHER WALLETS FOR MEN-LIGHT BROWN</v>
          </cell>
          <cell r="B10010">
            <v>1785</v>
          </cell>
        </row>
        <row r="10011">
          <cell r="A10011" t="str">
            <v>SALT DARTED WIDE-LEG FORMAL PANT/GREY</v>
          </cell>
          <cell r="B10011">
            <v>3499</v>
          </cell>
        </row>
        <row r="10012">
          <cell r="A10012" t="str">
            <v>JEEVEE BEES FOLD SLEEVE T-SHIRT/WHITE</v>
          </cell>
          <cell r="B10012">
            <v>1249</v>
          </cell>
        </row>
        <row r="10013">
          <cell r="A10013" t="str">
            <v>HAMMONDS FLYCATCHER GENUINE LEATHER WALLET COMBO GIFT SET</v>
          </cell>
          <cell r="B10013">
            <v>1949</v>
          </cell>
        </row>
        <row r="10014">
          <cell r="A10014" t="str">
            <v>HAMMONDS FLYCATCHER GENUINE LEATHER WALLET COMBO GIFT SET</v>
          </cell>
          <cell r="B10014">
            <v>1949</v>
          </cell>
        </row>
        <row r="10015">
          <cell r="A10015" t="str">
            <v>HAMMONDS FLYCATCHER GENUINE LEATHER RFID WALLET MEN</v>
          </cell>
          <cell r="B10015">
            <v>1499</v>
          </cell>
        </row>
        <row r="10016">
          <cell r="A10016" t="str">
            <v>PEPPER COFFEE-TO-BE PLUSH KEYCHAIN</v>
          </cell>
          <cell r="B10016">
            <v>1199</v>
          </cell>
        </row>
        <row r="10017">
          <cell r="A10017" t="str">
            <v>JEEVEE BEES CHERRY-ACCENT RIBBED LEGGINGS/WHITE</v>
          </cell>
        </row>
        <row r="10018">
          <cell r="A10018" t="str">
            <v>SALT SHORT SLEEVE KNITTED TOP/YELLOW</v>
          </cell>
          <cell r="B10018">
            <v>3499</v>
          </cell>
        </row>
        <row r="10019">
          <cell r="A10019" t="str">
            <v>HAMMONDS FLYCATCHER RFID PROTECTED BI-FOLD WALLET FOR MEN– 595</v>
          </cell>
          <cell r="B10019">
            <v>1499</v>
          </cell>
        </row>
        <row r="10020">
          <cell r="A10020" t="str">
            <v>WASABI ASYMMETRIC SPLIT SLIM FIT TOPS</v>
          </cell>
          <cell r="B10020">
            <v>1450</v>
          </cell>
        </row>
        <row r="10021">
          <cell r="A10021" t="str">
            <v>PEPPER DIAMOND STUDDED PEARL HEART EARRING</v>
          </cell>
          <cell r="B10021">
            <v>249</v>
          </cell>
        </row>
        <row r="10022">
          <cell r="A10022" t="str">
            <v>SALT BROWN POLYESTER SHIRT</v>
          </cell>
          <cell r="B10022">
            <v>2299</v>
          </cell>
        </row>
        <row r="10023">
          <cell r="A10023" t="str">
            <v>JEEVEE BEES PLAID COAT WITH DOUBLE BUTTONS</v>
          </cell>
          <cell r="B10023">
            <v>2599</v>
          </cell>
        </row>
        <row r="10024">
          <cell r="A10024" t="str">
            <v>AADHYA WHITE COTTON KURTHA</v>
          </cell>
          <cell r="B10024">
            <v>4299</v>
          </cell>
        </row>
        <row r="10025">
          <cell r="A10025" t="str">
            <v>HAMMONDS FLYCATCHER GENUINE LEATHER RFID TRIFOLD WALLET</v>
          </cell>
          <cell r="B10025">
            <v>1499</v>
          </cell>
        </row>
        <row r="10026">
          <cell r="A10026" t="str">
            <v>HAMMONDS FLYCATCHER BLACK WALLETS FOR MAN -597</v>
          </cell>
          <cell r="B10026">
            <v>1499</v>
          </cell>
        </row>
        <row r="10027">
          <cell r="A10027" t="str">
            <v>HAMMONDS FLYCATCHER GENUINE LEATHER WALLET COMBO SET 597</v>
          </cell>
          <cell r="B10027">
            <v>1949</v>
          </cell>
        </row>
        <row r="10028">
          <cell r="A10028" t="str">
            <v>HAMMONDS FLYCATCHER GENUINE LEATHER WALLET COMBO SET 597</v>
          </cell>
          <cell r="B10028">
            <v>1949</v>
          </cell>
        </row>
        <row r="10029">
          <cell r="A10029" t="str">
            <v>HAMMONDS FLYCATCHER GENUINE LEATHER WALLET COMBO SET 597</v>
          </cell>
          <cell r="B10029">
            <v>1949</v>
          </cell>
        </row>
        <row r="10030">
          <cell r="A10030" t="str">
            <v>HAMMONDS FLYCATCHER BLACK WALLETS FOR MAN -597</v>
          </cell>
          <cell r="B10030">
            <v>1499</v>
          </cell>
        </row>
        <row r="10031">
          <cell r="A10031" t="str">
            <v>HAMMONDS FLYCATCHER GENUINE LEATHER RFID TRIFOLD WALLET</v>
          </cell>
          <cell r="B10031">
            <v>1499</v>
          </cell>
        </row>
        <row r="10032">
          <cell r="A10032" t="str">
            <v>SALT RIBBED V-NECK TOP/BLACK</v>
          </cell>
        </row>
        <row r="10033">
          <cell r="A10033" t="str">
            <v>ELFINDOLL AT3PSH24 WHITE PLAIN HIGH</v>
          </cell>
          <cell r="B10033">
            <v>404.1</v>
          </cell>
        </row>
        <row r="10034">
          <cell r="A10034" t="str">
            <v>DYSON HAIR STYLERS AIRWRAP HS09 T1 T2 HK SG CEPK ROSEGD</v>
          </cell>
        </row>
        <row r="10035">
          <cell r="A10035" t="str">
            <v>DYSON HAIR STYLERS AIRWRAP HS09 T1 T2 HK SG JPPL</v>
          </cell>
        </row>
        <row r="10036">
          <cell r="A10036" t="str">
            <v>DYSON HAIR STYLERS AIRWRAP HS08 JASPER PLUM</v>
          </cell>
        </row>
        <row r="10037">
          <cell r="A10037" t="str">
            <v>DYSON MULTI STYLER DRYER NEW HS08 KANZAN PINK</v>
          </cell>
        </row>
        <row r="10038">
          <cell r="A10038" t="str">
            <v>LUSH POP AIR VOLUMIZING ROLLERS/PURPLE</v>
          </cell>
          <cell r="B10038">
            <v>314.10000000000002</v>
          </cell>
        </row>
        <row r="10039">
          <cell r="A10039" t="str">
            <v>SALT KIDS SLIM-FIT CREW NECK T-SHIRT/WHITE</v>
          </cell>
        </row>
        <row r="10040">
          <cell r="A10040" t="str">
            <v>SALT LETTER PRINT CREW NECK T-SHIRT</v>
          </cell>
          <cell r="B10040">
            <v>1649.25</v>
          </cell>
        </row>
        <row r="10041">
          <cell r="A10041" t="str">
            <v>SALT KIDS ROUND NECK BASIC T-SHIRT/PURPLE</v>
          </cell>
          <cell r="B10041">
            <v>1199</v>
          </cell>
        </row>
        <row r="10042">
          <cell r="A10042" t="str">
            <v>AADHYA PURE COTTON EMBROIDERY STRAIGHT KURTA SET</v>
          </cell>
          <cell r="B10042">
            <v>5299</v>
          </cell>
        </row>
        <row r="10043">
          <cell r="A10043" t="str">
            <v>SALT LONG-SLEEVED DRAPED COLLAR TOP</v>
          </cell>
          <cell r="B10043">
            <v>2499</v>
          </cell>
        </row>
        <row r="10044">
          <cell r="A10044" t="str">
            <v>SALT MIRROR EFFECT EMBROIDERY VEST AND LENS EMBROIDERY HIGH WAIST SHORTS</v>
          </cell>
          <cell r="B10044">
            <v>3989.3</v>
          </cell>
        </row>
        <row r="10045">
          <cell r="A10045" t="str">
            <v>SALT MUSTARD SOFT BOTTOM FLIP-FLOPS FLATS</v>
          </cell>
          <cell r="B10045">
            <v>3299</v>
          </cell>
        </row>
        <row r="10046">
          <cell r="A10046" t="str">
            <v>SALT KIDS ZOOTOPIA FRIENDS GRAPHIC T-SHIRT SET</v>
          </cell>
        </row>
        <row r="10047">
          <cell r="A10047" t="str">
            <v>SALT POLKA DOT HIGH WAIST SHORTS</v>
          </cell>
        </row>
        <row r="10048">
          <cell r="A10048" t="str">
            <v>SALT RED DOUBLE BUCKLE EPA SOLE LIGHTWEIGHT FLATS</v>
          </cell>
          <cell r="B10048">
            <v>3299</v>
          </cell>
        </row>
        <row r="10049">
          <cell r="A10049" t="str">
            <v>PEPPER SILVER STUD EARRINGS</v>
          </cell>
          <cell r="B10049">
            <v>199</v>
          </cell>
        </row>
        <row r="10050">
          <cell r="A10050" t="str">
            <v>SALT BELTED WIDE-LEG PANT/BLACK</v>
          </cell>
          <cell r="B10050">
            <v>2899</v>
          </cell>
        </row>
        <row r="10051">
          <cell r="A10051" t="str">
            <v>WASABI OVERSIZED SHORT SLEEVE T-SHIRT</v>
          </cell>
          <cell r="B10051">
            <v>1599</v>
          </cell>
        </row>
        <row r="10052">
          <cell r="A10052" t="str">
            <v>JEEVEE BEES URBAN OVERSIZED T-SHIRT/PINK</v>
          </cell>
        </row>
        <row r="10053">
          <cell r="A10053" t="str">
            <v>SALT HEART PRINT WIDE-LEG JEANS</v>
          </cell>
        </row>
        <row r="10054">
          <cell r="A10054" t="str">
            <v>SALT STRAIGHT LACE AND PLEATED EDGE TOP</v>
          </cell>
        </row>
        <row r="10055">
          <cell r="A10055" t="str">
            <v>ELFINDOLL MD BIG LOGO PRINTED SWEATSHIRT 5</v>
          </cell>
          <cell r="B10055">
            <v>1349.1</v>
          </cell>
        </row>
        <row r="10056">
          <cell r="A10056" t="str">
            <v>JEEVEE BEES O-NECK T-SHIRT/BLACK</v>
          </cell>
          <cell r="B10056">
            <v>1249</v>
          </cell>
        </row>
        <row r="10057">
          <cell r="A10057" t="str">
            <v>SALT KIDS ROUND NECK BASIC T-SHIRT/BLUE</v>
          </cell>
          <cell r="B10057">
            <v>1199</v>
          </cell>
        </row>
        <row r="10058">
          <cell r="A10058" t="str">
            <v>SALT KIDS BUTTERFLY-PATCH STRAIGHT LEG JEANS</v>
          </cell>
        </row>
        <row r="10059">
          <cell r="A10059" t="str">
            <v>SALT TOPSTITCHING STRAPLESS TOP/WHITE</v>
          </cell>
        </row>
        <row r="10060">
          <cell r="A10060" t="str">
            <v>WASABI RETRO CARVED FLOWER WAIST BELT</v>
          </cell>
          <cell r="B10060">
            <v>1500</v>
          </cell>
        </row>
        <row r="10061">
          <cell r="A10061" t="str">
            <v>SALT CREW NECK FRONT LACE UP DRESS</v>
          </cell>
          <cell r="B10061">
            <v>2174.25</v>
          </cell>
        </row>
        <row r="10062">
          <cell r="A10062" t="str">
            <v>SALT CHUNKY KNIT OVERSIZED SWEATER/IVORY</v>
          </cell>
          <cell r="B10062">
            <v>2899</v>
          </cell>
        </row>
        <row r="10063">
          <cell r="A10063" t="str">
            <v>SALT GINGHAM HALTER MINI DRESS</v>
          </cell>
          <cell r="B10063">
            <v>3899</v>
          </cell>
        </row>
        <row r="10064">
          <cell r="A10064" t="str">
            <v>ELFINDOLL EC 10-MINUTE LEGGINGS DOT 3</v>
          </cell>
          <cell r="B10064">
            <v>989.1</v>
          </cell>
        </row>
        <row r="10065">
          <cell r="A10065" t="str">
            <v>WASABI REVERSIBLE CORDUROY QUILTED JACKET</v>
          </cell>
        </row>
        <row r="10066">
          <cell r="A10066" t="str">
            <v>SALT GOLD PLATED STAINLESS 3 SHELL DROP EARRINGS</v>
          </cell>
          <cell r="B10066">
            <v>289</v>
          </cell>
        </row>
        <row r="10067">
          <cell r="A10067" t="str">
            <v>SALT BOW EMBELLISHED POPLIN SHIRT</v>
          </cell>
          <cell r="B10067">
            <v>2299</v>
          </cell>
        </row>
        <row r="10068">
          <cell r="A10068" t="str">
            <v xml:space="preserve">WASABI SHORT-SLEEVED T-SHIRT/GREEN </v>
          </cell>
          <cell r="B10068">
            <v>999</v>
          </cell>
        </row>
        <row r="10069">
          <cell r="A10069" t="str">
            <v>JEEVEE BEES SHORT-SLEEVED TI-DYE T-SHIRT</v>
          </cell>
        </row>
        <row r="10070">
          <cell r="A10070" t="str">
            <v>WASABI STRAIGHT WIDE LEG JEANS</v>
          </cell>
          <cell r="B10070">
            <v>2799</v>
          </cell>
        </row>
        <row r="10071">
          <cell r="A10071" t="str">
            <v>SALT KIDS POCKET DETAIL T-SHIRT/BLUE</v>
          </cell>
        </row>
        <row r="10072">
          <cell r="A10072" t="str">
            <v>SALT STRAIGHT-TUBE PRINTED HOLIDAY SHIRT</v>
          </cell>
          <cell r="B10072">
            <v>1874.25</v>
          </cell>
        </row>
        <row r="10073">
          <cell r="A10073" t="str">
            <v>SALT KIDS LONG SLEEVE FLORAL EMBROIDERED TOP</v>
          </cell>
        </row>
        <row r="10074">
          <cell r="A10074" t="str">
            <v>PEPPER FLAT BUTTON STUD PEARL EARRINGS</v>
          </cell>
          <cell r="B10074">
            <v>249</v>
          </cell>
        </row>
        <row r="10075">
          <cell r="A10075" t="str">
            <v>PEPPER FLAT BUTTON STUD PEARL EARRINGS</v>
          </cell>
          <cell r="B10075">
            <v>249</v>
          </cell>
        </row>
        <row r="10076">
          <cell r="A10076" t="str">
            <v>ELFINDOLL GHOST PRINT DESIGN – MD CA8</v>
          </cell>
          <cell r="B10076">
            <v>1124.0999999999999</v>
          </cell>
        </row>
        <row r="10077">
          <cell r="A10077" t="str">
            <v>PEPPER STAINLESS STEEL STUD EARRINGS</v>
          </cell>
          <cell r="B10077">
            <v>249</v>
          </cell>
        </row>
        <row r="10078">
          <cell r="A10078" t="str">
            <v>WASABI DENIM BELL BOTTOMS PANT JEANS</v>
          </cell>
        </row>
        <row r="10079">
          <cell r="A10079" t="str">
            <v>SALT WHITE FLORAL LACE SLIP DRESS</v>
          </cell>
          <cell r="B10079">
            <v>4499</v>
          </cell>
        </row>
        <row r="10080">
          <cell r="A10080" t="str">
            <v>SALT KIDS SOFT-WASH BAGGY FIT JEANS</v>
          </cell>
        </row>
        <row r="10081">
          <cell r="A10081" t="str">
            <v xml:space="preserve">WASABI ELASTIC WAIST TROUSER/BLACK </v>
          </cell>
          <cell r="B10081">
            <v>1799</v>
          </cell>
        </row>
        <row r="10082">
          <cell r="A10082" t="str">
            <v>AADHYA V-NECK PINK KURTA WITH EMBROIDERY</v>
          </cell>
          <cell r="B10082">
            <v>4499</v>
          </cell>
        </row>
        <row r="10083">
          <cell r="A10083" t="str">
            <v>WASABI HIGH WAIST WIDE-LEG JEANS</v>
          </cell>
          <cell r="B10083">
            <v>2699</v>
          </cell>
        </row>
        <row r="10084">
          <cell r="A10084" t="str">
            <v>SALT ASYMMETRIC RUCHED MIDI DRESS/BROWN</v>
          </cell>
        </row>
        <row r="10085">
          <cell r="A10085" t="str">
            <v>AADHYA LIME GREEN VISCOSE CHANDERI ANARKALI SET</v>
          </cell>
          <cell r="B10085">
            <v>5299</v>
          </cell>
        </row>
        <row r="10086">
          <cell r="A10086" t="str">
            <v>LUSH POP TRAVEL BOTTLE SET (3PC)</v>
          </cell>
          <cell r="B10086">
            <v>269.10000000000002</v>
          </cell>
        </row>
        <row r="10087">
          <cell r="A10087" t="str">
            <v>SALT  V-NECK SLEEVELESS DENIM VEST</v>
          </cell>
          <cell r="B10087">
            <v>2029.3</v>
          </cell>
        </row>
        <row r="10088">
          <cell r="A10088" t="str">
            <v>ELFINDOLL MD ALL-OVER PRINT SMOCK-STYLE LONG-SLEEVE T-SHIRT – MODEL 3-CHERRY</v>
          </cell>
          <cell r="B10088">
            <v>989.1</v>
          </cell>
        </row>
        <row r="10089">
          <cell r="A10089" t="str">
            <v>SALT DENIM JACKET WITH HIGH COLLAR</v>
          </cell>
          <cell r="B10089">
            <v>3699</v>
          </cell>
        </row>
        <row r="10090">
          <cell r="A10090" t="str">
            <v xml:space="preserve">WASABI RED SHORT SLEEVE T-SHIRT </v>
          </cell>
          <cell r="B10090">
            <v>999</v>
          </cell>
        </row>
        <row r="10091">
          <cell r="A10091" t="str">
            <v>SALT WOOL BLEND STRUCTURE BEANIE</v>
          </cell>
          <cell r="B10091">
            <v>1499</v>
          </cell>
        </row>
        <row r="10092">
          <cell r="A10092" t="str">
            <v>SALT TAILORED BUTTONED WASITCOAT</v>
          </cell>
        </row>
        <row r="10093">
          <cell r="A10093" t="str">
            <v>SALT BELT DECORATED SUEDE JACKET BROWN</v>
          </cell>
          <cell r="B10093">
            <v>5699</v>
          </cell>
        </row>
        <row r="10094">
          <cell r="A10094" t="str">
            <v>ELFINDOLL EC PLAIN LONG-SLEEVE T-SHIRT WHITE-BLACK AH 3</v>
          </cell>
          <cell r="B10094">
            <v>989.1</v>
          </cell>
        </row>
        <row r="10095">
          <cell r="A10095" t="str">
            <v>SALT ZIP-UP KNIT SWEATER/RED STRIPE</v>
          </cell>
          <cell r="B10095">
            <v>3499</v>
          </cell>
        </row>
        <row r="10096">
          <cell r="A10096" t="str">
            <v>SALT KIDS STRIPED KNIT TWO-PIECE SET</v>
          </cell>
          <cell r="B10096">
            <v>2699</v>
          </cell>
        </row>
        <row r="10097">
          <cell r="A10097" t="str">
            <v>WASABI LOOSE SHORT SLEEVE TOP</v>
          </cell>
          <cell r="B10097">
            <v>1400</v>
          </cell>
        </row>
        <row r="10098">
          <cell r="A10098" t="str">
            <v>ELFINDOLL SAROUEL-STYLE SWEAT PANTS 8</v>
          </cell>
          <cell r="B10098">
            <v>1079.0999999999999</v>
          </cell>
        </row>
        <row r="10099">
          <cell r="A10099" t="str">
            <v>SALT QUILTED LONG SLEEVE JACKET/GREEN</v>
          </cell>
          <cell r="B10099">
            <v>5499</v>
          </cell>
        </row>
        <row r="10100">
          <cell r="A10100" t="str">
            <v>SALT BLUE OPEN TOE CROSS FLATS</v>
          </cell>
          <cell r="B10100">
            <v>3299</v>
          </cell>
        </row>
        <row r="10101">
          <cell r="A10101" t="str">
            <v>ELFINDOLL LONG T-SHIRT POODLE 3</v>
          </cell>
          <cell r="B10101">
            <v>989.1</v>
          </cell>
        </row>
        <row r="10102">
          <cell r="A10102" t="str">
            <v>ELFINDOLL MD ALL-OVER PRINT SMOCK-STYLE LONG-SLEEVE T-SHIRT – MODEL 3-FLOWER</v>
          </cell>
          <cell r="B10102">
            <v>989.1</v>
          </cell>
        </row>
        <row r="10103">
          <cell r="A10103" t="str">
            <v>SALT KIDS RIBBED FLARE TROUSER/BLACK</v>
          </cell>
        </row>
        <row r="10104">
          <cell r="A10104" t="str">
            <v>JEEVEE BEES MICKEY MOUSE HEADPHONE T-SHIRT SET</v>
          </cell>
        </row>
        <row r="10105">
          <cell r="A10105" t="str">
            <v>ELFINDOLL EC 10-MINUTE LEGGINGS DOT 3</v>
          </cell>
          <cell r="B10105">
            <v>989.1</v>
          </cell>
        </row>
        <row r="10106">
          <cell r="A10106" t="str">
            <v>JEEVEE BEES ELASTIC WAIST WARM TROUSER/GRAY</v>
          </cell>
          <cell r="B10106">
            <v>1699</v>
          </cell>
        </row>
        <row r="10107">
          <cell r="A10107" t="str">
            <v>ELFINDOLL SMOOTH PA CHERRY BEAR</v>
          </cell>
          <cell r="B10107">
            <v>1169.0999999999999</v>
          </cell>
        </row>
        <row r="10108">
          <cell r="A10108" t="str">
            <v>SALT HIGH NECK RUFFLED SMOCKED TOP</v>
          </cell>
          <cell r="B10108">
            <v>2699</v>
          </cell>
        </row>
        <row r="10109">
          <cell r="A10109" t="str">
            <v>SALT SCOOP NECK FITTED TANK TOP</v>
          </cell>
          <cell r="B10109">
            <v>1199</v>
          </cell>
        </row>
        <row r="10110">
          <cell r="A10110" t="str">
            <v>SALT CLASSIC LAPEL LONG SLEEVE SHIRT/STRIPE</v>
          </cell>
          <cell r="B10110">
            <v>1749.3</v>
          </cell>
        </row>
        <row r="10111">
          <cell r="A10111" t="str">
            <v>SALT SLEEVELESS ZIPPER FLY DRESS</v>
          </cell>
          <cell r="B10111">
            <v>2309.3000000000002</v>
          </cell>
        </row>
        <row r="10112">
          <cell r="A10112" t="str">
            <v>SALT RETRO LONG-SLEEVED SUEDE JACKET COFFEE</v>
          </cell>
          <cell r="B10112">
            <v>5899</v>
          </cell>
        </row>
        <row r="10113">
          <cell r="A10113" t="str">
            <v>JEEVEE BEES TIE-DYE T-SHIRT/SKYBLUE</v>
          </cell>
          <cell r="B10113">
            <v>1149</v>
          </cell>
        </row>
        <row r="10114">
          <cell r="A10114" t="str">
            <v>ELFINDOLL DINOSAUR ANIMAL DESIGN – MD CA8-DINO</v>
          </cell>
          <cell r="B10114">
            <v>1124.0999999999999</v>
          </cell>
        </row>
        <row r="10115">
          <cell r="A10115" t="str">
            <v>JEEVEE BEES RUFFLED CROCHET LACE HEM TOP</v>
          </cell>
        </row>
        <row r="10116">
          <cell r="A10116" t="str">
            <v>LUSH POP TRAVEL EMPTY BOTTLE SET/PINK</v>
          </cell>
          <cell r="B10116">
            <v>404.1</v>
          </cell>
        </row>
        <row r="10117">
          <cell r="A10117" t="str">
            <v>SALT KIDS SLEEVELESS SHORT JUMPSUIT/BLACK</v>
          </cell>
        </row>
        <row r="10118">
          <cell r="A10118" t="str">
            <v>WASABI SLIM FIT STRETCH FLARED JEANS</v>
          </cell>
        </row>
        <row r="10119">
          <cell r="A10119" t="str">
            <v>SALT ELEGANT SUNFLOWER EARRING</v>
          </cell>
          <cell r="B10119">
            <v>339</v>
          </cell>
        </row>
        <row r="10120">
          <cell r="A10120" t="str">
            <v>SALT KIDS SEERSUCKER STRIPED BUCKET HAT</v>
          </cell>
        </row>
        <row r="10121">
          <cell r="A10121" t="str">
            <v>SALT FUR COLLAR CROPPED LEATHER JACKET</v>
          </cell>
          <cell r="B10121">
            <v>6699</v>
          </cell>
        </row>
        <row r="10122">
          <cell r="A10122" t="str">
            <v>WASABI RIBBED CUFFS KNIT SWEATER/WHITE</v>
          </cell>
          <cell r="B10122">
            <v>2249</v>
          </cell>
        </row>
        <row r="10123">
          <cell r="A10123" t="str">
            <v>SALT DRAPED SATIN EFFECT STRAPLESS TOP</v>
          </cell>
        </row>
        <row r="10124">
          <cell r="A10124" t="str">
            <v>PEPPER WAYFARER SUNGLASSES - BLACK/GRAY</v>
          </cell>
          <cell r="B10124">
            <v>749</v>
          </cell>
        </row>
        <row r="10125">
          <cell r="A10125" t="str">
            <v>SALT TEXTURED KNIT SCARF WITH BRAIDED FRINGE</v>
          </cell>
          <cell r="B10125">
            <v>1799</v>
          </cell>
        </row>
        <row r="10126">
          <cell r="A10126" t="str">
            <v>WASABI STRIPED GRAPHIC CROP JACKET</v>
          </cell>
        </row>
        <row r="10127">
          <cell r="A10127" t="str">
            <v>SALT STAINLESS STEEL FINE GOLD PLATED EARRING</v>
          </cell>
          <cell r="B10127">
            <v>209</v>
          </cell>
        </row>
        <row r="10128">
          <cell r="A10128" t="str">
            <v>SALT SLIM FIT SEQUIN HALTER NECK TOP</v>
          </cell>
          <cell r="B10128">
            <v>2899</v>
          </cell>
        </row>
        <row r="10129">
          <cell r="A10129" t="str">
            <v>SALT CURVED-LEG FORMAL PANT/BLACK</v>
          </cell>
          <cell r="B10129">
            <v>3699</v>
          </cell>
        </row>
        <row r="10130">
          <cell r="A10130" t="str">
            <v>AADHYA LAVENDER SILK BLEND EMBROIDERED KURTA</v>
          </cell>
          <cell r="B10130">
            <v>4499</v>
          </cell>
        </row>
        <row r="10131">
          <cell r="A10131" t="str">
            <v>SALT HIGH-WAISTED PLEATED PANT/GREY</v>
          </cell>
        </row>
        <row r="10132">
          <cell r="A10132" t="str">
            <v>SALT SQUARE NECK PLAID SLIM FIT TOP</v>
          </cell>
          <cell r="B10132">
            <v>2499</v>
          </cell>
        </row>
        <row r="10133">
          <cell r="A10133" t="str">
            <v>SALT V-NECK SLIM T-SHIRT/RED</v>
          </cell>
          <cell r="B10133">
            <v>949.5</v>
          </cell>
        </row>
        <row r="10134">
          <cell r="A10134" t="str">
            <v>ELFINDOLL TAXI SIDE LINE LOOPBACK PANTS (P5)</v>
          </cell>
          <cell r="B10134">
            <v>989.1</v>
          </cell>
        </row>
        <row r="10135">
          <cell r="A10135" t="str">
            <v>ELFINDOLL STRETCH PANTS RDPKYEGL5</v>
          </cell>
          <cell r="B10135">
            <v>989.1</v>
          </cell>
        </row>
        <row r="10136">
          <cell r="A10136" t="str">
            <v>SALT LONG SLEEVE JACQUARD CUFFS TOP</v>
          </cell>
        </row>
        <row r="10137">
          <cell r="A10137" t="str">
            <v>ELFINDOLL MD LAYERED-STYLE OP8</v>
          </cell>
          <cell r="B10137">
            <v>1079.0999999999999</v>
          </cell>
        </row>
        <row r="10138">
          <cell r="A10138" t="str">
            <v>SALT KIDS FRAYED DENIM SHORTS/WHITE</v>
          </cell>
        </row>
        <row r="10139">
          <cell r="A10139" t="str">
            <v>SALT BROWN SQUARE HEAD STILETTO HEEL</v>
          </cell>
          <cell r="B10139">
            <v>3499</v>
          </cell>
        </row>
        <row r="10140">
          <cell r="A10140" t="str">
            <v>AADHYA MUSTARD SILK STRAIGHT KURTA SET</v>
          </cell>
        </row>
        <row r="10141">
          <cell r="A10141" t="str">
            <v>SALT HIGH-RISE BARREL LEG JEANS/BLACK</v>
          </cell>
          <cell r="B10141">
            <v>3499</v>
          </cell>
        </row>
        <row r="10142">
          <cell r="A10142" t="str">
            <v>JEEVEE BEES OVERSIZED PRINT T-SHIRT/BLACK</v>
          </cell>
        </row>
        <row r="10143">
          <cell r="A10143" t="str">
            <v>SALT ASYMMETRIC DRAPED TOP</v>
          </cell>
        </row>
        <row r="10144">
          <cell r="A10144" t="str">
            <v>SALT WIDE SLEEVES MOCK NECK SWEATER</v>
          </cell>
          <cell r="B10144">
            <v>3899</v>
          </cell>
        </row>
        <row r="10145">
          <cell r="A10145" t="str">
            <v>AADHYA YELLOW SPAGHETTI STRAP KURTA SET</v>
          </cell>
        </row>
        <row r="10146">
          <cell r="A10146" t="str">
            <v>WASABI  SOFT BOTTOM WILD SANDALS/BLACK</v>
          </cell>
          <cell r="B10146">
            <v>2499</v>
          </cell>
        </row>
        <row r="10147">
          <cell r="A10147" t="str">
            <v>WASABI LETTER PRINT CASUAL T-SHIRT</v>
          </cell>
          <cell r="B10147">
            <v>1000</v>
          </cell>
        </row>
        <row r="10148">
          <cell r="A10148" t="str">
            <v>ELFINDOLL EC DENIM KNIT SAROUEL SWEATPANTS P5</v>
          </cell>
          <cell r="B10148">
            <v>989.1</v>
          </cell>
        </row>
        <row r="10149">
          <cell r="A10149" t="str">
            <v>SALT DRAWSTRING LOOSE LINEN TROUSERS</v>
          </cell>
          <cell r="B10149">
            <v>1649.25</v>
          </cell>
        </row>
        <row r="10150">
          <cell r="A10150" t="str">
            <v>ELFINDOLL NM LACE-TRIMMED SWEATSHIRT – MODEL 5</v>
          </cell>
          <cell r="B10150">
            <v>1349.1</v>
          </cell>
        </row>
        <row r="10151">
          <cell r="A10151" t="str">
            <v>SALT KIDS CARGO POCKET HOODED JACKET/YELLOW</v>
          </cell>
        </row>
        <row r="10152">
          <cell r="A10152" t="str">
            <v>AADHYA FLORAL PRINTED ANARKALI KURTHA</v>
          </cell>
          <cell r="B10152">
            <v>3299</v>
          </cell>
        </row>
        <row r="10153">
          <cell r="A10153" t="str">
            <v>SALT SEAMLESS TOP WITH HOOK/BLACK</v>
          </cell>
        </row>
        <row r="10154">
          <cell r="A10154" t="str">
            <v>ELFINDOLL MD POCKET EMBROIDERY LONG T-SHIRT 3</v>
          </cell>
          <cell r="B10154">
            <v>989.1</v>
          </cell>
        </row>
        <row r="10155">
          <cell r="A10155" t="str">
            <v>SALT SCULPTED BARREL FIT JEANS/PRINTED GREY</v>
          </cell>
        </row>
        <row r="10156">
          <cell r="A10156" t="str">
            <v>PEPPER ALL-MATCH CLAVICLE CHAIN NECKLACE</v>
          </cell>
          <cell r="B10156">
            <v>249</v>
          </cell>
        </row>
        <row r="10157">
          <cell r="A10157" t="str">
            <v>SALT KIDS COTTON GAUZE TWO-PIECE SET/GREEN</v>
          </cell>
        </row>
        <row r="10158">
          <cell r="A10158" t="str">
            <v>RANG YELLOW VISCOSE CHANDERI SUIT - DARK YELLOW</v>
          </cell>
          <cell r="B10158">
            <v>1999.5</v>
          </cell>
        </row>
        <row r="10159">
          <cell r="A10159" t="str">
            <v>SALT EMBROIDERED KIMONO-STYLE TOP</v>
          </cell>
          <cell r="B10159">
            <v>3699</v>
          </cell>
        </row>
        <row r="10160">
          <cell r="A10160" t="str">
            <v>SALT SUEDE ZIP-UP BOMBER JACKET</v>
          </cell>
          <cell r="B10160">
            <v>4599</v>
          </cell>
        </row>
        <row r="10161">
          <cell r="A10161" t="str">
            <v>SALT LETTER PRINT CREW NECK T-SHIRT</v>
          </cell>
          <cell r="B10161">
            <v>1649.25</v>
          </cell>
        </row>
        <row r="10162">
          <cell r="A10162" t="str">
            <v xml:space="preserve">WASABI LETTER PRINTED T-SHIRT/BLACK </v>
          </cell>
          <cell r="B10162">
            <v>999</v>
          </cell>
        </row>
        <row r="10163">
          <cell r="A10163" t="str">
            <v>SALT FLEECE JACKET WITH RIBBED TRIMS</v>
          </cell>
          <cell r="B10163">
            <v>3499</v>
          </cell>
        </row>
        <row r="10164">
          <cell r="A10164" t="str">
            <v>SALT KIDS RUFFLED EYELET EMBROIDERY TOP</v>
          </cell>
        </row>
        <row r="10165">
          <cell r="A10165" t="str">
            <v>SALT BLACK COLOR PRINT DOUBLE BREASTED SHIRT</v>
          </cell>
          <cell r="B10165">
            <v>1724.25</v>
          </cell>
        </row>
        <row r="10166">
          <cell r="A10166" t="str">
            <v>SALT KIDS ROUND NECK BASIC T-SHIRT/ORANGE</v>
          </cell>
        </row>
        <row r="10167">
          <cell r="A10167" t="str">
            <v>SALT PLEATED TOP WITH SLIT DETAIL</v>
          </cell>
        </row>
        <row r="10168">
          <cell r="A10168" t="str">
            <v>AADHYA PRINTED SHOULDER STRAPS KURTHA</v>
          </cell>
          <cell r="B10168">
            <v>4499</v>
          </cell>
        </row>
        <row r="10169">
          <cell r="A10169" t="str">
            <v xml:space="preserve">WASABI  FLORAL PRINTED SHORT SLEEVE STRAIGHT SHIRTS </v>
          </cell>
          <cell r="B10169">
            <v>1800</v>
          </cell>
        </row>
        <row r="10170">
          <cell r="A10170" t="str">
            <v>SALT MID-RISE WIDE-LEG JEANS/LIGHT BLUE</v>
          </cell>
          <cell r="B10170">
            <v>4199</v>
          </cell>
        </row>
        <row r="10171">
          <cell r="A10171" t="str">
            <v>SALT KIDS SOFT-WASH BAGGY FIT JEANS</v>
          </cell>
        </row>
        <row r="10172">
          <cell r="A10172" t="str">
            <v>JEEVEE BEES TIE-DYE EFFECT T-SHIRT</v>
          </cell>
          <cell r="B10172">
            <v>1399</v>
          </cell>
        </row>
        <row r="10173">
          <cell r="A10173" t="str">
            <v>JEEVEE BEES POUCH-ACCENT RIPPED JEANS</v>
          </cell>
        </row>
        <row r="10174">
          <cell r="A10174" t="str">
            <v>SALT SHINY LOVE SHAPED HAIR CLIP/SILVER</v>
          </cell>
          <cell r="B10174">
            <v>225</v>
          </cell>
        </row>
        <row r="10175">
          <cell r="A10175" t="str">
            <v>WASABI FADED DENIM BOMBER JACKET</v>
          </cell>
          <cell r="B10175">
            <v>3199</v>
          </cell>
        </row>
        <row r="10176">
          <cell r="A10176" t="str">
            <v>LUSH POP TRAVEL EMPTY BOTTLE SET/BLUE</v>
          </cell>
          <cell r="B10176">
            <v>404.1</v>
          </cell>
        </row>
        <row r="10177">
          <cell r="A10177" t="str">
            <v>SALT WIDE-LEG BALLOON JEANS/LIGHT BROWN</v>
          </cell>
        </row>
        <row r="10178">
          <cell r="A10178" t="str">
            <v>JEEVEE BEES CUTE DINO PATCH SWEATSHIRT</v>
          </cell>
        </row>
        <row r="10179">
          <cell r="A10179" t="str">
            <v>SALT KIDS RIBBED FLARE TROUSER/WHITE</v>
          </cell>
        </row>
        <row r="10180">
          <cell r="A10180" t="str">
            <v>SALT SOFT FLOWY LINEN SHIRT/WHITE</v>
          </cell>
          <cell r="B10180">
            <v>2499</v>
          </cell>
        </row>
        <row r="10181">
          <cell r="A10181" t="str">
            <v>LUSH POP 3-SPEED HANDHELD FAN</v>
          </cell>
          <cell r="B10181">
            <v>449.1</v>
          </cell>
        </row>
        <row r="10182">
          <cell r="A10182" t="str">
            <v>JEEVEE BEES HIGH COLLAR PLUSH JACKET/PURPLE</v>
          </cell>
          <cell r="B10182">
            <v>2999</v>
          </cell>
        </row>
        <row r="10183">
          <cell r="A10183" t="str">
            <v>AADHYA VISCOSE RAYON KURTA PAN</v>
          </cell>
          <cell r="B10183">
            <v>4699</v>
          </cell>
        </row>
        <row r="10184">
          <cell r="A10184" t="str">
            <v>SALT LONG SLEEVE STRIPED T-SHIRT</v>
          </cell>
          <cell r="B10184">
            <v>1899</v>
          </cell>
        </row>
        <row r="10185">
          <cell r="A10185" t="str">
            <v>SALT KIDS SLEEVELESS HENLEY CO-ORD SET/BEIGE</v>
          </cell>
        </row>
        <row r="10186">
          <cell r="A10186" t="str">
            <v>SALT QULITED JACKET WITH ZIP CLOSURE/BLACK</v>
          </cell>
          <cell r="B10186">
            <v>4499</v>
          </cell>
        </row>
        <row r="10187">
          <cell r="A10187" t="str">
            <v>SALT QUILTED LIGHTWEIGHT JACKET/BLACK</v>
          </cell>
          <cell r="B10187">
            <v>3899</v>
          </cell>
        </row>
        <row r="10188">
          <cell r="A10188" t="str">
            <v>SALT LAPEL LONG-SLEEVED JACKET</v>
          </cell>
          <cell r="B10188">
            <v>4899</v>
          </cell>
        </row>
        <row r="10189">
          <cell r="A10189" t="str">
            <v>PEPPER FULL RIM POLARISED SUNGLASSES - WHITE</v>
          </cell>
          <cell r="B10189">
            <v>849</v>
          </cell>
        </row>
        <row r="10190">
          <cell r="A10190" t="str">
            <v>SALT PINSTRIPE MINI DRESS WITH BOW</v>
          </cell>
        </row>
        <row r="10191">
          <cell r="A10191" t="str">
            <v>JEEVEE BEES STRIPED "LET'S GO" BUTTON-UP SHIRT</v>
          </cell>
        </row>
        <row r="10192">
          <cell r="A10192" t="str">
            <v>SALT QULITED JACKET WITH ZIP CLOSURE/BLACK</v>
          </cell>
          <cell r="B10192">
            <v>4499</v>
          </cell>
        </row>
        <row r="10193">
          <cell r="A10193" t="str">
            <v>JEEVEE BEES LAYERED KNIT VEST &amp; LACE DENIM SET</v>
          </cell>
        </row>
        <row r="10194">
          <cell r="A10194" t="str">
            <v>SALT DOUBLE-BREASTED LONG-SLEEVED COAT</v>
          </cell>
          <cell r="B10194">
            <v>4299</v>
          </cell>
        </row>
        <row r="10195">
          <cell r="A10195" t="str">
            <v>ELFINDOLL MD COLLEGE LONG PANTS – STYLE 5</v>
          </cell>
          <cell r="B10195">
            <v>989.1</v>
          </cell>
        </row>
        <row r="10196">
          <cell r="A10196" t="str">
            <v>JEEVEE BEES CREWNECK DINOSAUR SWEATSHIRT/GREEN</v>
          </cell>
        </row>
        <row r="10197">
          <cell r="A10197" t="str">
            <v>AADHYA PINK PRINT KURTHA</v>
          </cell>
          <cell r="B10197">
            <v>2499</v>
          </cell>
        </row>
        <row r="10198">
          <cell r="A10198" t="str">
            <v>SALT WIDE-LEG SEAMED JEANS/WASHED BLACK</v>
          </cell>
        </row>
        <row r="10199">
          <cell r="A10199" t="str">
            <v>SALT SCULPTED BARREL FIT JEANS/PRINTED GREY</v>
          </cell>
        </row>
        <row r="10200">
          <cell r="A10200" t="str">
            <v>AADHYA DUSTY PINK STRAPPY KURTA SET</v>
          </cell>
          <cell r="B10200">
            <v>6299</v>
          </cell>
        </row>
        <row r="10201">
          <cell r="A10201" t="str">
            <v>JEEVEE BEES COLORFUL DOODLE BUTTON-UP SHIRT</v>
          </cell>
        </row>
        <row r="10202">
          <cell r="A10202" t="str">
            <v>SALT HOODED BOMBER JACKET</v>
          </cell>
          <cell r="B10202">
            <v>4899</v>
          </cell>
        </row>
        <row r="10203">
          <cell r="A10203" t="str">
            <v xml:space="preserve">SALT FRUIT DANGLE DROP EARRINGS </v>
          </cell>
          <cell r="B10203">
            <v>134.1</v>
          </cell>
        </row>
        <row r="10204">
          <cell r="A10204" t="str">
            <v>SALT MIRROR EFFECT EMBROIDERY VEST AND LENS EMBROIDERY HIGH WAIST SHORTS</v>
          </cell>
          <cell r="B10204">
            <v>3989.3</v>
          </cell>
        </row>
        <row r="10205">
          <cell r="A10205" t="str">
            <v>SALT LONG-SLEEVED HOODED JACKET/PURPLE</v>
          </cell>
          <cell r="B10205">
            <v>4299</v>
          </cell>
        </row>
        <row r="10206">
          <cell r="A10206" t="str">
            <v>JEEVEE BEES SWEET BOW WAFFLE TOP</v>
          </cell>
        </row>
        <row r="10207">
          <cell r="A10207" t="str">
            <v>ELFINDOLL MD WORKING CAR/POLICE CAR MINI LINING SWEATSHIRT 5-BEIGE</v>
          </cell>
          <cell r="B10207">
            <v>1349.1</v>
          </cell>
        </row>
        <row r="10208">
          <cell r="A10208" t="str">
            <v>JEEVEE BEES ARTISTIC PRINT ROUND NECK T-SHIRT</v>
          </cell>
        </row>
        <row r="10209">
          <cell r="A10209" t="str">
            <v xml:space="preserve">WASABI CHILLY PRINTED T-SHIRT/BEIGE </v>
          </cell>
          <cell r="B10209">
            <v>999</v>
          </cell>
        </row>
        <row r="10210">
          <cell r="A10210" t="str">
            <v>ELFINDOLL NM WAFFLE FABRIC MONKEY PANTS – STYLE 5</v>
          </cell>
          <cell r="B10210">
            <v>989.1</v>
          </cell>
        </row>
        <row r="10211">
          <cell r="A10211" t="str">
            <v>JEEVEE BEES ILLUSTRATED JERSEY CO-ORDS SET</v>
          </cell>
        </row>
        <row r="10212">
          <cell r="A10212" t="str">
            <v>WASABI  LOW COLLAR FRONT SHOULDER SHORT SLEEVE TOP/PINK</v>
          </cell>
          <cell r="B10212">
            <v>1600</v>
          </cell>
        </row>
        <row r="10213">
          <cell r="A10213" t="str">
            <v>SALT BELTED SUEDE JACKET WITH FLAP POCKET/BROWN BROWN</v>
          </cell>
          <cell r="B10213">
            <v>4499</v>
          </cell>
        </row>
        <row r="10214">
          <cell r="A10214" t="str">
            <v>WASABI WIDE-LEG JEANS WITH SEAMS/BLUE</v>
          </cell>
          <cell r="B10214">
            <v>2899</v>
          </cell>
        </row>
        <row r="10215">
          <cell r="A10215" t="str">
            <v>JEEVEE BEES DOUBLE-SIDED CHARACTER JACKET</v>
          </cell>
        </row>
        <row r="10216">
          <cell r="A10216" t="str">
            <v>SALT KIDS FLORAL PETER PAN COLLAR DRESS</v>
          </cell>
        </row>
        <row r="10217">
          <cell r="A10217" t="str">
            <v>SALT STRIPED LOOSE LAPEL SHIRT AND STRIPED PAJAMAS SHORTS/GREEN</v>
          </cell>
          <cell r="B10217">
            <v>3289.3</v>
          </cell>
        </row>
        <row r="10218">
          <cell r="A10218" t="str">
            <v>JEEVEE BEES URBAN OVERSIZED T-SHIRT/GREEN</v>
          </cell>
        </row>
        <row r="10219">
          <cell r="A10219" t="str">
            <v>ELFINDOLL EC HEM LAYERED LONG T-SHIRT 3</v>
          </cell>
          <cell r="B10219">
            <v>989.1</v>
          </cell>
        </row>
        <row r="10220">
          <cell r="A10220" t="str">
            <v>SALT KIDS DRAWSTRING CARGO DRESS/WHITE</v>
          </cell>
        </row>
        <row r="10221">
          <cell r="A10221" t="str">
            <v>SALT SOFT-TOUCH WIDE-LEG FORMAL PANT</v>
          </cell>
          <cell r="B10221">
            <v>2799</v>
          </cell>
        </row>
        <row r="10222">
          <cell r="A10222" t="str">
            <v>JEEVEE BEES POLKA DOT ELASTIC WAIST TROUSER/BLACK</v>
          </cell>
        </row>
        <row r="10223">
          <cell r="A10223" t="str">
            <v>JEEVEE BEES GRAFFITI PRINT OVERSIZED T-SHIRT</v>
          </cell>
        </row>
        <row r="10224">
          <cell r="A10224" t="str">
            <v>AADHYA COTTON SLEEVELESS FLORAL PRINTED KURTA SET</v>
          </cell>
          <cell r="B10224">
            <v>5299</v>
          </cell>
        </row>
        <row r="10225">
          <cell r="A10225" t="str">
            <v>SALT STRAPLESS TANK TOP AND HIGH WAIST SATIN TROUSER/BLACK</v>
          </cell>
          <cell r="B10225">
            <v>3289.3</v>
          </cell>
        </row>
        <row r="10226">
          <cell r="A10226" t="str">
            <v>SALT WIDE-LEG COTTON TROUSER/DARK BROWN</v>
          </cell>
          <cell r="B10226">
            <v>3299</v>
          </cell>
        </row>
        <row r="10227">
          <cell r="A10227" t="str">
            <v>SALT BRAIDED BELT SHORT SLEEVE DRESS</v>
          </cell>
          <cell r="B10227">
            <v>2449.3000000000002</v>
          </cell>
        </row>
        <row r="10228">
          <cell r="A10228" t="str">
            <v>JEEVEE BEES UNICORN PATCH KNIT TROUSER</v>
          </cell>
        </row>
        <row r="10229">
          <cell r="A10229" t="str">
            <v>SALT BLACK SLIP-ON LIGHT WEIGHT CASUAL SNEAKER</v>
          </cell>
          <cell r="B10229">
            <v>3899</v>
          </cell>
        </row>
        <row r="10230">
          <cell r="A10230" t="str">
            <v>JEEVEE BEES CONTRAST HOODED JACKET/PINK LAMB</v>
          </cell>
          <cell r="B10230">
            <v>1899</v>
          </cell>
        </row>
        <row r="10231">
          <cell r="A10231" t="str">
            <v>SALT CROPPED FAUX FUR JACKET</v>
          </cell>
          <cell r="B10231">
            <v>5899</v>
          </cell>
        </row>
        <row r="10232">
          <cell r="A10232" t="str">
            <v>ELFINDOLL ONE-POINT EMBROIDERY MINI LOOPBACK PANTS (P5)</v>
          </cell>
          <cell r="B10232">
            <v>989.1</v>
          </cell>
        </row>
        <row r="10233">
          <cell r="A10233" t="str">
            <v>JEEVEE BEES SLEEVELESS EMBROIDERED TULLE DRESS</v>
          </cell>
          <cell r="B10233">
            <v>2799</v>
          </cell>
        </row>
        <row r="10234">
          <cell r="A10234" t="str">
            <v>PEAK FLASH 5 JUNIOR</v>
          </cell>
          <cell r="B10234">
            <v>8185</v>
          </cell>
        </row>
        <row r="10235">
          <cell r="A10235" t="str">
            <v>PEAK FLASH 5 JUNIOR</v>
          </cell>
          <cell r="B10235">
            <v>8185</v>
          </cell>
        </row>
        <row r="10236">
          <cell r="A10236" t="str">
            <v>PEAK FLASH 5 JUNIOR</v>
          </cell>
          <cell r="B10236">
            <v>8185</v>
          </cell>
        </row>
        <row r="10237">
          <cell r="A10237" t="str">
            <v>PEAK FLASH 5 JUNIOR</v>
          </cell>
          <cell r="B10237">
            <v>8185</v>
          </cell>
        </row>
        <row r="10238">
          <cell r="A10238" t="str">
            <v>KITCHENAID 2 SLICE AUTOMATIC POP UP TOASTER -RED (5KMT223GER)</v>
          </cell>
          <cell r="B10238">
            <v>15375</v>
          </cell>
        </row>
        <row r="10239">
          <cell r="A10239" t="str">
            <v>KITCHENAID 2 SLICE AUTOMATIC POP UP TOASTER -BLACK(5KMT223GOB)</v>
          </cell>
          <cell r="B10239">
            <v>15375</v>
          </cell>
        </row>
        <row r="10240">
          <cell r="A10240" t="str">
            <v>KITCHENAID 5-SPEED DIAMOND BLENDER -RED (5KSB1585DER)</v>
          </cell>
          <cell r="B10240">
            <v>31800</v>
          </cell>
        </row>
        <row r="10241">
          <cell r="A10241" t="str">
            <v>KITCHENAID 5-SPEED DIAMOND BLENDER -BLACK (5KSB1585DOB)</v>
          </cell>
          <cell r="B10241">
            <v>31800</v>
          </cell>
        </row>
        <row r="10242">
          <cell r="A10242" t="str">
            <v>KITCHENAID 5-SPEED DIAMOND BLENDER -WHITE  (5KSB1585DWH)5KSB1585DWH</v>
          </cell>
          <cell r="B10242">
            <v>31800</v>
          </cell>
        </row>
        <row r="10243">
          <cell r="A10243" t="str">
            <v>KITCHENAID ARTISAN SERIES 5 QUART TILT-HEAD STAND MIXER - BLACK MATTE (5KSM150PSBBK)</v>
          </cell>
          <cell r="B10243">
            <v>104120</v>
          </cell>
        </row>
        <row r="10244">
          <cell r="A10244" t="str">
            <v>NIVEA NV WHITENING FOAM 100ML</v>
          </cell>
          <cell r="B10244">
            <v>412.25</v>
          </cell>
        </row>
        <row r="10245">
          <cell r="A10245" t="str">
            <v>ELFINDOLL EC SHOULDER RUFFLE T-SHIRT B3</v>
          </cell>
          <cell r="B10245">
            <v>1034.0999999999999</v>
          </cell>
        </row>
        <row r="10246">
          <cell r="A10246" t="str">
            <v>MUMLOVE ROTARY FEEDING BOTTLE BRUSH PP 601</v>
          </cell>
          <cell r="B10246">
            <v>169.58</v>
          </cell>
        </row>
        <row r="10247">
          <cell r="A10247" t="str">
            <v>HAMMONDS FLYCATCHER RFID PROTECTED WALLET FOR MEN</v>
          </cell>
          <cell r="B10247">
            <v>1499</v>
          </cell>
        </row>
        <row r="10248">
          <cell r="A10248" t="str">
            <v>WASABI CANVAS BAG WITH CONTRAST TRIM/KHAKI</v>
          </cell>
        </row>
        <row r="10249">
          <cell r="A10249" t="str">
            <v>SALT SOFT-TOUCH CASHMERE FEEL SCARF</v>
          </cell>
          <cell r="B10249">
            <v>1599</v>
          </cell>
        </row>
        <row r="10250">
          <cell r="A10250" t="str">
            <v>HAMMONDS FLYCATCHER GENUINE LEATHER TRIFOLD WALLET MEN</v>
          </cell>
          <cell r="B10250">
            <v>1499</v>
          </cell>
        </row>
        <row r="10251">
          <cell r="A10251" t="str">
            <v>WASABI LONG SLEEVED FITTED PRINTED T-SHIRT</v>
          </cell>
        </row>
        <row r="10252">
          <cell r="A10252" t="str">
            <v>LEGO CITY WATER POLICE DETECTIVE MISSION DIGITAL BUILDING TOY SET</v>
          </cell>
          <cell r="B10252">
            <v>5453</v>
          </cell>
        </row>
        <row r="10253">
          <cell r="A10253" t="str">
            <v>LEGO FIRE STATION AND FIRE TRUCK</v>
          </cell>
          <cell r="B10253">
            <v>6070.5</v>
          </cell>
        </row>
        <row r="10254">
          <cell r="A10254" t="str">
            <v>LEGO CITY VET VAN RESCUE</v>
          </cell>
          <cell r="B10254">
            <v>1700.5</v>
          </cell>
        </row>
        <row r="10255">
          <cell r="A10255" t="str">
            <v>LEGO CITY ELECTRIC SPORTS CAR</v>
          </cell>
          <cell r="B10255">
            <v>1510.5</v>
          </cell>
        </row>
        <row r="10256">
          <cell r="A10256" t="str">
            <v>LEGO CITY PENGUIN SLUSHY VAN BUILDING TOY</v>
          </cell>
          <cell r="B10256">
            <v>3030.5</v>
          </cell>
        </row>
        <row r="10257">
          <cell r="A10257" t="str">
            <v>SALT STRAPLESS TANK TOP AND HIGH WAIST SATIN TROUSER/BEIGE</v>
          </cell>
          <cell r="B10257">
            <v>3289.3</v>
          </cell>
        </row>
        <row r="10258">
          <cell r="A10258" t="str">
            <v>HAMMONDS FLYCATCHER GENUINE LEATHER WALLET FOR MEN</v>
          </cell>
          <cell r="B10258">
            <v>1499</v>
          </cell>
        </row>
        <row r="10259">
          <cell r="A10259" t="str">
            <v>SALT STRAIGHT-TUBE PRINTED HOLIDAY SHIRT</v>
          </cell>
          <cell r="B10259">
            <v>1874.25</v>
          </cell>
        </row>
        <row r="10260">
          <cell r="A10260" t="str">
            <v>JEEVEE BEES STRIPED PIQUE POLO TWE-PIECE SET</v>
          </cell>
        </row>
        <row r="10261">
          <cell r="A10261" t="str">
            <v>PLAID MINI SKORTS</v>
          </cell>
        </row>
        <row r="10262">
          <cell r="A10262" t="str">
            <v>WASABI KNITTED POLO SWEATER</v>
          </cell>
          <cell r="B10262">
            <v>1999</v>
          </cell>
        </row>
        <row r="10263">
          <cell r="A10263" t="str">
            <v>MUMLOVE SILICONE NIPPLE BOTTLE WITH HANDLE, 180ML</v>
          </cell>
          <cell r="B10263">
            <v>219.45</v>
          </cell>
        </row>
        <row r="10264">
          <cell r="A10264" t="str">
            <v>MUMLOVE SILICONE NIPPLE BOTTLE WITH HANDLE, 180ML</v>
          </cell>
          <cell r="B10264">
            <v>219.45</v>
          </cell>
        </row>
        <row r="10265">
          <cell r="A10265" t="str">
            <v>MUMLOVE SILICONE NIPPLE BOTTLE WITH HANDLE, 180ML</v>
          </cell>
          <cell r="B10265">
            <v>219.45</v>
          </cell>
        </row>
        <row r="10266">
          <cell r="A10266" t="str">
            <v>ELFINDOLL COW PRINT SWEATSHIRT WITH ONE-EAR DETAIL – CA11 (LOOPBACK FABRIC)-BROWN</v>
          </cell>
          <cell r="B10266">
            <v>1349.1</v>
          </cell>
        </row>
        <row r="10267">
          <cell r="A10267" t="str">
            <v>E.L.F. Brow Comb + Brush</v>
          </cell>
        </row>
        <row r="10268">
          <cell r="A10268" t="str">
            <v>E.L.F Cosmetics Hydrating Under Eye Primer – Clear</v>
          </cell>
        </row>
        <row r="10269">
          <cell r="A10269" t="str">
            <v>E.L.F. Matte Lip Color (82474) Mulberry Maven</v>
          </cell>
        </row>
        <row r="10270">
          <cell r="A10270" t="str">
            <v>E.L.F Cosmetics Studio Contouring Kabuki Brush</v>
          </cell>
        </row>
        <row r="10271">
          <cell r="A10271" t="str">
            <v>E.L.F. Baked Eyeshadow Palette, 10-Shade Set (California)</v>
          </cell>
        </row>
        <row r="10272">
          <cell r="A10272" t="str">
            <v>JEEVEE BEES COZY RIBBON RIBBED LEGGINGS/BLACK</v>
          </cell>
        </row>
        <row r="10273">
          <cell r="A10273" t="str">
            <v>RANG RAYON FABRIC EMBROIDERY KURTA SET - DARKGREEN</v>
          </cell>
          <cell r="B10273">
            <v>2149.5</v>
          </cell>
        </row>
        <row r="10274">
          <cell r="A10274" t="str">
            <v>SALT V-NECK LACE PANELLED TOP</v>
          </cell>
          <cell r="B10274">
            <v>2499</v>
          </cell>
        </row>
        <row r="10275">
          <cell r="A10275" t="str">
            <v>SALT FLOWING WIDE-LEG TROUSERS/KHAKI</v>
          </cell>
          <cell r="B10275">
            <v>3499</v>
          </cell>
        </row>
        <row r="10276">
          <cell r="A10276" t="str">
            <v>JEEVEE BEES DAINTY BOW PRINT TROUSER</v>
          </cell>
        </row>
        <row r="10277">
          <cell r="A10277" t="str">
            <v>JEEVEE BEES LIGHT BLUE BUTTON-UP SHIRT</v>
          </cell>
        </row>
        <row r="10278">
          <cell r="A10278" t="str">
            <v>RANG PRINTED FLARED ANARKALI KURTA SET - PINK</v>
          </cell>
          <cell r="B10278">
            <v>1999.5</v>
          </cell>
        </row>
        <row r="10279">
          <cell r="A10279" t="str">
            <v>SALT CURVED-LEG FORMAL PANT/BROWN</v>
          </cell>
          <cell r="B10279">
            <v>3699</v>
          </cell>
        </row>
        <row r="10280">
          <cell r="A10280" t="str">
            <v>ELFINDOLL CHECKERED GARMENT WITH BEAR EARS – MD CA11</v>
          </cell>
          <cell r="B10280">
            <v>1349.1</v>
          </cell>
        </row>
        <row r="10281">
          <cell r="A10281" t="str">
            <v>SALT HIGH-WAISTED PLAID MIDI SKIRT</v>
          </cell>
        </row>
        <row r="10282">
          <cell r="A10282" t="str">
            <v>SALT RIBBED TOP WITH LACE TRIM</v>
          </cell>
          <cell r="B10282">
            <v>2299</v>
          </cell>
        </row>
        <row r="10283">
          <cell r="A10283" t="str">
            <v xml:space="preserve">WASABI CASUAL PRINTED T-SHIRT/WHITE </v>
          </cell>
          <cell r="B10283">
            <v>999</v>
          </cell>
        </row>
        <row r="10284">
          <cell r="A10284" t="str">
            <v>AADHYA COTTON BLEND PRINTED KURTA</v>
          </cell>
          <cell r="B10284">
            <v>2899</v>
          </cell>
        </row>
        <row r="10285">
          <cell r="A10285" t="str">
            <v>WASABI VOLUMINOUS SLEEVE SOFT DRESS</v>
          </cell>
        </row>
        <row r="10286">
          <cell r="A10286" t="str">
            <v>SALT FAUX FUR COLLAR JACKET/BROWN</v>
          </cell>
          <cell r="B10286">
            <v>4899</v>
          </cell>
        </row>
        <row r="10287">
          <cell r="A10287" t="str">
            <v>SALT ROUND NECK LACE MESH TOP</v>
          </cell>
        </row>
        <row r="10288">
          <cell r="A10288" t="str">
            <v>SALT LONG SLEEVE BUTTON-UP CARDIGAN</v>
          </cell>
          <cell r="B10288">
            <v>3299</v>
          </cell>
        </row>
        <row r="10289">
          <cell r="A10289" t="str">
            <v xml:space="preserve">WASABI CASUAL ROUND NECK T-SHIRT/BLACK </v>
          </cell>
          <cell r="B10289">
            <v>1599</v>
          </cell>
        </row>
        <row r="10290">
          <cell r="A10290" t="str">
            <v>ELFINDOLL 2P RIB-KNIT PLAYFUL CHECK PINK</v>
          </cell>
          <cell r="B10290">
            <v>1169.0999999999999</v>
          </cell>
        </row>
        <row r="10291">
          <cell r="A10291" t="str">
            <v>SALT ROUND-NECK BELT KNITTING TOP</v>
          </cell>
          <cell r="B10291">
            <v>2799</v>
          </cell>
        </row>
        <row r="10292">
          <cell r="A10292" t="str">
            <v>RASTAR LAMBORGHINI AVENTADOR LP700 DIE-CAST SCALE 1:18</v>
          </cell>
          <cell r="B10292">
            <v>6175</v>
          </cell>
        </row>
        <row r="10293">
          <cell r="A10293" t="str">
            <v xml:space="preserve">PEPPER OVAL OIL DRIPPING PINK PEARL EARRINGS </v>
          </cell>
          <cell r="B10293">
            <v>199</v>
          </cell>
        </row>
        <row r="10294">
          <cell r="A10294" t="str">
            <v>SALT KIDS RUCHED LEG DENIM JEANS</v>
          </cell>
        </row>
        <row r="10295">
          <cell r="A10295" t="str">
            <v>JEEVEE BEES DUFFLE COAT WITH BEAR HOOD</v>
          </cell>
          <cell r="B10295">
            <v>2999</v>
          </cell>
        </row>
        <row r="10296">
          <cell r="A10296" t="str">
            <v>VANS  WHITE VN000EE3W00 AUTHENTIC SHOES FOR MEN- 6143</v>
          </cell>
          <cell r="B10296">
            <v>4905</v>
          </cell>
        </row>
        <row r="10297">
          <cell r="A10297" t="str">
            <v>VANS  WHITE VN000EE3W00 AUTHENTIC SHOES FOR MEN- 6143</v>
          </cell>
          <cell r="B10297">
            <v>4905</v>
          </cell>
        </row>
        <row r="10298">
          <cell r="A10298" t="str">
            <v>VANS  WHITE VN000EE3W00 AUTHENTIC SHOES FOR MEN- 6143</v>
          </cell>
          <cell r="B10298">
            <v>4905</v>
          </cell>
        </row>
        <row r="10299">
          <cell r="A10299" t="str">
            <v>VANS  WHITE VN000EE3W00 AUTHENTIC SHOES FOR MEN- 6143</v>
          </cell>
          <cell r="B10299">
            <v>4905</v>
          </cell>
        </row>
        <row r="10300">
          <cell r="A10300" t="str">
            <v>VANS  WHITE VN000EE3W00 AUTHENTIC SHOES FOR MEN- 6143</v>
          </cell>
          <cell r="B10300">
            <v>4905</v>
          </cell>
        </row>
        <row r="10301">
          <cell r="A10301" t="str">
            <v>VANS  WHITE VN000EE3W00 AUTHENTIC SHOES FOR MEN- 6143</v>
          </cell>
          <cell r="B10301">
            <v>4905</v>
          </cell>
        </row>
        <row r="10302">
          <cell r="A10302" t="str">
            <v>VANS  WHITE VN000EE3W00 AUTHENTIC SHOES FOR MEN- 6143</v>
          </cell>
          <cell r="B10302">
            <v>4905</v>
          </cell>
        </row>
        <row r="10303">
          <cell r="A10303" t="str">
            <v>VANS  WHITE VN000EE3W00 AUTHENTIC SHOES FOR MEN- 6143</v>
          </cell>
          <cell r="B10303">
            <v>4905</v>
          </cell>
        </row>
        <row r="10304">
          <cell r="A10304" t="str">
            <v>VANS  WHITE VN000EE3W00 AUTHENTIC SHOES FOR MEN- 6143</v>
          </cell>
          <cell r="B10304">
            <v>4905</v>
          </cell>
        </row>
        <row r="10305">
          <cell r="A10305" t="str">
            <v>VANS  WHITE VN000EE3W00 AUTHENTIC SHOES FOR MEN- 6143</v>
          </cell>
          <cell r="B10305">
            <v>4905</v>
          </cell>
        </row>
        <row r="10306">
          <cell r="A10306" t="str">
            <v>VANS  WHITE VN000EE3W00 AUTHENTIC SHOES FOR MEN- 6143</v>
          </cell>
          <cell r="B10306">
            <v>4905</v>
          </cell>
        </row>
        <row r="10307">
          <cell r="A10307" t="str">
            <v>VANS  WHITE VN000EE3W00 AUTHENTIC SHOES FOR MEN- 6143</v>
          </cell>
          <cell r="B10307">
            <v>4905</v>
          </cell>
        </row>
        <row r="10308">
          <cell r="A10308" t="str">
            <v>ELFINDOLL MD MULTI-BORDER LONG T-SHIRT 3-PINK</v>
          </cell>
          <cell r="B10308">
            <v>989.1</v>
          </cell>
        </row>
        <row r="10309">
          <cell r="A10309" t="str">
            <v>SALT SLIT BACK HEM WITH BELT TOP</v>
          </cell>
        </row>
        <row r="10310">
          <cell r="A10310" t="str">
            <v>WASABI RIVET LARGE CAPACITY TOTE BAG</v>
          </cell>
          <cell r="B10310">
            <v>2199</v>
          </cell>
        </row>
        <row r="10311">
          <cell r="A10311" t="str">
            <v>AADHYA MAUVE ORGANZA EMBROIDERED KAFTAN WITH VISCOSE BOTTOM</v>
          </cell>
        </row>
        <row r="10312">
          <cell r="A10312" t="str">
            <v>PEPPER RETRO BICYCLE DESIGN EARRING</v>
          </cell>
          <cell r="B10312">
            <v>159</v>
          </cell>
        </row>
        <row r="10313">
          <cell r="A10313" t="str">
            <v>WASABI SWEATSHIRT AND MINI SKIRT CO-ORD SET</v>
          </cell>
        </row>
        <row r="10314">
          <cell r="A10314" t="str">
            <v>SALT V-NECK FLORAL PRINTED DRESS</v>
          </cell>
        </row>
        <row r="10315">
          <cell r="A10315" t="str">
            <v>AADHYA COTTON EMBROIDERED FLORAL PRINTED KURTA SET</v>
          </cell>
          <cell r="B10315">
            <v>5499</v>
          </cell>
        </row>
        <row r="10316">
          <cell r="A10316" t="str">
            <v>SALT KIDS HEIRLOOM CHERRY EMBROIDERED DRESS</v>
          </cell>
        </row>
        <row r="10317">
          <cell r="A10317" t="str">
            <v>AADHYA BLUE PURE COTTON FLORAL PRINTED KURTHA</v>
          </cell>
          <cell r="B10317">
            <v>2899</v>
          </cell>
        </row>
        <row r="10318">
          <cell r="A10318" t="str">
            <v>AADHYA PRINTED ANARKALI KURTHA</v>
          </cell>
          <cell r="B10318">
            <v>2299</v>
          </cell>
        </row>
        <row r="10319">
          <cell r="A10319" t="str">
            <v>ELFINDOLL FACE PRINT DESIGN – MD CA8</v>
          </cell>
          <cell r="B10319">
            <v>1124.0999999999999</v>
          </cell>
        </row>
        <row r="10320">
          <cell r="A10320" t="str">
            <v>LUSH POP FACE MASK MIXING BOWL SET/PINK</v>
          </cell>
          <cell r="B10320">
            <v>179.1</v>
          </cell>
        </row>
        <row r="10321">
          <cell r="A10321" t="str">
            <v>SALT BELTED DENIM BERMUDA SHORTS/BEIGE</v>
          </cell>
        </row>
        <row r="10322">
          <cell r="A10322" t="str">
            <v>JEEVEE BEES KNITTED T-SHIRT/GREEN</v>
          </cell>
          <cell r="B10322">
            <v>1149</v>
          </cell>
        </row>
        <row r="10323">
          <cell r="A10323" t="str">
            <v>RANG VISCOSE CHANDERI KURTI BOTTOM WITH DUPATTA - PINK</v>
          </cell>
          <cell r="B10323">
            <v>2449.5</v>
          </cell>
        </row>
        <row r="10324">
          <cell r="A10324" t="str">
            <v>ELFINDOLL EC HEM WOVEN FABRIC SWITCHED SWEATSHIRT 5</v>
          </cell>
          <cell r="B10324">
            <v>1349.1</v>
          </cell>
        </row>
        <row r="10325">
          <cell r="A10325" t="str">
            <v>ELFINDOLL STRETCH PANTS NDBK5</v>
          </cell>
          <cell r="B10325">
            <v>989.1</v>
          </cell>
        </row>
        <row r="10326">
          <cell r="A10326" t="str">
            <v>PEPPER TITAN SQUARED FRAME SUNGLASSES - BLACK</v>
          </cell>
          <cell r="B10326">
            <v>699</v>
          </cell>
        </row>
        <row r="10327">
          <cell r="A10327" t="str">
            <v>SALT BASIC SLIM FIT T-SHIRT/KHAKI</v>
          </cell>
          <cell r="B10327">
            <v>1499</v>
          </cell>
        </row>
        <row r="10328">
          <cell r="A10328" t="str">
            <v>RANG RAYON SLUB EMBROIDERED KURTI SET - BABYPINK</v>
          </cell>
          <cell r="B10328">
            <v>1499.5</v>
          </cell>
        </row>
        <row r="10329">
          <cell r="A10329" t="str">
            <v>SALT HIGH COLLAR PLUSH JACKET/BEIGE</v>
          </cell>
          <cell r="B10329">
            <v>2999</v>
          </cell>
        </row>
        <row r="10330">
          <cell r="A10330" t="str">
            <v>LUSH POP DOUBLE-SIDED MAKEUP PADS</v>
          </cell>
          <cell r="B10330">
            <v>404.1</v>
          </cell>
        </row>
        <row r="10331">
          <cell r="A10331" t="str">
            <v>SALT BLACK SOFT BOTTOM FLIP-FLOPS FLATS</v>
          </cell>
          <cell r="B10331">
            <v>3299</v>
          </cell>
        </row>
        <row r="10332">
          <cell r="A10332" t="str">
            <v>ELFINDOLL EC STRETCH TWILL FABRIC PANTS – BLACK/BEIGE – N8</v>
          </cell>
          <cell r="B10332">
            <v>989.1</v>
          </cell>
        </row>
        <row r="10333">
          <cell r="A10333" t="str">
            <v>SALT KIDS ELASTIC WAIST DENIM PANT/BLACK</v>
          </cell>
        </row>
        <row r="10334">
          <cell r="A10334" t="str">
            <v>SALT QUILTED LONG SLEEVE JACKET/GREEN</v>
          </cell>
          <cell r="B10334">
            <v>5499</v>
          </cell>
        </row>
        <row r="10335">
          <cell r="A10335" t="str">
            <v>SALT V-NECK THIN STRAPS KNITTED TOP</v>
          </cell>
          <cell r="B10335">
            <v>659.7</v>
          </cell>
        </row>
        <row r="10336">
          <cell r="A10336" t="str">
            <v>MESAUDA MAKE-UP REMOVER PADS</v>
          </cell>
          <cell r="B10336">
            <v>950</v>
          </cell>
        </row>
        <row r="10337">
          <cell r="A10337" t="str">
            <v>ELFINDOLL CARDBOARD HOODED-25</v>
          </cell>
          <cell r="B10337">
            <v>2069.1</v>
          </cell>
        </row>
        <row r="10338">
          <cell r="A10338" t="str">
            <v>SALT PADDED RACERBACK CROP TOP - WHITE</v>
          </cell>
          <cell r="B10338">
            <v>1699</v>
          </cell>
        </row>
        <row r="10339">
          <cell r="A10339" t="str">
            <v>MESAUDA BACK TO BARE OIL IN GEL MAKE-UP REMOVER 80ML</v>
          </cell>
          <cell r="B10339">
            <v>2517.5</v>
          </cell>
        </row>
        <row r="10340">
          <cell r="A10340" t="str">
            <v>MESAUDA PROUD CLOUD GENTLE CLEANSING FOAM  145ML</v>
          </cell>
          <cell r="B10340">
            <v>2422.5</v>
          </cell>
        </row>
        <row r="10341">
          <cell r="A10341" t="str">
            <v>SALT PATCHWORK HEM MID-WAIST SKIRT</v>
          </cell>
          <cell r="B10341">
            <v>2499</v>
          </cell>
        </row>
        <row r="10342">
          <cell r="A10342" t="str">
            <v>AADHYA GREEN PRINTED KURTHA</v>
          </cell>
          <cell r="B10342">
            <v>3299</v>
          </cell>
        </row>
        <row r="10343">
          <cell r="A10343" t="str">
            <v>SALT WIDE SLEEVE KNITTED SWEATER</v>
          </cell>
          <cell r="B10343">
            <v>2799</v>
          </cell>
        </row>
        <row r="10344">
          <cell r="A10344" t="str">
            <v>SALT KIDS SOFT TOUCH COTTON CO-ORD SET/GREEN</v>
          </cell>
        </row>
        <row r="10345">
          <cell r="A10345" t="str">
            <v>MESAUDA LIGHT LEGEND CLEANSING CREAMY-FOAM 100ML</v>
          </cell>
          <cell r="B10345">
            <v>2422.5</v>
          </cell>
        </row>
        <row r="10346">
          <cell r="A10346" t="str">
            <v>SALT SCOOP NECK FINE KNIT SWEATER</v>
          </cell>
          <cell r="B10346">
            <v>1799</v>
          </cell>
        </row>
        <row r="10347">
          <cell r="A10347" t="str">
            <v>SALT KIDS BASIC WASHED T-SHIRT/WHITE</v>
          </cell>
        </row>
        <row r="10348">
          <cell r="A10348" t="str">
            <v>SALT KIDS CARGO POCKET HOODED JACKET/YELLOW</v>
          </cell>
        </row>
        <row r="10349">
          <cell r="A10349" t="str">
            <v>SALT OVERSIZED LINEN BLEND SHIRT</v>
          </cell>
        </row>
        <row r="10350">
          <cell r="A10350" t="str">
            <v>MESAUDA CLEAR ELIXIR PURIFYING CLEANSING GEL 150ML</v>
          </cell>
          <cell r="B10350">
            <v>2422.5</v>
          </cell>
        </row>
        <row r="10351">
          <cell r="A10351" t="str">
            <v>PEPPER MUSHROOM NIGHT LAMP</v>
          </cell>
          <cell r="B10351">
            <v>1199</v>
          </cell>
        </row>
        <row r="10352">
          <cell r="A10352" t="str">
            <v>SALT COFFEE LARGE CROSSBODY HANDBAG</v>
          </cell>
          <cell r="B10352">
            <v>2499</v>
          </cell>
        </row>
        <row r="10353">
          <cell r="A10353" t="str">
            <v>SALT WAIST CLINCHED QUILTED JACKET/GREEN</v>
          </cell>
          <cell r="B10353">
            <v>5199</v>
          </cell>
        </row>
        <row r="10354">
          <cell r="A10354" t="str">
            <v>ELFINDOLL MD MINI LOOPBACK WITH ALL-AROUND STAR PRINT – MODEL P5</v>
          </cell>
          <cell r="B10354">
            <v>989.1</v>
          </cell>
        </row>
        <row r="10355">
          <cell r="A10355" t="str">
            <v>SALT SATIN DRAPE LOOSE SHIRT</v>
          </cell>
          <cell r="B10355">
            <v>1874.25</v>
          </cell>
        </row>
        <row r="10356">
          <cell r="A10356" t="str">
            <v>MESAUDA HYDRAWARE™ MIST TONIC AND SERUM 50ML</v>
          </cell>
          <cell r="B10356">
            <v>2850</v>
          </cell>
        </row>
        <row r="10357">
          <cell r="A10357" t="str">
            <v>MESAUDA HYDRAWARE™ FLUID SPF 50 MOISTURIZER 50ML</v>
          </cell>
          <cell r="B10357">
            <v>3135</v>
          </cell>
        </row>
        <row r="10358">
          <cell r="A10358" t="str">
            <v>MESAUDA HYDRAWARE™ 24H MOISTURIZING GEL-CREAM 50ML</v>
          </cell>
          <cell r="B10358">
            <v>3420</v>
          </cell>
        </row>
        <row r="10359">
          <cell r="A10359" t="str">
            <v>MESAUDA HYDRAWARE™ MOISTURIZING EYE CONTOUR 15ML</v>
          </cell>
          <cell r="B10359">
            <v>2660</v>
          </cell>
        </row>
        <row r="10360">
          <cell r="A10360" t="str">
            <v>MESAUDA LUMISHEEN - ENLIGHTENING ESSENCE 100 ML</v>
          </cell>
          <cell r="B10360">
            <v>3135</v>
          </cell>
        </row>
        <row r="10361">
          <cell r="A10361" t="str">
            <v>MESAUDA LUMISHEEN -EYE CREAM 15ML</v>
          </cell>
          <cell r="B10361">
            <v>3135</v>
          </cell>
        </row>
        <row r="10362">
          <cell r="A10362" t="str">
            <v>AUSTRALIS COSMETICS FOUNDATION NATURAL BUF</v>
          </cell>
          <cell r="B10362">
            <v>1472.5</v>
          </cell>
        </row>
        <row r="10363">
          <cell r="A10363" t="str">
            <v>WASABI CAMOUFLAGE PRINT STUDDED TOP</v>
          </cell>
          <cell r="B10363">
            <v>1999</v>
          </cell>
        </row>
        <row r="10364">
          <cell r="A10364" t="str">
            <v>SALT SOFT-TOUCH TEXTURED SCARF</v>
          </cell>
          <cell r="B10364">
            <v>2199</v>
          </cell>
        </row>
        <row r="10365">
          <cell r="A10365" t="str">
            <v>SALT DOT PRINT DRAPED TOP</v>
          </cell>
        </row>
        <row r="10366">
          <cell r="A10366" t="str">
            <v>AUSTRALS COSMETICS DREAM OF ME EYESHADOW PALETTE</v>
          </cell>
          <cell r="B10366">
            <v>2490</v>
          </cell>
        </row>
        <row r="10367">
          <cell r="A10367" t="str">
            <v>SALT KIDS GRAPHIC PRINT SHORT SLEEVE T-SHIRT</v>
          </cell>
        </row>
        <row r="10368">
          <cell r="A10368" t="str">
            <v>ELFINDOLL EC PRE-DYED BORDER LONG-SLEEVE T-SHIRT T3</v>
          </cell>
          <cell r="B10368">
            <v>1034.0999999999999</v>
          </cell>
        </row>
        <row r="10369">
          <cell r="A10369" t="str">
            <v>WASABI WIDE-LEG LEOPARD PRINT JEANS</v>
          </cell>
        </row>
        <row r="10370">
          <cell r="A10370" t="str">
            <v>ALLURE PERFUME MIST SPRAY NO. 213- 250 ML</v>
          </cell>
          <cell r="B10370">
            <v>860.7</v>
          </cell>
        </row>
        <row r="10371">
          <cell r="A10371" t="str">
            <v>ALLURE PERFUME MIST SPRAY NO. 205- 250 ML</v>
          </cell>
          <cell r="B10371">
            <v>860.7</v>
          </cell>
        </row>
        <row r="10372">
          <cell r="A10372" t="str">
            <v>ALLURE PERFUME MIST SPRAY NO. 215- 250 ML</v>
          </cell>
          <cell r="B10372">
            <v>860.7</v>
          </cell>
        </row>
        <row r="10373">
          <cell r="A10373" t="str">
            <v>ALLURE PERFUME MIST SPRAY NO. 211- 250 ML</v>
          </cell>
          <cell r="B10373">
            <v>860.7</v>
          </cell>
        </row>
        <row r="10374">
          <cell r="A10374" t="str">
            <v>ALLURE PERFUME MIST SPRAY NO. 214- 250 ML</v>
          </cell>
          <cell r="B10374">
            <v>860.7</v>
          </cell>
        </row>
        <row r="10375">
          <cell r="A10375" t="str">
            <v>ALLURE PERFUME MIST SPRAY NO. 217- 250 ML</v>
          </cell>
          <cell r="B10375">
            <v>860.7</v>
          </cell>
        </row>
        <row r="10376">
          <cell r="A10376" t="str">
            <v>ALLURE PERFUME MIST SPRAY NO. 311- 250 ML</v>
          </cell>
          <cell r="B10376">
            <v>860.7</v>
          </cell>
        </row>
        <row r="10377">
          <cell r="A10377" t="str">
            <v>ALLURE PERFUME MIST SPRAY NO. 206- 250 ML</v>
          </cell>
          <cell r="B10377">
            <v>860.7</v>
          </cell>
        </row>
        <row r="10378">
          <cell r="A10378" t="str">
            <v>ALLURE PERFUME MIST SPRAY NO. 216- 250 ML</v>
          </cell>
          <cell r="B10378">
            <v>860.7</v>
          </cell>
        </row>
        <row r="10379">
          <cell r="A10379" t="str">
            <v>ALLURE PERFUME MIST SPRAY NO. 210- 250 ML</v>
          </cell>
          <cell r="B10379">
            <v>860.7</v>
          </cell>
        </row>
        <row r="10380">
          <cell r="A10380" t="str">
            <v>ALLURE PERFUME MIST SPRAY NO. 212- 250 ML</v>
          </cell>
          <cell r="B10380">
            <v>860.7</v>
          </cell>
        </row>
        <row r="10381">
          <cell r="A10381" t="str">
            <v>ALLURE PERFUME MIST SPRAY NO. 313- 250 ML</v>
          </cell>
          <cell r="B10381">
            <v>860.7</v>
          </cell>
        </row>
        <row r="10382">
          <cell r="A10382" t="str">
            <v>ALLURE VIVID DREAM PERFUME-250ML</v>
          </cell>
          <cell r="B10382">
            <v>741.95</v>
          </cell>
        </row>
        <row r="10383">
          <cell r="A10383" t="str">
            <v>ALLURE VANILLA PEARL</v>
          </cell>
          <cell r="B10383">
            <v>741.95</v>
          </cell>
        </row>
        <row r="10384">
          <cell r="A10384" t="str">
            <v>ALLURE PURPLE ORCHID</v>
          </cell>
          <cell r="B10384">
            <v>741.95</v>
          </cell>
        </row>
        <row r="10385">
          <cell r="A10385" t="str">
            <v>ALLURE ISLAND BREEZE</v>
          </cell>
          <cell r="B10385">
            <v>741.95</v>
          </cell>
        </row>
        <row r="10386">
          <cell r="A10386" t="str">
            <v>ALLURE DAZZLING NIGHT</v>
          </cell>
          <cell r="B10386">
            <v>741.95</v>
          </cell>
        </row>
        <row r="10387">
          <cell r="A10387" t="str">
            <v>ALLURE DAY GLOW</v>
          </cell>
          <cell r="B10387">
            <v>741.95</v>
          </cell>
        </row>
        <row r="10388">
          <cell r="A10388" t="str">
            <v>ALLURE BLUE BELL</v>
          </cell>
          <cell r="B10388">
            <v>741.95</v>
          </cell>
        </row>
        <row r="10389">
          <cell r="A10389" t="str">
            <v>ALLURE BLAZING LOVE</v>
          </cell>
          <cell r="B10389">
            <v>741.95</v>
          </cell>
        </row>
        <row r="10390">
          <cell r="A10390" t="str">
            <v>ALLURE PERFUME MIST SPRAY NO. 209- 250 ML</v>
          </cell>
          <cell r="B10390">
            <v>860.7</v>
          </cell>
        </row>
        <row r="10391">
          <cell r="A10391" t="str">
            <v>ALLURE PERFUME MIST SPRAY NO. 220- 250 ML</v>
          </cell>
          <cell r="B10391">
            <v>860.7</v>
          </cell>
        </row>
        <row r="10392">
          <cell r="A10392" t="str">
            <v>SALT HIGH COLLAR PLUSH JACKET/BEIGE</v>
          </cell>
          <cell r="B10392">
            <v>2999</v>
          </cell>
        </row>
        <row r="10393">
          <cell r="A10393" t="str">
            <v>ELFINDOLL EC PLAIN ROUND HEM T-SHIRT 3</v>
          </cell>
          <cell r="B10393">
            <v>989.1</v>
          </cell>
        </row>
        <row r="10394">
          <cell r="A10394" t="str">
            <v>SALT SHORT SLEEVE KNOTTED T-SHIRT</v>
          </cell>
        </row>
        <row r="10395">
          <cell r="A10395" t="str">
            <v>SALT DARTED WIDE-LEG FORMAL PANT/WHITE</v>
          </cell>
          <cell r="B10395">
            <v>3499</v>
          </cell>
        </row>
        <row r="10396">
          <cell r="A10396" t="str">
            <v>SALT DROP SHOULDER LA SWEATSHIRT</v>
          </cell>
          <cell r="B10396">
            <v>2799</v>
          </cell>
        </row>
        <row r="10397">
          <cell r="A10397" t="str">
            <v>SALT POLKA DOT WIDE-LEG JEANS/WHITE</v>
          </cell>
        </row>
        <row r="10398">
          <cell r="A10398" t="str">
            <v>SALT LACE PETER PAN COLLAR SWEATER</v>
          </cell>
          <cell r="B10398">
            <v>2499</v>
          </cell>
        </row>
        <row r="10399">
          <cell r="A10399" t="str">
            <v>SALT PLAID SHORT FUR JACKET BLACK</v>
          </cell>
          <cell r="B10399">
            <v>4299</v>
          </cell>
        </row>
        <row r="10400">
          <cell r="A10400" t="str">
            <v>JEEVEE BEES SHAGGY FAUX FUR JACKET</v>
          </cell>
          <cell r="B10400">
            <v>2499</v>
          </cell>
        </row>
        <row r="10401">
          <cell r="A10401" t="str">
            <v>JEEVEE BEES RIPPED WIDE-LEG DENIM JORTS</v>
          </cell>
        </row>
        <row r="10402">
          <cell r="A10402" t="str">
            <v>SALT HIGH-WAISTED ASYMMETRICAL SKORT</v>
          </cell>
        </row>
        <row r="10403">
          <cell r="A10403" t="str">
            <v xml:space="preserve"> REALME C 63 RMX3939 (128GB 4GB) SMART PHONE</v>
          </cell>
        </row>
        <row r="10404">
          <cell r="A10404" t="str">
            <v xml:space="preserve"> REALME C 63 RMX3939 (128GB 4GB) SMART PHONE</v>
          </cell>
        </row>
        <row r="10405">
          <cell r="A10405" t="str">
            <v xml:space="preserve"> REALME C 75 RMX3941 (128GB 8GB) SMART PHONE</v>
          </cell>
        </row>
        <row r="10406">
          <cell r="A10406" t="str">
            <v xml:space="preserve"> REALME C 75 RMX3941 (256GB 8GB) SMART PHONE</v>
          </cell>
        </row>
        <row r="10407">
          <cell r="A10407" t="str">
            <v xml:space="preserve"> REALME C 75 RMX3941 (128GB 8GB) SMART PHONE</v>
          </cell>
        </row>
        <row r="10408">
          <cell r="A10408" t="str">
            <v xml:space="preserve"> REALME C 75 RMX3941 (256GB 8GB) SMART PHONE</v>
          </cell>
        </row>
        <row r="10409">
          <cell r="A10409" t="str">
            <v xml:space="preserve"> REALME NOTE 60X  RMX3938 (64GB 4GB) SMART PHONE</v>
          </cell>
        </row>
        <row r="10410">
          <cell r="A10410" t="str">
            <v xml:space="preserve"> REALME NOTE 60X  RMX3938 (64GB 4GB) SMART PHONE</v>
          </cell>
        </row>
        <row r="10411">
          <cell r="A10411" t="str">
            <v xml:space="preserve"> REALME 14T 5G RMX5078 (256GB 8GB) SMART PHONE</v>
          </cell>
        </row>
        <row r="10412">
          <cell r="A10412" t="str">
            <v xml:space="preserve"> REALME 14T 5G RMX5078 (256GB 8GB) SMART PHONE</v>
          </cell>
        </row>
        <row r="10413">
          <cell r="A10413" t="str">
            <v xml:space="preserve"> REALME NOTE 60 RMX3933 (128GB 6GB) SMART PHONE</v>
          </cell>
        </row>
        <row r="10414">
          <cell r="A10414" t="str">
            <v xml:space="preserve"> REALME NOTE 60 RMX3933 (128GB 6GB) SMART PHONE</v>
          </cell>
        </row>
        <row r="10415">
          <cell r="A10415" t="str">
            <v>SALT STAND COLLAR LONG SLEEVE JACKET</v>
          </cell>
          <cell r="B10415">
            <v>2899</v>
          </cell>
        </row>
        <row r="10416">
          <cell r="A10416" t="str">
            <v xml:space="preserve">PEPPER RHINESTONE PEARL TASSEL EARRINGS </v>
          </cell>
          <cell r="B10416">
            <v>249</v>
          </cell>
        </row>
        <row r="10417">
          <cell r="A10417" t="str">
            <v>SALT KIDS BUTTERFLY APPLIQUE JEANS/BLUE</v>
          </cell>
        </row>
        <row r="10418">
          <cell r="A10418" t="str">
            <v>SALT LONG-SLEEVED HOODED JACKET/LIGHT GRAY</v>
          </cell>
          <cell r="B10418">
            <v>4299</v>
          </cell>
        </row>
        <row r="10419">
          <cell r="A10419" t="str">
            <v>SALT SOFT PLAIN KNIT SWEATER/GRAY</v>
          </cell>
          <cell r="B10419">
            <v>3499</v>
          </cell>
        </row>
        <row r="10420">
          <cell r="A10420" t="str">
            <v>WASABI WIDE-LEG LEOPARD PRINT JEANS</v>
          </cell>
        </row>
        <row r="10421">
          <cell r="A10421" t="str">
            <v>WASABI OVERSIZED SHORT SLEEVED T-SHIRT</v>
          </cell>
          <cell r="B10421">
            <v>1549</v>
          </cell>
        </row>
        <row r="10422">
          <cell r="A10422" t="str">
            <v>SALT FAUX SHEARLING CORDUROY COAT</v>
          </cell>
          <cell r="B10422">
            <v>2499</v>
          </cell>
        </row>
        <row r="10423">
          <cell r="A10423" t="str">
            <v>JEEVEE BEES TWO-LAYERED RIBBED TOP/WHITE</v>
          </cell>
        </row>
        <row r="10424">
          <cell r="A10424" t="str">
            <v>ELFINDOLL MD RAGLAN LOGO PRINTED LONG T-SHIRT 3</v>
          </cell>
          <cell r="B10424">
            <v>1034.0999999999999</v>
          </cell>
        </row>
        <row r="10425">
          <cell r="A10425" t="str">
            <v>ELFINDOLL MD PEACH SKIN SKIRT DOCKING OP11</v>
          </cell>
          <cell r="B10425">
            <v>1214.0999999999999</v>
          </cell>
        </row>
        <row r="10426">
          <cell r="A10426" t="str">
            <v>SALT PRINTED PEPLUM TOP WITH TIE</v>
          </cell>
          <cell r="B10426">
            <v>2299</v>
          </cell>
        </row>
        <row r="10427">
          <cell r="A10427" t="str">
            <v>SALT V-NECK BLAZER AND WIDE-LEG FLOWY PANT</v>
          </cell>
        </row>
        <row r="10428">
          <cell r="A10428" t="str">
            <v>SALT WELL-SUITED CROP TOP - SKYBLUE</v>
          </cell>
          <cell r="B10428">
            <v>1699</v>
          </cell>
        </row>
        <row r="10429">
          <cell r="A10429" t="str">
            <v>SALT FLORAL PRINT HALTER TOP</v>
          </cell>
        </row>
        <row r="10430">
          <cell r="A10430" t="str">
            <v>WASABI WIDE-LEG PARACHUTE TROUSER</v>
          </cell>
        </row>
        <row r="10431">
          <cell r="A10431" t="str">
            <v>RASTAR LAMBORGHINI HURACAN STO DIE-CAST SCALE 1:18</v>
          </cell>
          <cell r="B10431">
            <v>6460</v>
          </cell>
        </row>
        <row r="10432">
          <cell r="A10432" t="str">
            <v>WASABI LETTER PRINTED OVERSIZED T-SHIRT</v>
          </cell>
          <cell r="B10432">
            <v>1549</v>
          </cell>
        </row>
        <row r="10433">
          <cell r="A10433" t="str">
            <v>JEEVEE BEES MICKEY MOUSE PRINTED CO-ORD SET</v>
          </cell>
        </row>
        <row r="10434">
          <cell r="A10434" t="str">
            <v>RASTAR BUGATTI DIVO DIE-CAST SCALE 1:24</v>
          </cell>
          <cell r="B10434">
            <v>3610</v>
          </cell>
        </row>
        <row r="10435">
          <cell r="A10435" t="str">
            <v>SALT QUILTED LIGHTWEIGHT JACKET/BLACK</v>
          </cell>
          <cell r="B10435">
            <v>3899</v>
          </cell>
        </row>
        <row r="10436">
          <cell r="A10436" t="str">
            <v>ELFINDOLL STRETCH PANTS NDBK5</v>
          </cell>
          <cell r="B10436">
            <v>989.1</v>
          </cell>
        </row>
        <row r="10437">
          <cell r="A10437" t="str">
            <v>SALT BLACK STRAIGHT LEG HIGH WAISTED PANTS</v>
          </cell>
          <cell r="B10437">
            <v>2899</v>
          </cell>
        </row>
        <row r="10438">
          <cell r="A10438" t="str">
            <v>JABRA EVOLVE 40 PROFESSIONAL WIRED HEADSET, STEREO, MS</v>
          </cell>
          <cell r="B10438">
            <v>20700</v>
          </cell>
        </row>
        <row r="10439">
          <cell r="A10439" t="str">
            <v>JEEVEE BEES MICKEY MOUSE HEADPHONE T-SHIRT SET</v>
          </cell>
        </row>
        <row r="10440">
          <cell r="A10440" t="str">
            <v>JEEVEE BEES RUFFLED DENIM PINAFORE DRESS</v>
          </cell>
        </row>
        <row r="10441">
          <cell r="A10441" t="str">
            <v>SALT PLEATED HEM PILOT JACKET/GREEN</v>
          </cell>
          <cell r="B10441">
            <v>3899</v>
          </cell>
        </row>
        <row r="10442">
          <cell r="A10442" t="str">
            <v>SALT HALTER NECK CROP TOP</v>
          </cell>
          <cell r="B10442">
            <v>1304.1300000000001</v>
          </cell>
        </row>
        <row r="10443">
          <cell r="A10443" t="str">
            <v>SALT KIDS EMBROIDERED COTTON CO-ORD SET/WHITE</v>
          </cell>
        </row>
        <row r="10444">
          <cell r="A10444" t="str">
            <v>PEPPER GOLD PLATED PEARL STUD EARRING</v>
          </cell>
          <cell r="B10444">
            <v>199</v>
          </cell>
        </row>
        <row r="10445">
          <cell r="A10445" t="str">
            <v>ELFINDOLL GHOST PRINT DESIGN – MD CA8</v>
          </cell>
          <cell r="B10445">
            <v>1124.0999999999999</v>
          </cell>
        </row>
        <row r="10446">
          <cell r="A10446" t="str">
            <v>SALT HIGH-RISE BARREL LEG JEANS/BLUE</v>
          </cell>
          <cell r="B10446">
            <v>3499</v>
          </cell>
        </row>
        <row r="10447">
          <cell r="A10447" t="str">
            <v>JEEVEE BEES KITTY PATCH SOFT TROUSER/OFF-WHITE</v>
          </cell>
        </row>
        <row r="10448">
          <cell r="A10448" t="str">
            <v>JEEVEE BEES COZY RIBBON RIBBED LEGGINGS/PEACH</v>
          </cell>
        </row>
        <row r="10449">
          <cell r="A10449" t="str">
            <v>SALT BASIC SLIM FIT T-SHIRT/BROWN</v>
          </cell>
        </row>
        <row r="10450">
          <cell r="A10450" t="str">
            <v>RASTAR MERCEDES-BENZ AMG G63 DIE-CAST SCALE 1:32</v>
          </cell>
          <cell r="B10450">
            <v>2090</v>
          </cell>
        </row>
        <row r="10451">
          <cell r="A10451" t="str">
            <v>RASTAR BUGATTI DIVO DIE-CAST SCALE 1:32</v>
          </cell>
          <cell r="B10451">
            <v>1805</v>
          </cell>
        </row>
        <row r="10452">
          <cell r="A10452" t="str">
            <v>AADHYA COTTON EMBROIDERED FLORAL PRINTED KURTA SET</v>
          </cell>
          <cell r="B10452">
            <v>5499</v>
          </cell>
        </row>
        <row r="10453">
          <cell r="A10453" t="str">
            <v>SALT CLASSIC LAPEL LONG SLEEVE SHIRT/BLUE</v>
          </cell>
          <cell r="B10453">
            <v>1749.3</v>
          </cell>
        </row>
        <row r="10454">
          <cell r="A10454" t="str">
            <v>SALT SEQUINED SPAGHETTI STRAP DRESS/WHITE</v>
          </cell>
          <cell r="B10454">
            <v>4199</v>
          </cell>
        </row>
        <row r="10455">
          <cell r="A10455" t="str">
            <v>RASTAR LAMBORGHINI HURACAN STO LIGHT AND SOUND DIE-CAST SCALE1:32</v>
          </cell>
          <cell r="B10455">
            <v>2185</v>
          </cell>
        </row>
        <row r="10456">
          <cell r="A10456" t="str">
            <v>RASTAR 1/32 SCALE DIECAST LAMBORGHINI HURACAN STO - MET GREEN</v>
          </cell>
          <cell r="B10456">
            <v>1805</v>
          </cell>
        </row>
        <row r="10457">
          <cell r="A10457" t="str">
            <v>RASTAR MURCIELAGO LP670-4 SV SUPERVELOCE DIE CAST SCALE 1:32</v>
          </cell>
          <cell r="B10457">
            <v>1805</v>
          </cell>
        </row>
        <row r="10458">
          <cell r="A10458" t="str">
            <v>SALT BOW-EMBELLISHED CAMISOLE TOP</v>
          </cell>
          <cell r="B10458">
            <v>2299</v>
          </cell>
        </row>
        <row r="10459">
          <cell r="A10459" t="str">
            <v>SALT PLEATED MID-WAIST PANT/BURGUNDY</v>
          </cell>
          <cell r="B10459">
            <v>3299</v>
          </cell>
        </row>
        <row r="10460">
          <cell r="A10460" t="str">
            <v>DEERWAY SPORT SHOES (NAVY/ORANGE) 64513302-1</v>
          </cell>
          <cell r="B10460">
            <v>1499</v>
          </cell>
        </row>
        <row r="10461">
          <cell r="A10461" t="str">
            <v>RASTAR DIE CAST 1:24 JEEP WRANGLER RUBICON 4XE</v>
          </cell>
          <cell r="B10461">
            <v>3230</v>
          </cell>
        </row>
        <row r="10462">
          <cell r="A10462" t="str">
            <v>RASTAR DIE CAST 1:43 LAMBORGHINI HURACAN STO</v>
          </cell>
          <cell r="B10462">
            <v>617.5</v>
          </cell>
        </row>
        <row r="10463">
          <cell r="A10463" t="str">
            <v>JEEVEE BEES ELASTIC WAIST WARM TROUSER/GRAY</v>
          </cell>
          <cell r="B10463">
            <v>1699</v>
          </cell>
        </row>
        <row r="10464">
          <cell r="A10464" t="str">
            <v>JEEVEE BEES CHERRY-ACCENT RIBBED LEGGINGS/WHITE</v>
          </cell>
        </row>
        <row r="10465">
          <cell r="A10465" t="str">
            <v>ELFINDOLL MD MULTI-BORDER LONG T-SHIRT 3</v>
          </cell>
          <cell r="B10465">
            <v>989.1</v>
          </cell>
        </row>
        <row r="10466">
          <cell r="A10466" t="str">
            <v>ELFINDOLL C SLEEVE TULLE SWEATSHIRT 5</v>
          </cell>
          <cell r="B10466">
            <v>1349.1</v>
          </cell>
        </row>
        <row r="10467">
          <cell r="A10467" t="str">
            <v>WASABI ROUND NECK PRINTED T-SHIRT</v>
          </cell>
          <cell r="B10467">
            <v>1549</v>
          </cell>
        </row>
        <row r="10468">
          <cell r="A10468" t="str">
            <v>SALT KIDS PLAIN SHORT SLEEVE T-SHIRT/RED</v>
          </cell>
        </row>
        <row r="10469">
          <cell r="A10469" t="str">
            <v>ELFINDOLL CHECKERED GARMENT WITH BEAR EARS – MD CA11</v>
          </cell>
          <cell r="B10469">
            <v>1349.1</v>
          </cell>
        </row>
        <row r="10470">
          <cell r="A10470" t="str">
            <v>SALT RETRO HOODED LONG SLEEVE JACKET</v>
          </cell>
          <cell r="B10470">
            <v>4699</v>
          </cell>
        </row>
        <row r="10471">
          <cell r="A10471" t="str">
            <v>WASABI STRIPED SMOCKED MINI DRESS</v>
          </cell>
        </row>
        <row r="10472">
          <cell r="A10472" t="str">
            <v>ELFINDOLL MD MULTI-BORDER LONG T-SHIRT 3</v>
          </cell>
          <cell r="B10472">
            <v>989.1</v>
          </cell>
        </row>
        <row r="10473">
          <cell r="A10473" t="str">
            <v>SALT SOFT-TOUCH BOXY HOODIE</v>
          </cell>
          <cell r="B10473">
            <v>2899</v>
          </cell>
        </row>
        <row r="10474">
          <cell r="A10474" t="str">
            <v>SALT GINGHAM HALTER MINI DRESS</v>
          </cell>
          <cell r="B10474">
            <v>3899</v>
          </cell>
        </row>
        <row r="10475">
          <cell r="A10475" t="str">
            <v>SALT HIGH-NECK FAUX-FUR ZIP-UP JACKET</v>
          </cell>
          <cell r="B10475">
            <v>4699</v>
          </cell>
        </row>
        <row r="10476">
          <cell r="A10476" t="str">
            <v>WASABI SHORT SLEEVED PRINTED T-SHIRT</v>
          </cell>
          <cell r="B10476">
            <v>1549</v>
          </cell>
        </row>
        <row r="10477">
          <cell r="A10477" t="str">
            <v>JEEVEE BEES BEAR ILLUSTRATION SWEATSHIRT SET</v>
          </cell>
        </row>
        <row r="10478">
          <cell r="A10478" t="str">
            <v>SALT STAND-UP COLLAR JACKET/BROWN</v>
          </cell>
          <cell r="B10478">
            <v>5899</v>
          </cell>
        </row>
        <row r="10479">
          <cell r="A10479" t="str">
            <v>WASABI LEOPARD PRINTED SHOULDER BAG - GREEN</v>
          </cell>
          <cell r="B10479">
            <v>1999</v>
          </cell>
        </row>
        <row r="10480">
          <cell r="A10480" t="str">
            <v>RANG FLORAL EMBROIDERED STRAIGHT KURTA SET - PINK</v>
          </cell>
          <cell r="B10480">
            <v>1499.5</v>
          </cell>
        </row>
        <row r="10481">
          <cell r="A10481" t="str">
            <v>SALT STRAPPY RIBBED TOP/LAVENDER</v>
          </cell>
        </row>
        <row r="10482">
          <cell r="A10482" t="str">
            <v>SALT POPLIN SHORT-SLEEVE SHIRT/WHITE</v>
          </cell>
        </row>
        <row r="10483">
          <cell r="A10483" t="str">
            <v>HP 64GB USB PENDRIVE</v>
          </cell>
        </row>
        <row r="10484">
          <cell r="A10484" t="str">
            <v>SALT V-NECK BLOUSE WITH CLINCHED WAIST BROWN</v>
          </cell>
          <cell r="B10484">
            <v>3499</v>
          </cell>
        </row>
        <row r="10485">
          <cell r="A10485" t="str">
            <v>JEEVEE BEES CARTOON TROUSER/CREAM</v>
          </cell>
        </row>
        <row r="10486">
          <cell r="A10486" t="str">
            <v>SALT FRENCH ELEGANT PEARL DIAMOND STUD EARRINGS</v>
          </cell>
          <cell r="B10486">
            <v>209</v>
          </cell>
        </row>
        <row r="10487">
          <cell r="A10487" t="str">
            <v>SALT RIBBED SCOOP NECK TOP/WHITE</v>
          </cell>
        </row>
        <row r="10488">
          <cell r="A10488" t="str">
            <v>JEEVEE BEES SOFT COTTON PLAID SHIRT</v>
          </cell>
        </row>
        <row r="10489">
          <cell r="A10489" t="str">
            <v>JEEVEE BEES TEXTURED ZIP-UP ROMPER/DARK RED</v>
          </cell>
          <cell r="B10489">
            <v>3299</v>
          </cell>
        </row>
        <row r="10490">
          <cell r="A10490" t="str">
            <v>SALT KIDS ROUND NECK BOW DECORATED T-SHIRT</v>
          </cell>
        </row>
        <row r="10491">
          <cell r="A10491" t="str">
            <v>SALT SEQUIN V-NECK HALTER TOP</v>
          </cell>
          <cell r="B10491">
            <v>1999</v>
          </cell>
        </row>
        <row r="10492">
          <cell r="A10492" t="str">
            <v>SALT ADJUSTABLE NECK ZIP JACKET</v>
          </cell>
        </row>
        <row r="10493">
          <cell r="A10493" t="str">
            <v>SALT MILITARY STYLE WAISTCOAT</v>
          </cell>
        </row>
        <row r="10494">
          <cell r="A10494" t="str">
            <v>JEEVEE BEES HEART-CUT WIDE-LEG JEANS</v>
          </cell>
        </row>
        <row r="10495">
          <cell r="A10495" t="str">
            <v>JEEVEE BEES SNOOPY-INSPIRED STRIPED T-SHIRT</v>
          </cell>
        </row>
        <row r="10496">
          <cell r="A10496" t="str">
            <v xml:space="preserve">WASABI BUTTON-DOWN SEMI-OPEN T-SHIRT </v>
          </cell>
          <cell r="B10496">
            <v>1850</v>
          </cell>
        </row>
        <row r="10497">
          <cell r="A10497" t="str">
            <v>SALT V-NECK BUTTON UP LONG SLEEVE JUMPSUIT</v>
          </cell>
          <cell r="B10497">
            <v>3699</v>
          </cell>
        </row>
        <row r="10498">
          <cell r="A10498" t="str">
            <v>WASABI STRAW TOTE BAG WITH LEATHER TRIM/WHITE</v>
          </cell>
        </row>
        <row r="10499">
          <cell r="A10499" t="str">
            <v>JEEVEE BEES POLKA DOT KITTY RIBBED LEGGINGS</v>
          </cell>
        </row>
        <row r="10500">
          <cell r="A10500" t="str">
            <v>PEPPER RECTANGULAR SUNGLASSES - BLACK</v>
          </cell>
          <cell r="B10500">
            <v>699</v>
          </cell>
        </row>
        <row r="10501">
          <cell r="A10501" t="str">
            <v>SALT DOUBLE STRAP PADDED CAMI TOP</v>
          </cell>
        </row>
        <row r="10502">
          <cell r="A10502" t="str">
            <v>SALT GOLD PLATED STAINLESS STEEL FLOWERS EARRINGS</v>
          </cell>
          <cell r="B10502">
            <v>314.10000000000002</v>
          </cell>
        </row>
        <row r="10503">
          <cell r="A10503" t="str">
            <v>JEEVEE BEES DINOSAUR PRINT HOODED JACKET</v>
          </cell>
          <cell r="B10503">
            <v>1799</v>
          </cell>
        </row>
        <row r="10504">
          <cell r="A10504" t="str">
            <v>SALT VINTAGE-LOOK RIPPED WIDE-LEG JEANS</v>
          </cell>
          <cell r="B10504">
            <v>3499</v>
          </cell>
        </row>
        <row r="10505">
          <cell r="A10505" t="str">
            <v>SALT BARREL-SHAPED DENIM PANT/BLUE</v>
          </cell>
          <cell r="B10505">
            <v>3899</v>
          </cell>
        </row>
        <row r="10506">
          <cell r="A10506" t="str">
            <v>AADHYA V-NECK EMBROIDERY PINK KURTA WITH DUPATTA</v>
          </cell>
          <cell r="B10506">
            <v>2899</v>
          </cell>
        </row>
        <row r="10507">
          <cell r="A10507" t="str">
            <v>SALT KIDS LONG SLEEVE FLORAL EMBROIDERED TOP</v>
          </cell>
          <cell r="B10507">
            <v>2499</v>
          </cell>
        </row>
        <row r="10508">
          <cell r="A10508" t="str">
            <v>SALT KIDS BASIC WASHED T-SHIRT/WHITE</v>
          </cell>
        </row>
        <row r="10509">
          <cell r="A10509" t="str">
            <v>SALT KIDS EMBROIDERED OPEN-BACK CO-ORD SET</v>
          </cell>
        </row>
        <row r="10510">
          <cell r="A10510" t="str">
            <v>WASABI LETTER PRINT CASUAL T-SHIRT</v>
          </cell>
          <cell r="B10510">
            <v>1000</v>
          </cell>
        </row>
        <row r="10511">
          <cell r="A10511" t="str">
            <v>JEEVEE BEES EMBROIDERED TULLE DRESS</v>
          </cell>
        </row>
        <row r="10512">
          <cell r="A10512" t="str">
            <v>HISENSE 65" 4K LED TV (65A6K)</v>
          </cell>
          <cell r="B10512">
            <v>135900</v>
          </cell>
        </row>
        <row r="10513">
          <cell r="A10513" t="str">
            <v>SALT LONG SLEEVED ZIP-UP HOODIE/CLARET</v>
          </cell>
          <cell r="B10513">
            <v>3499</v>
          </cell>
        </row>
        <row r="10514">
          <cell r="A10514" t="str">
            <v>SALT LINEN WIDE-LEG TROUSER/ARMY GREEN</v>
          </cell>
        </row>
        <row r="10515">
          <cell r="A10515" t="str">
            <v>ELFINDOLL EC PRE-DYED BORDER LONG-SLEEVE T-SHIRT T3</v>
          </cell>
          <cell r="B10515">
            <v>1034.0999999999999</v>
          </cell>
        </row>
        <row r="10516">
          <cell r="A10516" t="str">
            <v>WASABI V-NECK WITH BOW AND SHORT SLEEVE T-SHIRT</v>
          </cell>
        </row>
        <row r="10517">
          <cell r="A10517" t="str">
            <v>SALT MILITARY STYLE STRIPED JACKET</v>
          </cell>
        </row>
        <row r="10518">
          <cell r="A10518" t="str">
            <v>SALT  IRREGULAR SILVER METAL FOLD DESIGN EARRING</v>
          </cell>
          <cell r="B10518">
            <v>209</v>
          </cell>
        </row>
        <row r="10519">
          <cell r="A10519" t="str">
            <v>AADHYA BLUE PURE COTTON FLORAL PRINTED KURTHA</v>
          </cell>
          <cell r="B10519">
            <v>2899</v>
          </cell>
        </row>
        <row r="10520">
          <cell r="A10520" t="str">
            <v>RANG PRINTED FLARED ANARKALI KURTA SET - PINK</v>
          </cell>
          <cell r="B10520">
            <v>1999.5</v>
          </cell>
        </row>
        <row r="10521">
          <cell r="A10521" t="str">
            <v>SALT DRAPED TULLE MINI DRESS</v>
          </cell>
        </row>
        <row r="10522">
          <cell r="A10522" t="str">
            <v>SALT MID-WAIST PLEATED BALLOON PANT</v>
          </cell>
          <cell r="B10522">
            <v>2899</v>
          </cell>
        </row>
        <row r="10523">
          <cell r="A10523" t="str">
            <v>ELFINDOLL NM PLAID POCKET SWEATSHIRT 5</v>
          </cell>
          <cell r="B10523">
            <v>1259.0999999999999</v>
          </cell>
        </row>
        <row r="10524">
          <cell r="A10524" t="str">
            <v>SALT FLEECE JACKET WITH EMBROOIDERY</v>
          </cell>
          <cell r="B10524">
            <v>2999</v>
          </cell>
        </row>
        <row r="10525">
          <cell r="A10525" t="str">
            <v>WASABI STAR PRINTED SHORT SLEEVE T-SHIRT</v>
          </cell>
          <cell r="B10525">
            <v>1549</v>
          </cell>
        </row>
        <row r="10526">
          <cell r="A10526" t="str">
            <v>SALT WAVY THERMAL PUFFER JACKET</v>
          </cell>
          <cell r="B10526">
            <v>3299</v>
          </cell>
        </row>
        <row r="10527">
          <cell r="A10527" t="str">
            <v>PEPPER SPIRAL BOUND NOTEBOOK</v>
          </cell>
          <cell r="B10527">
            <v>149</v>
          </cell>
        </row>
        <row r="10528">
          <cell r="A10528" t="str">
            <v>SALT SATIN FINISH TOP WITH LACE/BLACK</v>
          </cell>
        </row>
        <row r="10529">
          <cell r="A10529" t="str">
            <v>SALT SHERPA COAT WITH CONTRAST EDGING</v>
          </cell>
          <cell r="B10529">
            <v>2999</v>
          </cell>
        </row>
        <row r="10530">
          <cell r="A10530" t="str">
            <v>PHILIPS 65PUT8115/98 65" ULTRA 4K UHD LED ANDROID TV</v>
          </cell>
          <cell r="B10530">
            <v>239999</v>
          </cell>
        </row>
        <row r="10531">
          <cell r="A10531" t="str">
            <v>LG 65 INCH WEBOS 4K SMART LED TV 65UR7550PSC</v>
          </cell>
          <cell r="B10531">
            <v>131390</v>
          </cell>
        </row>
        <row r="10532">
          <cell r="A10532" t="str">
            <v>AADHYA RED VISCOSE CHANDERI ANARKALI SET</v>
          </cell>
        </row>
        <row r="10533">
          <cell r="A10533" t="str">
            <v>SALT FLUFFY KNIT ROUND NECK SWEATER</v>
          </cell>
          <cell r="B10533">
            <v>4299</v>
          </cell>
        </row>
        <row r="10534">
          <cell r="A10534" t="str">
            <v>CONVERSE MADISON OX BLACK BASKETBALL SHOES UNISEX 661914C</v>
          </cell>
          <cell r="B10534">
            <v>1227</v>
          </cell>
        </row>
        <row r="10535">
          <cell r="A10535" t="str">
            <v>JEEVEE BEES FRUIT PRINT T-SHIRT/WHITE</v>
          </cell>
          <cell r="B10535">
            <v>1149</v>
          </cell>
        </row>
        <row r="10536">
          <cell r="A10536" t="str">
            <v>SALT KIDS ELASTIC WAIST BALLOON JEANS/OFF WHITE</v>
          </cell>
        </row>
        <row r="10537">
          <cell r="A10537" t="str">
            <v xml:space="preserve">WASABI LETTER PRINTED T-SHIRT/BLACK </v>
          </cell>
          <cell r="B10537">
            <v>999</v>
          </cell>
        </row>
        <row r="10538">
          <cell r="A10538" t="str">
            <v>CONVERSE CHUCK TAYLOR PATENT '90S LOW TOP SHOE 662319C</v>
          </cell>
          <cell r="B10538">
            <v>999</v>
          </cell>
        </row>
        <row r="10539">
          <cell r="A10539" t="str">
            <v>CONVERSE CHUCK TAYLOR PATENT '90S LOW TOP SHOE 662319C</v>
          </cell>
          <cell r="B10539">
            <v>999</v>
          </cell>
        </row>
        <row r="10540">
          <cell r="A10540" t="str">
            <v>CONVERSE CHUCK TAYLOR PATENT '90S LOW TOP SHOE 662319C</v>
          </cell>
          <cell r="B10540">
            <v>999</v>
          </cell>
        </row>
        <row r="10541">
          <cell r="A10541" t="str">
            <v>CONVERSE PATENT '90S PINK LOW TOP WOMEN 662321C</v>
          </cell>
          <cell r="B10541">
            <v>999</v>
          </cell>
        </row>
        <row r="10542">
          <cell r="A10542" t="str">
            <v>CONVERSE PATENT '90S PINK LOW TOP WOMEN 662321C</v>
          </cell>
          <cell r="B10542">
            <v>999</v>
          </cell>
        </row>
        <row r="10543">
          <cell r="A10543" t="str">
            <v>CHUCK TAYLOR ALL STAR STREET SLIP BLUE FOR KIDS 662337C</v>
          </cell>
          <cell r="B10543">
            <v>4890</v>
          </cell>
        </row>
        <row r="10544">
          <cell r="A10544" t="str">
            <v>CHUCK TAYLOR ALL STAR STREET SLIP BLUE FOR KIDS 662337C</v>
          </cell>
          <cell r="B10544">
            <v>4890</v>
          </cell>
        </row>
        <row r="10545">
          <cell r="A10545" t="str">
            <v>CHUCK TAYLOR ALL STAR STREET SLIP BLUE FOR KIDS 662337C</v>
          </cell>
          <cell r="B10545">
            <v>1227</v>
          </cell>
        </row>
        <row r="10546">
          <cell r="A10546" t="str">
            <v>CONVERSE STREET SLIP BLUE UNISEX 662338C</v>
          </cell>
          <cell r="B10546">
            <v>1636</v>
          </cell>
        </row>
        <row r="10547">
          <cell r="A10547" t="str">
            <v>CONVERSE STREET SLIP BLUE UNISEX 662338C</v>
          </cell>
          <cell r="B10547">
            <v>1636</v>
          </cell>
        </row>
        <row r="10548">
          <cell r="A10548" t="str">
            <v>CONVERSE BLACK JUNIOR SHOES KIDS 662340C</v>
          </cell>
          <cell r="B10548">
            <v>1636</v>
          </cell>
        </row>
        <row r="10549">
          <cell r="A10549" t="str">
            <v>CONVERSE BLACK JUNIOR SHOES KIDS 662340C</v>
          </cell>
          <cell r="B10549">
            <v>1636</v>
          </cell>
        </row>
        <row r="10550">
          <cell r="A10550" t="str">
            <v>CONVERSE BLACK JUNIOR SHOES KIDS 662340C</v>
          </cell>
          <cell r="B10550">
            <v>1636</v>
          </cell>
        </row>
        <row r="10551">
          <cell r="A10551" t="str">
            <v>CONVERSE BLACK JUNIOR SHOES KIDS 662340C</v>
          </cell>
          <cell r="B10551">
            <v>3681</v>
          </cell>
        </row>
        <row r="10552">
          <cell r="A10552" t="str">
            <v>CONVERSE BLACK JUNIOR SHOES KIDS 662340C</v>
          </cell>
          <cell r="B10552">
            <v>3681</v>
          </cell>
        </row>
        <row r="10553">
          <cell r="A10553" t="str">
            <v>CONVERSE BLACK JUNIOR SHOES KIDS 662340C</v>
          </cell>
          <cell r="B10553">
            <v>3681</v>
          </cell>
        </row>
        <row r="10554">
          <cell r="A10554" t="str">
            <v>CONVERSE GREEN JUNIOR SHOES KIDS 662341C</v>
          </cell>
          <cell r="B10554">
            <v>1636</v>
          </cell>
        </row>
        <row r="10555">
          <cell r="A10555" t="str">
            <v>CONVERSE GREEN JUNIOR SHOES KIDS 662341C</v>
          </cell>
          <cell r="B10555">
            <v>1636</v>
          </cell>
        </row>
        <row r="10556">
          <cell r="A10556" t="str">
            <v>CONVERSE GREEN JUNIOR SHOES KIDS 662341C</v>
          </cell>
          <cell r="B10556">
            <v>1636</v>
          </cell>
        </row>
        <row r="10557">
          <cell r="A10557" t="str">
            <v>SALT SUMMER FITTED SLEEVELESS CAMI TOP - ORANGE</v>
          </cell>
          <cell r="B10557">
            <v>1699</v>
          </cell>
        </row>
        <row r="10558">
          <cell r="A10558" t="str">
            <v>CONVERSE CHUCK TAYLOR STRECH OX PINK SHOES FOR WOMEN</v>
          </cell>
          <cell r="B10558">
            <v>1556</v>
          </cell>
        </row>
        <row r="10559">
          <cell r="A10559" t="str">
            <v xml:space="preserve">WASABI SHORT-SLEEVED T-SHIRT/GREEN </v>
          </cell>
          <cell r="B10559">
            <v>999</v>
          </cell>
        </row>
        <row r="10560">
          <cell r="A10560" t="str">
            <v>SALT HIGH-COLLAR FLEECE JACKET/GREEN</v>
          </cell>
          <cell r="B10560">
            <v>3299</v>
          </cell>
        </row>
        <row r="10561">
          <cell r="A10561" t="str">
            <v>ELFINDOLL MD STAR GLITTER PRINT LONG T-SHIRT 3</v>
          </cell>
          <cell r="B10561">
            <v>989.1</v>
          </cell>
        </row>
        <row r="10562">
          <cell r="A10562" t="str">
            <v>WASABI BASKET BAG WITH CONTRAST TRIM</v>
          </cell>
        </row>
        <row r="10563">
          <cell r="A10563" t="str">
            <v>SALT LONG SLEEVE BUTTON DOWN JACKET</v>
          </cell>
          <cell r="B10563">
            <v>4299</v>
          </cell>
        </row>
        <row r="10564">
          <cell r="A10564" t="str">
            <v xml:space="preserve">JEEVEE KIDS ANTI FALL HEAD PROTECTOR/BLUE </v>
          </cell>
          <cell r="B10564">
            <v>1614.05</v>
          </cell>
        </row>
        <row r="10565">
          <cell r="A10565" t="str">
            <v>WASABI HELLO KITTY PRINTED LOOSE T-SHIRT</v>
          </cell>
          <cell r="B10565">
            <v>1549</v>
          </cell>
        </row>
        <row r="10566">
          <cell r="A10566" t="str">
            <v>SALT HIGH-COLLAR FLEECE JACKET/GREEN</v>
          </cell>
          <cell r="B10566">
            <v>3299</v>
          </cell>
        </row>
        <row r="10567">
          <cell r="A10567" t="str">
            <v>SALT 100% SILICONE STICKY NIPPLE COVER</v>
          </cell>
        </row>
        <row r="10568">
          <cell r="A10568" t="str">
            <v>SALT GINGHAM HALTER NECK TOP</v>
          </cell>
          <cell r="B10568">
            <v>3299</v>
          </cell>
        </row>
        <row r="10569">
          <cell r="A10569" t="str">
            <v>SALT V-NECK EYELET EMBROIDERY TOP</v>
          </cell>
          <cell r="B10569">
            <v>2499</v>
          </cell>
        </row>
        <row r="10570">
          <cell r="A10570" t="str">
            <v>SALT SATIN FINISH TOP WITH LACE/BLACK</v>
          </cell>
        </row>
        <row r="10571">
          <cell r="A10571" t="str">
            <v>SALT BELTED DENIM BERMUDA SHORTS/BEIGE</v>
          </cell>
          <cell r="B10571">
            <v>2699</v>
          </cell>
        </row>
        <row r="10572">
          <cell r="A10572" t="str">
            <v>JEEVEE BEES POLKA DOT ELASTIC WAIST TROUSER/BLACK</v>
          </cell>
        </row>
        <row r="10573">
          <cell r="A10573" t="str">
            <v>WASABI OFF-THE-SHOULDER GRAPHIC T-SHIRT</v>
          </cell>
        </row>
        <row r="10574">
          <cell r="A10574" t="str">
            <v>LUSH POP 3 PCS SET BEAUTY BLENDER-YELLOW</v>
          </cell>
        </row>
        <row r="10575">
          <cell r="A10575" t="str">
            <v>AADHYA PAILSLEY DESIGN ROUND NECK KURTA SET</v>
          </cell>
          <cell r="B10575">
            <v>5299</v>
          </cell>
        </row>
        <row r="10576">
          <cell r="A10576" t="str">
            <v>SALT METALLIC STRIPED TASSEL JACKET</v>
          </cell>
          <cell r="B10576">
            <v>5499</v>
          </cell>
        </row>
        <row r="10577">
          <cell r="A10577" t="str">
            <v>WASABI MINIMALIST BOWLING BAG/RED</v>
          </cell>
          <cell r="B10577">
            <v>1999</v>
          </cell>
        </row>
        <row r="10578">
          <cell r="A10578" t="str">
            <v>SALT RIBBED KNIT TANK TOP - BLUE</v>
          </cell>
          <cell r="B10578">
            <v>1699</v>
          </cell>
        </row>
        <row r="10579">
          <cell r="A10579" t="str">
            <v>ELFINDOLL MD WORKING CAR/POLICE CAR MINI LINING SWEATSHIRT 5-BEIGE</v>
          </cell>
          <cell r="B10579">
            <v>1349.1</v>
          </cell>
        </row>
        <row r="10580">
          <cell r="A10580" t="str">
            <v>JEEVEE KIDS MULTICOLOR ELECTRONIC PIANO</v>
          </cell>
          <cell r="B10580">
            <v>2089.0500000000002</v>
          </cell>
        </row>
        <row r="10581">
          <cell r="A10581" t="str">
            <v>AADHYA NAVY BLUE PURE COTTON FLORAL PRINTED KURTHA</v>
          </cell>
          <cell r="B10581">
            <v>4899</v>
          </cell>
        </row>
        <row r="10582">
          <cell r="A10582" t="str">
            <v>SALT EMBROIDERED KIMONO-STYLE TOP</v>
          </cell>
          <cell r="B10582">
            <v>3699</v>
          </cell>
        </row>
        <row r="10583">
          <cell r="A10583" t="str">
            <v>SALT LONG SLEEVE FLORAL LACE TOP</v>
          </cell>
          <cell r="B10583">
            <v>2029.3</v>
          </cell>
        </row>
        <row r="10584">
          <cell r="A10584" t="str">
            <v>JEEVEE BEES CARTOON TROUSER/CREAM</v>
          </cell>
        </row>
        <row r="10585">
          <cell r="A10585" t="str">
            <v>JEEVEE BEES SAFARI ADVENTURE SHORT SLEEVE SHIRT</v>
          </cell>
        </row>
        <row r="10586">
          <cell r="A10586" t="str">
            <v>JEEVEE BEES EYELET LACE LAYERED TWO-PIECE SET</v>
          </cell>
        </row>
        <row r="10587">
          <cell r="A10587" t="str">
            <v>PUMA ONE8  FULL-ZIP TOP FOR MEN - 67206225</v>
          </cell>
          <cell r="B10587">
            <v>7799</v>
          </cell>
        </row>
        <row r="10588">
          <cell r="A10588" t="str">
            <v>PUMA ONE8  FULL-ZIP TOP FOR MEN - 67206225</v>
          </cell>
          <cell r="B10588">
            <v>7799</v>
          </cell>
        </row>
        <row r="10589">
          <cell r="A10589" t="str">
            <v>PUMA ONE8  FULL-ZIP TOP FOR MEN - 67206225</v>
          </cell>
          <cell r="B10589">
            <v>7799</v>
          </cell>
        </row>
        <row r="10590">
          <cell r="A10590" t="str">
            <v>PUMA ONE8  FULL-ZIP TOP FOR MEN - 67206225</v>
          </cell>
          <cell r="B10590">
            <v>7799</v>
          </cell>
        </row>
        <row r="10591">
          <cell r="A10591" t="str">
            <v>PUMA ONE8  FULL-ZIP TOP FOR MEN - 67206225</v>
          </cell>
          <cell r="B10591">
            <v>7799</v>
          </cell>
        </row>
        <row r="10592">
          <cell r="A10592" t="str">
            <v>PUMA OTTOMAN MEN'S JACKET-67292562</v>
          </cell>
          <cell r="B10592">
            <v>5999</v>
          </cell>
        </row>
        <row r="10593">
          <cell r="A10593" t="str">
            <v>PUMA OTTOMAN MEN'S JACKET-67292562</v>
          </cell>
          <cell r="B10593">
            <v>5999</v>
          </cell>
        </row>
        <row r="10594">
          <cell r="A10594" t="str">
            <v>PUMA OTTOMAN MEN'S JACKET-67292562</v>
          </cell>
          <cell r="B10594">
            <v>5999</v>
          </cell>
        </row>
        <row r="10595">
          <cell r="A10595" t="str">
            <v>PUMA OTTOMAN MEN'S JACKET-67292562</v>
          </cell>
          <cell r="B10595">
            <v>5999</v>
          </cell>
        </row>
        <row r="10596">
          <cell r="A10596" t="str">
            <v>PUMA OTTOMAN MEN'S JACKET-67292562</v>
          </cell>
          <cell r="B10596">
            <v>5999</v>
          </cell>
        </row>
        <row r="10597">
          <cell r="A10597" t="str">
            <v>ELFINDOLL EC CHECKERED CULOTTE SKIRT 9</v>
          </cell>
          <cell r="B10597">
            <v>989.1</v>
          </cell>
        </row>
        <row r="10598">
          <cell r="A10598" t="str">
            <v>SALT SINGLE-BREASTED LOOSE SHIRT</v>
          </cell>
          <cell r="B10598">
            <v>2299</v>
          </cell>
        </row>
        <row r="10599">
          <cell r="A10599" t="str">
            <v>PUMA EVOSTRIPE PANTS MEN - 67331569</v>
          </cell>
          <cell r="B10599">
            <v>6799</v>
          </cell>
        </row>
        <row r="10600">
          <cell r="A10600" t="str">
            <v>WASABI HIGH-WAIST JEANS</v>
          </cell>
          <cell r="B10600">
            <v>2799</v>
          </cell>
        </row>
        <row r="10601">
          <cell r="A10601" t="str">
            <v>ELFINDOLL TAXI SIDE LINE LOOPBACK PANTS (P5)</v>
          </cell>
          <cell r="B10601">
            <v>989.1</v>
          </cell>
        </row>
        <row r="10602">
          <cell r="A10602" t="str">
            <v xml:space="preserve">WASABI CREW NECK SHORT SLEEVE T-SHIRT/PINK </v>
          </cell>
          <cell r="B10602">
            <v>999</v>
          </cell>
        </row>
        <row r="10603">
          <cell r="A10603" t="str">
            <v>SALT GATHERED HALTER NECK WRAP TOP</v>
          </cell>
        </row>
        <row r="10604">
          <cell r="A10604" t="str">
            <v>SALT LONG COAT WITH FAUX FUR COLLAR</v>
          </cell>
          <cell r="B10604">
            <v>6499</v>
          </cell>
        </row>
        <row r="10605">
          <cell r="A10605" t="str">
            <v>SALT SOFT WIDE LEG DENIM PANTS/WHITE</v>
          </cell>
          <cell r="B10605">
            <v>2319.1999999999998</v>
          </cell>
        </row>
        <row r="10606">
          <cell r="A10606" t="str">
            <v>SALT ROUND NECK LOOSE FIT T-SHIRT/WHITE</v>
          </cell>
          <cell r="B10606">
            <v>1999</v>
          </cell>
        </row>
        <row r="10607">
          <cell r="A10607" t="str">
            <v>JEEVEE BEES CREWNECK DINOSAUR SWEATSHIRT/YELLOW</v>
          </cell>
        </row>
        <row r="10608">
          <cell r="A10608" t="str">
            <v>SALT SEQUIN V-NECK HALTER TOP</v>
          </cell>
          <cell r="B10608">
            <v>1999</v>
          </cell>
        </row>
        <row r="10609">
          <cell r="A10609" t="str">
            <v>PEPPER TEXTURED CLOVER EARRING</v>
          </cell>
          <cell r="B10609">
            <v>149</v>
          </cell>
        </row>
        <row r="10610">
          <cell r="A10610" t="str">
            <v>SALT POINTELLE RIBBED TANK TOP WITH BOW</v>
          </cell>
        </row>
        <row r="10611">
          <cell r="A10611" t="str">
            <v>DELI COLOR CLAY PLASTICINE HANDMADE DIY TOYS 24 COLOR</v>
          </cell>
          <cell r="B10611">
            <v>525</v>
          </cell>
        </row>
        <row r="10612">
          <cell r="A10612" t="str">
            <v xml:space="preserve">WASABI COTTON SHORT SLEEVE T-SHIRT/PINK </v>
          </cell>
          <cell r="B10612">
            <v>999</v>
          </cell>
        </row>
        <row r="10613">
          <cell r="A10613" t="str">
            <v>SALT FITTED SNAKE PRINT BODYSUIT</v>
          </cell>
        </row>
        <row r="10614">
          <cell r="A10614" t="str">
            <v>SALT KITTEN HEEL SLOUCHY BOOTS</v>
          </cell>
        </row>
        <row r="10615">
          <cell r="A10615" t="str">
            <v>SALT KIDS GRAPHIC EMBROIDERED T-SHIRT</v>
          </cell>
        </row>
        <row r="10616">
          <cell r="A10616" t="str">
            <v>SALT DOUBLE BELT GUN COLLAR BLAZER</v>
          </cell>
        </row>
        <row r="10617">
          <cell r="A10617" t="str">
            <v>JEEVEE BEES EMBROIDERED PETER PAN COLLAR TOP</v>
          </cell>
        </row>
        <row r="10618">
          <cell r="A10618" t="str">
            <v>SALT ASYMMETRIC RUCHED MIDI DRESS/BROWN</v>
          </cell>
        </row>
        <row r="10619">
          <cell r="A10619" t="str">
            <v>SALT SOFT-TOUCH POLKA DOT SHIRT</v>
          </cell>
          <cell r="B10619">
            <v>2499</v>
          </cell>
        </row>
        <row r="10620">
          <cell r="A10620" t="str">
            <v>SALT CONTRAST KNIT T-SHIRT</v>
          </cell>
        </row>
        <row r="10621">
          <cell r="A10621" t="str">
            <v>SALT PLEATED HIGH WAIST PANT/GRAY STRIPE</v>
          </cell>
          <cell r="B10621">
            <v>2899</v>
          </cell>
        </row>
        <row r="10622">
          <cell r="A10622" t="str">
            <v>DR. BROWN’S WIDE-NECK STORAGE/TRAVEL CAP, 2-PACK 680-P2</v>
          </cell>
        </row>
        <row r="10623">
          <cell r="A10623" t="str">
            <v>SALT DOT PRINT DRAPED TOP</v>
          </cell>
        </row>
        <row r="10624">
          <cell r="A10624" t="str">
            <v>ELFINDOLL EC TRACK JACKET 11</v>
          </cell>
          <cell r="B10624">
            <v>1439.1</v>
          </cell>
        </row>
        <row r="10625">
          <cell r="A10625" t="str">
            <v>WASABI THIN KNITTED CARDIGAN/GREEN</v>
          </cell>
          <cell r="B10625">
            <v>1799</v>
          </cell>
        </row>
        <row r="10626">
          <cell r="A10626" t="str">
            <v>JEEVEE BEES ILLUSTRATED DINOSAUR T-SHIRT AND SHORTS</v>
          </cell>
        </row>
        <row r="10627">
          <cell r="A10627" t="str">
            <v>ELFINDOLL LONG LOOPBACK PANTS WITH ONE-POINT EMBROIDERY – MODEL P5</v>
          </cell>
          <cell r="B10627">
            <v>989.1</v>
          </cell>
        </row>
        <row r="10628">
          <cell r="A10628" t="str">
            <v>SALT BROWN STRAIGHT LEG HIGH WAISTED PANTS</v>
          </cell>
          <cell r="B10628">
            <v>2899</v>
          </cell>
        </row>
        <row r="10629">
          <cell r="A10629" t="str">
            <v>SALT RIBBED PEPLUM CARDIGAN/BLACK</v>
          </cell>
          <cell r="B10629">
            <v>2799</v>
          </cell>
        </row>
        <row r="10630">
          <cell r="A10630" t="str">
            <v>SALT LINEN WIDE-LEG TROUSER/BLACK</v>
          </cell>
        </row>
        <row r="10631">
          <cell r="A10631" t="str">
            <v>ELFINDOLL RELAXED FIT PANTS – MODEL A8</v>
          </cell>
          <cell r="B10631">
            <v>989.1</v>
          </cell>
        </row>
        <row r="10632">
          <cell r="A10632" t="str">
            <v>SALT HIGH-RISE DENIM SHORTS/LIGHT BLUE</v>
          </cell>
        </row>
        <row r="10633">
          <cell r="A10633" t="str">
            <v>SALT KIDS JEWEL-APPLIQUE WIDE-LEG JEANS/DARK BLUE</v>
          </cell>
        </row>
        <row r="10634">
          <cell r="A10634" t="str">
            <v>SALT POINTELLE KNIT TOP</v>
          </cell>
          <cell r="B10634">
            <v>2899</v>
          </cell>
        </row>
        <row r="10635">
          <cell r="A10635" t="str">
            <v>LUSH POP BLACK ORANGE TRIANGLE PRINTED SOCKS</v>
          </cell>
          <cell r="B10635">
            <v>270</v>
          </cell>
        </row>
        <row r="10636">
          <cell r="A10636" t="str">
            <v>NEXCARE 3M ACNE ABSORBING PATCH 12pcs</v>
          </cell>
          <cell r="B10636">
            <v>750</v>
          </cell>
        </row>
        <row r="10637">
          <cell r="A10637" t="str">
            <v>SALT V-NECK GOLDEN DRESS</v>
          </cell>
          <cell r="B10637">
            <v>2899</v>
          </cell>
        </row>
        <row r="10638">
          <cell r="A10638" t="str">
            <v>SALT MUSTARD SQUARE TOE ONE-WORD BUCKLE STRAP</v>
          </cell>
          <cell r="B10638">
            <v>3499</v>
          </cell>
        </row>
        <row r="10639">
          <cell r="A10639" t="str">
            <v>LUSH POP BLACK DESK TRASH CAN</v>
          </cell>
          <cell r="B10639">
            <v>323.10000000000002</v>
          </cell>
        </row>
        <row r="10640">
          <cell r="A10640" t="str">
            <v>SALT TEAL STILETTO THICK HIGH HEELS</v>
          </cell>
          <cell r="B10640">
            <v>3499</v>
          </cell>
        </row>
        <row r="10641">
          <cell r="A10641" t="str">
            <v>SALT V-NECK POLKA DOT MIDI DRESS</v>
          </cell>
          <cell r="B10641">
            <v>2699</v>
          </cell>
        </row>
        <row r="10642">
          <cell r="A10642" t="str">
            <v>ELFINDOLL MD PEACH SKIN SKIRT DOCKING OP11</v>
          </cell>
          <cell r="B10642">
            <v>1214.0999999999999</v>
          </cell>
        </row>
        <row r="10643">
          <cell r="A10643" t="str">
            <v>DELI KIDS STATIONERY GIFT SET 68896</v>
          </cell>
        </row>
        <row r="10644">
          <cell r="A10644" t="str">
            <v>AADHYA COTTON BLEND FLORAL PRINTED A-LINE KURTA SET</v>
          </cell>
          <cell r="B10644">
            <v>2499</v>
          </cell>
        </row>
        <row r="10645">
          <cell r="A10645" t="str">
            <v>AADHYA PINK FLORAL PRINTED STRAIGHT KURTA SET</v>
          </cell>
          <cell r="B10645">
            <v>3299</v>
          </cell>
        </row>
        <row r="10646">
          <cell r="A10646" t="str">
            <v>ELFINDOLL P3P SHORT-SLEEVE WITH UNICORN &amp; RAINBOW</v>
          </cell>
          <cell r="B10646">
            <v>1394.1</v>
          </cell>
        </row>
        <row r="10647">
          <cell r="A10647" t="str">
            <v>SALT PLUSH JACKET WITH RIBBED TRIMS/GREY</v>
          </cell>
          <cell r="B10647">
            <v>2899</v>
          </cell>
        </row>
        <row r="10648">
          <cell r="A10648" t="str">
            <v>SALT ASYMMETRIC LACE HEM T-SHIRT</v>
          </cell>
        </row>
        <row r="10649">
          <cell r="A10649" t="str">
            <v>ELFINDOLL EC PLAIN LONG-SLEEVE T-SHIRT WHITE-BLACK AH 3</v>
          </cell>
          <cell r="B10649">
            <v>989.1</v>
          </cell>
        </row>
        <row r="10650">
          <cell r="A10650" t="str">
            <v>SALT DOUBLE LAYER HOOP EARRINGS</v>
          </cell>
          <cell r="B10650">
            <v>209</v>
          </cell>
        </row>
        <row r="10651">
          <cell r="A10651" t="str">
            <v>SALT BELTED DENIM TUBE TOP</v>
          </cell>
          <cell r="B10651">
            <v>2499</v>
          </cell>
        </row>
        <row r="10652">
          <cell r="A10652" t="str">
            <v>JEEVEE BEES HIGH COLLAR PLUSH JACKET/GRAY</v>
          </cell>
          <cell r="B10652">
            <v>2999</v>
          </cell>
        </row>
        <row r="10653">
          <cell r="A10653" t="str">
            <v>ELFINDOLL MD POCKET EMBROIDERY LONG T-SHIRT 3</v>
          </cell>
          <cell r="B10653">
            <v>989.1</v>
          </cell>
        </row>
        <row r="10654">
          <cell r="A10654" t="str">
            <v>ELFINDOLL MD COLLEGE LONG PANTS – STYLE 5</v>
          </cell>
          <cell r="B10654">
            <v>989.1</v>
          </cell>
        </row>
        <row r="10655">
          <cell r="A10655" t="str">
            <v>SALT FLORAL EMBROIDERY LONG SLEEVE TOP</v>
          </cell>
          <cell r="B10655">
            <v>2624.25</v>
          </cell>
        </row>
        <row r="10656">
          <cell r="A10656" t="str">
            <v xml:space="preserve">WASABI ROUND NECK PRINTED T-SHIRT/BLACK </v>
          </cell>
          <cell r="B10656">
            <v>999</v>
          </cell>
        </row>
        <row r="10657">
          <cell r="A10657" t="str">
            <v xml:space="preserve">SALT WIDE-SLEEVED KNITTED SWEATER </v>
          </cell>
          <cell r="B10657">
            <v>3899</v>
          </cell>
        </row>
        <row r="10658">
          <cell r="A10658" t="str">
            <v>PEARL MAX - DISPOSABLE RAZOR 10 PCS- PINK</v>
          </cell>
          <cell r="B10658">
            <v>252</v>
          </cell>
        </row>
        <row r="10659">
          <cell r="A10659" t="str">
            <v>SALT WIDE-LEG STRIPE FORMAL PANT</v>
          </cell>
          <cell r="B10659">
            <v>3299</v>
          </cell>
        </row>
        <row r="10660">
          <cell r="A10660" t="str">
            <v>JEEVEE BEES COTTON TROUSER/BLACK</v>
          </cell>
          <cell r="B10660">
            <v>899</v>
          </cell>
        </row>
        <row r="10661">
          <cell r="A10661" t="str">
            <v>SALT KIDS TONAL SEAM DETAIL TROUSER</v>
          </cell>
        </row>
        <row r="10662">
          <cell r="A10662" t="str">
            <v>KUB BABY FINGER TOOTHBRUSH</v>
          </cell>
          <cell r="B10662">
            <v>389.5</v>
          </cell>
        </row>
        <row r="10663">
          <cell r="A10663" t="str">
            <v>KUB GREETING CARD MAKER</v>
          </cell>
          <cell r="B10663">
            <v>3173</v>
          </cell>
        </row>
        <row r="10664">
          <cell r="A10664" t="str">
            <v xml:space="preserve">JEEVEE KIDS WATER BOTTLE CLEANING BRUSH SET </v>
          </cell>
          <cell r="B10664">
            <v>474.05</v>
          </cell>
        </row>
        <row r="10665">
          <cell r="A10665" t="str">
            <v>SALT PLEATED MID-WAIST PANT/ARMY GREEN</v>
          </cell>
          <cell r="B10665">
            <v>3299</v>
          </cell>
        </row>
        <row r="10666">
          <cell r="A10666" t="str">
            <v>TRANSCEND KOREA ADULT DIAPER M10 (27-45IN)</v>
          </cell>
          <cell r="B10666">
            <v>570.4</v>
          </cell>
        </row>
        <row r="10667">
          <cell r="A10667" t="str">
            <v>PEARL MAX - 409 TRIPLE BLADE RAZOR- BLUE</v>
          </cell>
          <cell r="B10667">
            <v>188.8</v>
          </cell>
        </row>
        <row r="10668">
          <cell r="A10668" t="str">
            <v>PEARL MAX - 3016L TRIPLE BLADE RAZOR- BLUE</v>
          </cell>
          <cell r="B10668">
            <v>157.6</v>
          </cell>
        </row>
        <row r="10669">
          <cell r="A10669" t="str">
            <v>PEARL MAX - 3016L TRIPLE BLADE RAZOR- PINK</v>
          </cell>
          <cell r="B10669">
            <v>157.6</v>
          </cell>
        </row>
        <row r="10670">
          <cell r="A10670" t="str">
            <v>PEARL MAX SIX BLADE RAZOR- BLUE</v>
          </cell>
          <cell r="B10670">
            <v>364</v>
          </cell>
        </row>
        <row r="10671">
          <cell r="A10671" t="str">
            <v>PEARL MAX SIX BLADE RAZOR- BLACK</v>
          </cell>
          <cell r="B10671">
            <v>364</v>
          </cell>
        </row>
        <row r="10672">
          <cell r="A10672" t="str">
            <v xml:space="preserve">WASABI FULL SLEEVE T-SHIRT/GREEN </v>
          </cell>
          <cell r="B10672">
            <v>1649</v>
          </cell>
        </row>
        <row r="10673">
          <cell r="A10673" t="str">
            <v>ELFINDOLL BEAR BOTTOM SWEATPANTS P5</v>
          </cell>
          <cell r="B10673">
            <v>989.1</v>
          </cell>
        </row>
        <row r="10674">
          <cell r="A10674" t="str">
            <v>SALT BLACK RETRO BAG</v>
          </cell>
          <cell r="B10674">
            <v>2499</v>
          </cell>
        </row>
        <row r="10675">
          <cell r="A10675" t="str">
            <v>SALT LONG-SLEEVED COLLAR DOWN SHIRT</v>
          </cell>
        </row>
        <row r="10676">
          <cell r="A10676" t="str">
            <v>SALT LONG SLEEVE ZIPPER JACKET</v>
          </cell>
          <cell r="B10676">
            <v>4899</v>
          </cell>
        </row>
        <row r="10677">
          <cell r="A10677" t="str">
            <v>PEARL MAX - 404L TRIPLE BLADE RAZOR- BLUE</v>
          </cell>
          <cell r="B10677">
            <v>157.6</v>
          </cell>
        </row>
        <row r="10678">
          <cell r="A10678" t="str">
            <v>PEARL MAX - 404L TRIPLE BLADE RAZOR- PURPLE</v>
          </cell>
          <cell r="B10678">
            <v>157.6</v>
          </cell>
        </row>
        <row r="10679">
          <cell r="A10679" t="str">
            <v>PEARL MAX - 309 TRIPLE BLADE RAZOR- BLACK</v>
          </cell>
          <cell r="B10679">
            <v>178.4</v>
          </cell>
        </row>
        <row r="10680">
          <cell r="A10680" t="str">
            <v>PEARL MAX TRIPLE BLADE RAZOR BLACK</v>
          </cell>
          <cell r="B10680">
            <v>268.8</v>
          </cell>
        </row>
        <row r="10681">
          <cell r="A10681" t="str">
            <v>PEARL MAX TWIN BLADE RAZOR</v>
          </cell>
          <cell r="B10681">
            <v>188.8</v>
          </cell>
        </row>
        <row r="10682">
          <cell r="A10682" t="str">
            <v>SALT KIDS BASIC WASHED T-SHIRT/GRAY</v>
          </cell>
        </row>
        <row r="10683">
          <cell r="A10683" t="str">
            <v>AADHYA VISCOSE CHANDERI EMBROIDERED SUIT SET</v>
          </cell>
          <cell r="B10683">
            <v>5499</v>
          </cell>
        </row>
        <row r="10684">
          <cell r="A10684" t="str">
            <v>WASABI ZIP-UP HOODIE</v>
          </cell>
        </row>
        <row r="10685">
          <cell r="A10685" t="str">
            <v>SALT FLORAL PRINT DRESS WITH LACE</v>
          </cell>
          <cell r="B10685">
            <v>4299</v>
          </cell>
        </row>
        <row r="10686">
          <cell r="A10686" t="str">
            <v>SALT TEXTURED KNIT SCARF WITH BRAIDED FRINGE</v>
          </cell>
          <cell r="B10686">
            <v>1799</v>
          </cell>
        </row>
        <row r="10687">
          <cell r="A10687" t="str">
            <v>SALT CHEST PADDED TANK TOP</v>
          </cell>
          <cell r="B10687">
            <v>1130.1300000000001</v>
          </cell>
        </row>
        <row r="10688">
          <cell r="A10688" t="str">
            <v>ELFINDOLL EC LAYERED-STYLE ONE-PIECE DRESS 8</v>
          </cell>
          <cell r="B10688">
            <v>1079.0999999999999</v>
          </cell>
        </row>
        <row r="10689">
          <cell r="A10689" t="str">
            <v>SALT ZIP-UP ROUND-NECK CARDIGAN</v>
          </cell>
          <cell r="B10689">
            <v>3799</v>
          </cell>
        </row>
        <row r="10690">
          <cell r="A10690" t="str">
            <v>JEEVEE BEES SLEEVE FOLD T-SHIRTS/WHITE</v>
          </cell>
          <cell r="B10690">
            <v>1249</v>
          </cell>
        </row>
        <row r="10691">
          <cell r="A10691" t="str">
            <v>LUSH POP WALL-MOUNTED TOILETRY CUP STORAGE/WHITE</v>
          </cell>
          <cell r="B10691">
            <v>431.1</v>
          </cell>
        </row>
        <row r="10692">
          <cell r="A10692" t="str">
            <v>ELFINDOLL DINOSAUR ANIMAL DESIGN – MD CA8-DINO</v>
          </cell>
          <cell r="B10692">
            <v>1124.0999999999999</v>
          </cell>
        </row>
        <row r="10693">
          <cell r="A10693" t="str">
            <v xml:space="preserve">WASABI BLACK OFF SHOULDER DRAWSTRING ADJUSTMENT KNITTED DRESS </v>
          </cell>
          <cell r="B10693">
            <v>1700</v>
          </cell>
        </row>
        <row r="10694">
          <cell r="A10694" t="str">
            <v>RANG RACHANA VISCOSE CHANDERI KURTI SET - WHITE</v>
          </cell>
          <cell r="B10694">
            <v>1949.5</v>
          </cell>
        </row>
        <row r="10695">
          <cell r="A10695" t="str">
            <v>SALT  V-NECK SHORT SLEEVED SHIRT AND COMFORTABLE MID-WAIST SHORTS/BEIGE</v>
          </cell>
          <cell r="B10695">
            <v>3759.2</v>
          </cell>
        </row>
        <row r="10696">
          <cell r="A10696" t="str">
            <v>SALT FAUX FUR CROPPED JACKET</v>
          </cell>
          <cell r="B10696">
            <v>5799</v>
          </cell>
        </row>
        <row r="10697">
          <cell r="A10697" t="str">
            <v>SALT PLEATED MID-WAIST PANT/BURGUNDY</v>
          </cell>
        </row>
        <row r="10698">
          <cell r="A10698" t="str">
            <v>JEEVEE BEES POLKA DOT ELASTIC WAIST TROUSER/BROWN</v>
          </cell>
        </row>
        <row r="10699">
          <cell r="A10699" t="str">
            <v>SALT BIG FLOWER NATURAL PEARL STUD EARRINGS</v>
          </cell>
          <cell r="B10699">
            <v>289</v>
          </cell>
        </row>
        <row r="10700">
          <cell r="A10700" t="str">
            <v>LUSH POP SPACECRAFT PRINTED COTTON SOCKS</v>
          </cell>
          <cell r="B10700">
            <v>270</v>
          </cell>
        </row>
        <row r="10701">
          <cell r="A10701" t="str">
            <v>SALT VERSATILE HERRINGBONE TWILL JACKET</v>
          </cell>
          <cell r="B10701">
            <v>4299</v>
          </cell>
        </row>
        <row r="10702">
          <cell r="A10702" t="str">
            <v>ELFINDOLL MD RAGLAN LOGO LONG T-SHIRT 3</v>
          </cell>
          <cell r="B10702">
            <v>989.1</v>
          </cell>
        </row>
        <row r="10703">
          <cell r="A10703" t="str">
            <v>SALT KIDS GRAPHIC PRINT SHORT SLEEVE T-SHIRT</v>
          </cell>
        </row>
        <row r="10704">
          <cell r="A10704" t="str">
            <v>JEEVEE BEES SWEET CAKE APPLIQUE SWEATSHIRT</v>
          </cell>
        </row>
        <row r="10705">
          <cell r="A10705" t="str">
            <v>SALT LUCKYSTAR EMBROIDERED EARRING</v>
          </cell>
          <cell r="B10705">
            <v>209</v>
          </cell>
        </row>
        <row r="10706">
          <cell r="A10706" t="str">
            <v xml:space="preserve">SALT MOON CRESCENDO PEARL FRINGE EARRINGS </v>
          </cell>
          <cell r="B10706">
            <v>269.10000000000002</v>
          </cell>
        </row>
        <row r="10707">
          <cell r="A10707" t="str">
            <v>SALT FITTED RIBBED KNIT CARDIGAN</v>
          </cell>
          <cell r="B10707">
            <v>3299</v>
          </cell>
        </row>
        <row r="10708">
          <cell r="A10708" t="str">
            <v xml:space="preserve">WASABI CREW NECK SHORT SLEEVE T-SHIRT/LAVENDER </v>
          </cell>
          <cell r="B10708">
            <v>999</v>
          </cell>
        </row>
        <row r="10709">
          <cell r="A10709" t="str">
            <v>SALT LONG SLEEVED PLAIN T-SHIRT/WHITE</v>
          </cell>
          <cell r="B10709">
            <v>1899</v>
          </cell>
        </row>
        <row r="10710">
          <cell r="A10710" t="str">
            <v>JEEVEE BEES SLEEVE FOLD T-SHIRTS/PINK</v>
          </cell>
          <cell r="B10710">
            <v>1249</v>
          </cell>
        </row>
        <row r="10711">
          <cell r="A10711" t="str">
            <v>SALT BEADED PUFF SLEEVE POPLIN SHIRT</v>
          </cell>
        </row>
        <row r="10712">
          <cell r="A10712" t="str">
            <v>ELFIN DOLL MD MULTI-BORDER LONG-SLEEVE (TOP) T3</v>
          </cell>
          <cell r="B10712">
            <v>1034.0999999999999</v>
          </cell>
        </row>
        <row r="10713">
          <cell r="A10713" t="str">
            <v>SALT ROUND NECK BOMBER JACKET</v>
          </cell>
        </row>
        <row r="10714">
          <cell r="A10714" t="str">
            <v>SALT FLORAL PRINT BODYCON DRESS</v>
          </cell>
        </row>
        <row r="10715">
          <cell r="A10715" t="str">
            <v>SALT BLACK HIGH WAIST STRAIGHT LEG PANTS</v>
          </cell>
          <cell r="B10715">
            <v>2899</v>
          </cell>
        </row>
        <row r="10716">
          <cell r="A10716" t="str">
            <v xml:space="preserve">WASABI CHILLY PRINTED T-SHIRT/BEIGE </v>
          </cell>
          <cell r="B10716">
            <v>999</v>
          </cell>
        </row>
        <row r="10717">
          <cell r="A10717" t="str">
            <v>SALT RIBBED TANK TOP/LIGHT YELLOW</v>
          </cell>
        </row>
        <row r="10718">
          <cell r="A10718" t="str">
            <v>JEEVEE BEES CONTRAST RAGLAN SLEEVE T-SHIRT</v>
          </cell>
        </row>
        <row r="10719">
          <cell r="A10719" t="str">
            <v>SALT SOFT-TOUCH ZIP-UP JACKET/GREY</v>
          </cell>
          <cell r="B10719">
            <v>3499</v>
          </cell>
        </row>
        <row r="10720">
          <cell r="A10720" t="str">
            <v>JEEVEE BEES KITTY PATCH SOFT TROUSER/OFF-WHITE</v>
          </cell>
        </row>
        <row r="10721">
          <cell r="A10721" t="str">
            <v>JEEVEE BEES LIGHT WASH CARGO JEANS</v>
          </cell>
        </row>
        <row r="10722">
          <cell r="A10722" t="str">
            <v>ELFINDOLL CARDBOARD MATERIAL HOODIE OP-20</v>
          </cell>
          <cell r="B10722">
            <v>1799.1</v>
          </cell>
        </row>
        <row r="10723">
          <cell r="A10723" t="str">
            <v>SALT BOW WAIST V-NECK FLOWER PRINT DRESS</v>
          </cell>
          <cell r="B10723">
            <v>2029.3</v>
          </cell>
        </row>
        <row r="10724">
          <cell r="A10724" t="str">
            <v>SALT PLEATED WIDE-LEG FORMAL PANT/BEIGE</v>
          </cell>
          <cell r="B10724">
            <v>3299</v>
          </cell>
        </row>
        <row r="10725">
          <cell r="A10725" t="str">
            <v>WASABI  LOOSE FIT SLEEVELESS T-SHIRT</v>
          </cell>
          <cell r="B10725">
            <v>700</v>
          </cell>
        </row>
        <row r="10726">
          <cell r="A10726" t="str">
            <v>WASABI TWO-PIECE CAMISOLE TOP SET</v>
          </cell>
          <cell r="B10726">
            <v>1699</v>
          </cell>
        </row>
        <row r="10727">
          <cell r="A10727" t="str">
            <v>SALT ASYMMETRIC SATIN FRINGE DRESS</v>
          </cell>
        </row>
        <row r="10728">
          <cell r="A10728" t="str">
            <v>JEEVEE BEES BEAR GRAPHIC COTTON T-SHIRT SET</v>
          </cell>
        </row>
        <row r="10729">
          <cell r="A10729" t="str">
            <v>SALT CHUNKY KNIT OVERSIZED SWEATER/GRAY</v>
          </cell>
          <cell r="B10729">
            <v>2899</v>
          </cell>
        </row>
        <row r="10730">
          <cell r="A10730" t="str">
            <v>JEEVEE BEES HIGH COLLAR PLUSH JACKET/GRAY</v>
          </cell>
          <cell r="B10730">
            <v>2999</v>
          </cell>
        </row>
        <row r="10731">
          <cell r="A10731" t="str">
            <v>SALT FLORAL PRINT HALTER TOP</v>
          </cell>
        </row>
        <row r="10732">
          <cell r="A10732" t="str">
            <v>SALT DRAPED POPLIN SHIRT</v>
          </cell>
          <cell r="B10732">
            <v>2799</v>
          </cell>
        </row>
        <row r="10733">
          <cell r="A10733" t="str">
            <v>AADHYA FLORAL PRINT STRAIGHT KURTA SET</v>
          </cell>
          <cell r="B10733">
            <v>3899</v>
          </cell>
        </row>
        <row r="10734">
          <cell r="A10734" t="str">
            <v>SALT LONG SLEEVE STRIPED SHIRT</v>
          </cell>
          <cell r="B10734">
            <v>1874.25</v>
          </cell>
        </row>
        <row r="10735">
          <cell r="A10735" t="str">
            <v>JEEVEE BEES HIGH COLLAR PLUSH JACKET/PURPLE</v>
          </cell>
          <cell r="B10735">
            <v>2999</v>
          </cell>
        </row>
        <row r="10736">
          <cell r="A10736" t="str">
            <v>JEEVEE BEES NUMBER 5 STRIPED JERSEY SET</v>
          </cell>
        </row>
        <row r="10737">
          <cell r="A10737" t="str">
            <v>ELFINDOLL EC 10-MINUTE LEGGINGS DOT 3</v>
          </cell>
          <cell r="B10737">
            <v>989.1</v>
          </cell>
        </row>
        <row r="10738">
          <cell r="A10738" t="str">
            <v>SALT COLOR FLOWER HAIR CLAW CLIPS - PEACH</v>
          </cell>
          <cell r="B10738">
            <v>100</v>
          </cell>
        </row>
        <row r="10739">
          <cell r="A10739" t="str">
            <v>AADHYA PURE COTTON FLORAL PRINTED A-LINE KURTHA SET</v>
          </cell>
          <cell r="B10739">
            <v>5499</v>
          </cell>
        </row>
        <row r="10740">
          <cell r="A10740" t="str">
            <v>AADHYA FLORAL PRINTED ANARKALI KURTHA</v>
          </cell>
          <cell r="B10740">
            <v>3299</v>
          </cell>
        </row>
        <row r="10741">
          <cell r="A10741" t="str">
            <v>SALT LONG SLEEVE SHIRT STYLE MIDI DRESS</v>
          </cell>
        </row>
        <row r="10742">
          <cell r="A10742" t="str">
            <v>WASABI CASUAL STRIPED SHORT SLEEVE SHIRT</v>
          </cell>
          <cell r="B10742">
            <v>1499</v>
          </cell>
        </row>
        <row r="10743">
          <cell r="A10743" t="str">
            <v>ELFINDOLL MD DINOSAUR PRINTED SWEATSHIRT 5</v>
          </cell>
          <cell r="B10743">
            <v>1349.1</v>
          </cell>
        </row>
        <row r="10744">
          <cell r="A10744" t="str">
            <v>ELFINDOLL COLLEGE LOGO LONG-SLEEVE T-SHIRT T3</v>
          </cell>
          <cell r="B10744">
            <v>1034.0999999999999</v>
          </cell>
        </row>
        <row r="10745">
          <cell r="A10745" t="str">
            <v>JEEVEE BEES ELASTIC WAIST CUFF LEG TROUSER</v>
          </cell>
        </row>
        <row r="10746">
          <cell r="A10746" t="str">
            <v>SALT KIDS ELASTIC WAIST BALLOON JEANS/GREEN</v>
          </cell>
        </row>
        <row r="10747">
          <cell r="A10747" t="str">
            <v>SALT BELT DECORATION LAPEL PRINT DRESS</v>
          </cell>
          <cell r="B10747">
            <v>2399.25</v>
          </cell>
        </row>
        <row r="10748">
          <cell r="A10748" t="str">
            <v>ELFINDOLL STRETCH PANTS GR5</v>
          </cell>
          <cell r="B10748">
            <v>989.1</v>
          </cell>
        </row>
        <row r="10749">
          <cell r="A10749" t="str">
            <v>ELFINDOLL SKATEBOARD BACK PRINT LONG-SLEEVE (TOP) T5</v>
          </cell>
          <cell r="B10749">
            <v>989.1</v>
          </cell>
        </row>
        <row r="10750">
          <cell r="A10750" t="str">
            <v>PEPPER COWHIDE WIDE CORSET LEATHER BELT BROWN</v>
          </cell>
          <cell r="B10750">
            <v>1799</v>
          </cell>
        </row>
        <row r="10751">
          <cell r="A10751" t="str">
            <v>SALT CURVED-LEG FORMAL PANT/BLUE</v>
          </cell>
          <cell r="B10751">
            <v>3699</v>
          </cell>
        </row>
        <row r="10752">
          <cell r="A10752" t="str">
            <v>SALT STRIPED TEXTURE KNITTED T-SHIRT</v>
          </cell>
          <cell r="B10752">
            <v>2699</v>
          </cell>
        </row>
        <row r="10753">
          <cell r="A10753" t="str">
            <v>ELFINDOLL MD COLLEGE LONG PANTS – STYLE 5</v>
          </cell>
          <cell r="B10753">
            <v>989.1</v>
          </cell>
        </row>
        <row r="10754">
          <cell r="A10754" t="str">
            <v>ELFINDOLL EC TUCK SKIRT 6</v>
          </cell>
          <cell r="B10754">
            <v>989.1</v>
          </cell>
        </row>
        <row r="10755">
          <cell r="A10755" t="str">
            <v>SALT MULTICOLOR STRIPED KNIT TOP</v>
          </cell>
          <cell r="B10755">
            <v>2299</v>
          </cell>
        </row>
        <row r="10756">
          <cell r="A10756" t="str">
            <v>ELFINDOLL NM MULTI-BORDER LONG-SLEEVED T-SHIRT T3</v>
          </cell>
          <cell r="B10756">
            <v>989.1</v>
          </cell>
        </row>
        <row r="10757">
          <cell r="A10757" t="str">
            <v>SALT BRUSHED PLAID SOFT KNIT SCARF</v>
          </cell>
          <cell r="B10757">
            <v>1499</v>
          </cell>
        </row>
        <row r="10758">
          <cell r="A10758" t="str">
            <v>JEEVEE BEES RED RUFFLED KIDS' HOODED JACKET</v>
          </cell>
          <cell r="B10758">
            <v>2699</v>
          </cell>
        </row>
        <row r="10759">
          <cell r="A10759" t="str">
            <v>LUSH POP COTTON SOCKS / 7PAIR</v>
          </cell>
          <cell r="B10759">
            <v>1080</v>
          </cell>
        </row>
        <row r="10760">
          <cell r="A10760" t="str">
            <v>ELFINDOLL EC SHOULDER RUFFLE T-SHIRT A3</v>
          </cell>
          <cell r="B10760">
            <v>1034.0999999999999</v>
          </cell>
        </row>
        <row r="10761">
          <cell r="A10761" t="str">
            <v>JEEVEE BEES KITTY PATCH SOFT TROUSER/PINK</v>
          </cell>
        </row>
        <row r="10762">
          <cell r="A10762" t="str">
            <v>SALT HIGH-RISE BARREL LEG JEANS/BLUE</v>
          </cell>
          <cell r="B10762">
            <v>3499</v>
          </cell>
        </row>
        <row r="10763">
          <cell r="A10763" t="str">
            <v>JEEVEE BEES BOWKNOT LACE T-SHIRT/PINK</v>
          </cell>
        </row>
        <row r="10764">
          <cell r="A10764" t="str">
            <v>JEEVEE BEES CREWNECK DINOSAUR SWEATSHIRT/GREEN</v>
          </cell>
        </row>
        <row r="10765">
          <cell r="A10765" t="str">
            <v>SALT LINEN BLEND OVERSIZED SHIRT</v>
          </cell>
        </row>
        <row r="10766">
          <cell r="A10766" t="str">
            <v>SALT WIDE-LEG PLEATED FORMAL PANT</v>
          </cell>
          <cell r="B10766">
            <v>2899</v>
          </cell>
        </row>
        <row r="10767">
          <cell r="A10767" t="str">
            <v>JEEVEE BEES CONTRAST HOODED JACKET/PINK LAMB</v>
          </cell>
          <cell r="B10767">
            <v>1899</v>
          </cell>
        </row>
        <row r="10768">
          <cell r="A10768" t="str">
            <v>SALT HIGH-WAISTED PLAID MIDI SKIRT</v>
          </cell>
        </row>
        <row r="10769">
          <cell r="A10769" t="str">
            <v>RANG VISCOSE JACQUARD KURTA WITH PANT,HEAVY DUPATTA-PURPLE</v>
          </cell>
          <cell r="B10769">
            <v>2349.5</v>
          </cell>
        </row>
        <row r="10770">
          <cell r="A10770" t="str">
            <v>JEEVEE KIDS SCULPTURAL DEER SUPPORT PILLOW</v>
          </cell>
          <cell r="B10770">
            <v>2089.0500000000002</v>
          </cell>
        </row>
        <row r="10771">
          <cell r="A10771" t="str">
            <v>SALT LACE TRIM ASYMMETRIC T-SHIRT/BLACK</v>
          </cell>
        </row>
        <row r="10772">
          <cell r="A10772" t="str">
            <v>SALT CHUNKY KNIT PULLOVER KNITWEAR T-SHIRT</v>
          </cell>
          <cell r="B10772">
            <v>1249.5</v>
          </cell>
        </row>
        <row r="10773">
          <cell r="A10773" t="str">
            <v>JEEVEE BEES DUFFLE COAT WITH BEAR HOOD</v>
          </cell>
          <cell r="B10773">
            <v>2999</v>
          </cell>
        </row>
        <row r="10774">
          <cell r="A10774" t="str">
            <v>SALT ROUND PINK PEARL DIAMOND DAILY WEAR EARRING</v>
          </cell>
          <cell r="B10774">
            <v>209</v>
          </cell>
        </row>
        <row r="10775">
          <cell r="A10775" t="str">
            <v>SALT BROWN PRINTED TOP</v>
          </cell>
          <cell r="B10775">
            <v>2299</v>
          </cell>
        </row>
        <row r="10776">
          <cell r="A10776" t="str">
            <v>ELFINDOLL EC HEM LAYERED LONG T-SHIRT 3</v>
          </cell>
          <cell r="B10776">
            <v>989.1</v>
          </cell>
        </row>
        <row r="10777">
          <cell r="A10777" t="str">
            <v>ELFINDOLL LOOPBACK KNEE FACE LONG PANTS (P8)</v>
          </cell>
          <cell r="B10777">
            <v>989.1</v>
          </cell>
        </row>
        <row r="10778">
          <cell r="A10778" t="str">
            <v>SALT OVERSIZED LONG COAT/DARK GREY</v>
          </cell>
          <cell r="B10778">
            <v>8899</v>
          </cell>
        </row>
        <row r="10779">
          <cell r="A10779" t="str">
            <v>ELFINDOLL STRETCH PANTS KHBLCHBR5</v>
          </cell>
          <cell r="B10779">
            <v>989.1</v>
          </cell>
        </row>
        <row r="10780">
          <cell r="A10780" t="str">
            <v>SALT KIDS DRAWSTRING CARGO DRESS/KHAKI</v>
          </cell>
        </row>
        <row r="10781">
          <cell r="A10781" t="str">
            <v>SALT LONG-SLEEVED HOODED JACKET/PURPLE</v>
          </cell>
          <cell r="B10781">
            <v>4299</v>
          </cell>
        </row>
        <row r="10782">
          <cell r="A10782" t="str">
            <v>LUSH POP CHARACTER WOUNDPLAST/BLUE</v>
          </cell>
          <cell r="B10782">
            <v>179.1</v>
          </cell>
        </row>
        <row r="10783">
          <cell r="A10783" t="str">
            <v>PEPPER SHRUNKEN RECTANGULAR SUNGLASSES - TRANSPARENT GLASS</v>
          </cell>
          <cell r="B10783">
            <v>749</v>
          </cell>
        </row>
        <row r="10784">
          <cell r="A10784" t="str">
            <v>ELFINDOLL COW PRINT SWEATSHIRT WITH ONE-EAR DETAIL – CA11 (LOOPBACK FABRIC)-BROWN</v>
          </cell>
          <cell r="B10784">
            <v>1349.1</v>
          </cell>
        </row>
        <row r="10785">
          <cell r="A10785" t="str">
            <v>JEEVEE BEES FRUIT PRINT T-SHIRT/WHITE</v>
          </cell>
          <cell r="B10785">
            <v>1149</v>
          </cell>
        </row>
        <row r="10786">
          <cell r="A10786" t="str">
            <v>ELFINDOLL MD PRINTED SWEAT FABRIC COVERALL – MODEL 8</v>
          </cell>
          <cell r="B10786">
            <v>1124.0999999999999</v>
          </cell>
        </row>
        <row r="10787">
          <cell r="A10787" t="str">
            <v>JEEVEE KIDS BABY ELECTRIC SWING WITH CANOPY/KHAKI</v>
          </cell>
          <cell r="B10787">
            <v>9974.0499999999993</v>
          </cell>
        </row>
        <row r="10788">
          <cell r="A10788" t="str">
            <v>SALT DRAPY V-NECK OVERISZE SHIRT</v>
          </cell>
        </row>
        <row r="10789">
          <cell r="A10789" t="str">
            <v>SALT WASHED DENIM SHIRT</v>
          </cell>
          <cell r="B10789">
            <v>3899</v>
          </cell>
        </row>
        <row r="10790">
          <cell r="A10790" t="str">
            <v>ELFINDOLL C SLEEVE TULLE SWEATSHIRT 5</v>
          </cell>
          <cell r="B10790">
            <v>1349.1</v>
          </cell>
        </row>
        <row r="10791">
          <cell r="A10791" t="str">
            <v>WASABI RIBBED CUFFS KNIT SWEATER/GREY</v>
          </cell>
          <cell r="B10791">
            <v>2249</v>
          </cell>
        </row>
        <row r="10792">
          <cell r="A10792" t="str">
            <v>SALT LACE PANEL POPLIN SHIRT</v>
          </cell>
        </row>
        <row r="10793">
          <cell r="A10793" t="str">
            <v>JEEVEE BEES SHAGGY FAUX FUR JACKET</v>
          </cell>
          <cell r="B10793">
            <v>2499</v>
          </cell>
        </row>
        <row r="10794">
          <cell r="A10794" t="str">
            <v>WASABI WAIST-CINCHING SLIMMING DRESS</v>
          </cell>
          <cell r="B10794">
            <v>1499</v>
          </cell>
        </row>
        <row r="10795">
          <cell r="A10795" t="str">
            <v>SALT ASYMMETRIC LACE HEM T-SHIRT</v>
          </cell>
        </row>
        <row r="10796">
          <cell r="A10796" t="str">
            <v>SALT QUILTED FLORAL JACKET BROWN</v>
          </cell>
          <cell r="B10796">
            <v>3899</v>
          </cell>
        </row>
        <row r="10797">
          <cell r="A10797" t="str">
            <v>JEEVEE BEES SOFT SLEEVELESS BABY SETS</v>
          </cell>
          <cell r="B10797">
            <v>2699</v>
          </cell>
        </row>
        <row r="10798">
          <cell r="A10798" t="str">
            <v>JEEVEE BEES DAINTY FLORAL PRINT TROUSER</v>
          </cell>
        </row>
        <row r="10799">
          <cell r="A10799" t="str">
            <v>SALT KHAKI LEATHER JACKET</v>
          </cell>
          <cell r="B10799">
            <v>5499</v>
          </cell>
        </row>
        <row r="10800">
          <cell r="A10800" t="str">
            <v>SALT BOW WAIST V-NECK FLOWER PRINT DRESS</v>
          </cell>
          <cell r="B10800">
            <v>2029.3</v>
          </cell>
        </row>
        <row r="10801">
          <cell r="A10801" t="str">
            <v>ELFINDOLL NM SOLID COLOR LONG SLEEVE T-SHIRT WITH SHOULDER FRILL – MODEL 3</v>
          </cell>
          <cell r="B10801">
            <v>989.1</v>
          </cell>
        </row>
        <row r="10802">
          <cell r="A10802" t="str">
            <v>JEEVEE BEES CHERRY-ACCENT RIBBED LEGGINGS/WHITE</v>
          </cell>
        </row>
        <row r="10803">
          <cell r="A10803" t="str">
            <v>SALT FLOWY SATIN EFFECT SHIRT</v>
          </cell>
          <cell r="B10803">
            <v>2499</v>
          </cell>
        </row>
        <row r="10804">
          <cell r="A10804" t="str">
            <v>SALT MINIMALIST FITTED TOP/RED</v>
          </cell>
        </row>
        <row r="10805">
          <cell r="A10805" t="str">
            <v>SALT HIGH-RISE BARREL LEG JEANS/BLACK</v>
          </cell>
          <cell r="B10805">
            <v>3499</v>
          </cell>
        </row>
        <row r="10806">
          <cell r="A10806" t="str">
            <v>JEEVEE BEES MICKEY MOUSE HEADPHONE T-SHIRT SET</v>
          </cell>
        </row>
        <row r="10807">
          <cell r="A10807" t="str">
            <v>ELFINDOLL LONG LOOPBACK PANTS WITH ONE-POINT EMBROIDERY – MODEL P5</v>
          </cell>
          <cell r="B10807">
            <v>989.1</v>
          </cell>
        </row>
        <row r="10808">
          <cell r="A10808" t="str">
            <v>SALT KIDS PLAIN SHORT SLEEVE T-SHIRT/RED</v>
          </cell>
          <cell r="B10808">
            <v>1199</v>
          </cell>
        </row>
        <row r="10809">
          <cell r="A10809" t="str">
            <v>PEPPER RETRO NARROW CAT EYE SUNGLASSES - BLACK/TRANSPARENT</v>
          </cell>
          <cell r="B10809">
            <v>799</v>
          </cell>
        </row>
        <row r="10810">
          <cell r="A10810" t="str">
            <v>SALT HIGH-NECK FAUX-FUR ZIP-UP JACKET</v>
          </cell>
          <cell r="B10810">
            <v>4699</v>
          </cell>
        </row>
        <row r="10811">
          <cell r="A10811" t="str">
            <v>AADHYA DUSTY PINK STRAPPY KURTA SET</v>
          </cell>
          <cell r="B10811">
            <v>6299</v>
          </cell>
        </row>
        <row r="10812">
          <cell r="A10812" t="str">
            <v>SALT LACE TRIM SATIN EFFECT TOP</v>
          </cell>
          <cell r="B10812">
            <v>2299</v>
          </cell>
        </row>
        <row r="10813">
          <cell r="A10813" t="str">
            <v>JEEVEE BEES GRAFFITI PRINT OVERSIZED T-SHIRT</v>
          </cell>
        </row>
        <row r="10814">
          <cell r="A10814" t="str">
            <v xml:space="preserve">PEPPER ZIRCON CLOVER NECKLACE </v>
          </cell>
          <cell r="B10814">
            <v>249</v>
          </cell>
        </row>
        <row r="10815">
          <cell r="A10815" t="str">
            <v>ELFINDOLL DOG PATTERN ALL-AROUND LOOPBACK LONG PANTS – MODEL P5</v>
          </cell>
          <cell r="B10815">
            <v>989.1</v>
          </cell>
        </row>
        <row r="10816">
          <cell r="A10816" t="str">
            <v>SALT LONG SLEEVE KNIT CARDIGAN</v>
          </cell>
          <cell r="B10816">
            <v>2899</v>
          </cell>
        </row>
        <row r="10817">
          <cell r="A10817" t="str">
            <v>JEEVEE BEES O-NECK T-SHIRT/BLACK</v>
          </cell>
          <cell r="B10817">
            <v>1249</v>
          </cell>
        </row>
        <row r="10818">
          <cell r="A10818" t="str">
            <v>ELFINDOLL COW PRINT SWEATSHIRT WITH ONE-EAR DETAIL – CA11 (LOOPBACK FABRIC)-BLACK</v>
          </cell>
          <cell r="B10818">
            <v>1349.1</v>
          </cell>
        </row>
        <row r="10819">
          <cell r="A10819" t="str">
            <v>ELFINDOLL STRETCH PANTS NDBL5</v>
          </cell>
          <cell r="B10819">
            <v>989.1</v>
          </cell>
        </row>
        <row r="10820">
          <cell r="A10820" t="str">
            <v>JEEVEE BEES RUFFLED COLLAR TOP &amp; PANT SETS</v>
          </cell>
        </row>
        <row r="10821">
          <cell r="A10821" t="str">
            <v>SALT DRAWSTRING HOODED HOODIE/KHAKI</v>
          </cell>
          <cell r="B10821">
            <v>3499</v>
          </cell>
        </row>
        <row r="10822">
          <cell r="A10822" t="str">
            <v>SALT WASHED RIPPED DENIM PANT</v>
          </cell>
        </row>
        <row r="10823">
          <cell r="A10823" t="str">
            <v>WASABI BEACH PRINT LOOSE SHORT SLEEVED SHIRT</v>
          </cell>
          <cell r="B10823">
            <v>1500</v>
          </cell>
        </row>
        <row r="10824">
          <cell r="A10824" t="str">
            <v>WASABI WIDE-LEG JEANS WITH SEAMS/BLUE</v>
          </cell>
          <cell r="B10824">
            <v>2899</v>
          </cell>
        </row>
        <row r="10825">
          <cell r="A10825" t="str">
            <v>SALT ROUND-NECK KNIT CARDIGAN</v>
          </cell>
          <cell r="B10825">
            <v>2799</v>
          </cell>
        </row>
        <row r="10826">
          <cell r="A10826" t="str">
            <v>JEEVEE BEES BOW ATTACHED T-SHIRT/LIME</v>
          </cell>
        </row>
        <row r="10827">
          <cell r="A10827" t="str">
            <v>SALT BASIC OVERSIZED POPLIN SHIRT</v>
          </cell>
        </row>
        <row r="10828">
          <cell r="A10828" t="str">
            <v>JEEVEE BEES LACE-CUFF RIBBED LEGGING/OFF WHITE</v>
          </cell>
        </row>
        <row r="10829">
          <cell r="A10829" t="str">
            <v xml:space="preserve">SALT  V-NECK LAPEL LONG-SLEEVED SHIRT </v>
          </cell>
          <cell r="B10829">
            <v>2499</v>
          </cell>
        </row>
        <row r="10830">
          <cell r="A10830" t="str">
            <v xml:space="preserve">WASABI CHARACTER PRINTED T-SHIRT/BEIGE </v>
          </cell>
          <cell r="B10830">
            <v>999</v>
          </cell>
        </row>
        <row r="10831">
          <cell r="A10831" t="str">
            <v>SALT PINK PU LEATHER CLUTCHES</v>
          </cell>
          <cell r="B10831">
            <v>2699</v>
          </cell>
        </row>
        <row r="10832">
          <cell r="A10832" t="str">
            <v>SALT LACE TRIM POLKA DOT DRESS</v>
          </cell>
        </row>
        <row r="10833">
          <cell r="A10833" t="str">
            <v>SALT KIDS BUTTERFLY APPLIQUE JEANS/DARK BLUE</v>
          </cell>
        </row>
        <row r="10834">
          <cell r="A10834" t="str">
            <v>SALT ASYMMETRIC LACE TRIM TOP WITH BELT</v>
          </cell>
        </row>
        <row r="10835">
          <cell r="A10835" t="str">
            <v>SALT IRREGULAR SEQUIN TUBE TOP</v>
          </cell>
          <cell r="B10835">
            <v>1999</v>
          </cell>
        </row>
        <row r="10836">
          <cell r="A10836" t="str">
            <v>SALT LEOPARD PRINT FAUX FUR JACKET</v>
          </cell>
          <cell r="B10836">
            <v>3299</v>
          </cell>
        </row>
        <row r="10837">
          <cell r="A10837" t="str">
            <v xml:space="preserve">WASABI COTTON BOW PRINTED T-SHIRT/WHITE </v>
          </cell>
          <cell r="B10837">
            <v>999</v>
          </cell>
        </row>
        <row r="10838">
          <cell r="A10838" t="str">
            <v>JEEVEE BEES ELEPHANT PRINT BUTTON UP SHIRT</v>
          </cell>
        </row>
        <row r="10839">
          <cell r="A10839" t="str">
            <v>SALT TEXTURED OVERSIZED SHIRT</v>
          </cell>
          <cell r="B10839">
            <v>2499</v>
          </cell>
        </row>
        <row r="10840">
          <cell r="A10840" t="str">
            <v>LUSH POP NAIL FILE/GREEN</v>
          </cell>
          <cell r="B10840">
            <v>117</v>
          </cell>
        </row>
        <row r="10841">
          <cell r="A10841" t="str">
            <v>SALT KIDS ZOOTOPIA FRIENDS GRAPHIC T-SHIRT SET</v>
          </cell>
        </row>
        <row r="10842">
          <cell r="A10842" t="str">
            <v>SALT BROWN LARGE TOTE HANDBAGS</v>
          </cell>
          <cell r="B10842">
            <v>2499</v>
          </cell>
        </row>
        <row r="10843">
          <cell r="A10843" t="str">
            <v>SALT V-NECK SUSPENDER MINI DRESS</v>
          </cell>
          <cell r="B10843">
            <v>2899</v>
          </cell>
        </row>
        <row r="10844">
          <cell r="A10844" t="str">
            <v>JEEVEE BEES RETRO TIGER GRAPHIC T-SHIRT</v>
          </cell>
        </row>
        <row r="10845">
          <cell r="A10845" t="str">
            <v>SALT METALLIC NET MIDI DRESS</v>
          </cell>
          <cell r="B10845">
            <v>7499</v>
          </cell>
        </row>
        <row r="10846">
          <cell r="A10846" t="str">
            <v>SALT CRYSTAL GLASS DOUBLE LOOP LEAF CLOVER EARRING</v>
          </cell>
          <cell r="B10846">
            <v>169</v>
          </cell>
        </row>
        <row r="10847">
          <cell r="A10847" t="str">
            <v>SALT KIDS STRAPPY KNIT CROPPED TOP</v>
          </cell>
        </row>
        <row r="10848">
          <cell r="A10848" t="str">
            <v>SALT QUILTED JACKET WITH HIGH-STAND COLLAR</v>
          </cell>
          <cell r="B10848">
            <v>5899</v>
          </cell>
        </row>
        <row r="10849">
          <cell r="A10849" t="str">
            <v>SALT FAUX LEATHER DRAPED MINI SKORT</v>
          </cell>
        </row>
        <row r="10850">
          <cell r="A10850" t="str">
            <v>SALT KIDS PINK PEONY BUBBLE DRESS</v>
          </cell>
        </row>
        <row r="10851">
          <cell r="A10851" t="str">
            <v>ELFINDOLL MD RAGLAN LOGO PRINTED LONG T-SHIRT 3</v>
          </cell>
          <cell r="B10851">
            <v>1034.0999999999999</v>
          </cell>
        </row>
        <row r="10852">
          <cell r="A10852" t="str">
            <v>SALT KIDS EMBROIDERED OPEN-BACK CO-ORD SET</v>
          </cell>
        </row>
        <row r="10853">
          <cell r="A10853" t="str">
            <v>SALT SLIM FIT STRAPLESS TUBE TOP</v>
          </cell>
          <cell r="B10853">
            <v>2899</v>
          </cell>
        </row>
        <row r="10854">
          <cell r="A10854" t="str">
            <v>JEEVEE BEES COLORFUL DINOSAUR PRINT SHIRT</v>
          </cell>
        </row>
        <row r="10855">
          <cell r="A10855" t="str">
            <v>JEEVEE BEES UNICORN PATCH KNIT TROUSER</v>
          </cell>
        </row>
        <row r="10856">
          <cell r="A10856" t="str">
            <v>SALT CONTRAST KNIT T-SHIRT</v>
          </cell>
        </row>
        <row r="10857">
          <cell r="A10857" t="str">
            <v>SALT STRIPED FLORAL LACE SHIRT</v>
          </cell>
          <cell r="B10857">
            <v>2699</v>
          </cell>
        </row>
        <row r="10858">
          <cell r="A10858" t="str">
            <v>JEEVEE BEES LAYERED KNIT VEST &amp; LACE DENIM SET</v>
          </cell>
        </row>
        <row r="10859">
          <cell r="A10859" t="str">
            <v>JEEVEE BEES COLORFUL DINOSAUR PRINT SHIRT</v>
          </cell>
        </row>
        <row r="10860">
          <cell r="A10860" t="str">
            <v>JEEVEE BEES CLASSIC COLLAR PUPPY PORTRAIT SHIRT</v>
          </cell>
        </row>
        <row r="10861">
          <cell r="A10861" t="str">
            <v>RANG RAYON BLUE PRINTED ETHNIC MOTIFS KURTA SET - DARKBLUE</v>
          </cell>
          <cell r="B10861">
            <v>1749.5</v>
          </cell>
        </row>
        <row r="10862">
          <cell r="A10862" t="str">
            <v>SALT FAUX SHEARLING JACKET WITH EARS</v>
          </cell>
          <cell r="B10862">
            <v>4199</v>
          </cell>
        </row>
        <row r="10863">
          <cell r="A10863" t="str">
            <v>SALT POPLIN SHORT-SLEEVE SHIRT/WHITE</v>
          </cell>
        </row>
        <row r="10864">
          <cell r="A10864" t="str">
            <v>SALT KIDS FLORAL GUIPURE LACE CO-ORD SET</v>
          </cell>
        </row>
        <row r="10865">
          <cell r="A10865" t="str">
            <v>AADHYA SILK BLEND ZARI A-LINE JAIPURI KURTA SET</v>
          </cell>
          <cell r="B10865">
            <v>3299</v>
          </cell>
        </row>
        <row r="10866">
          <cell r="A10866" t="str">
            <v>LUSH POP WAVE CURLING IRON</v>
          </cell>
          <cell r="B10866">
            <v>1169.0999999999999</v>
          </cell>
        </row>
        <row r="10867">
          <cell r="A10867" t="str">
            <v>SALT GOLD BOW KNOT EARRINGS</v>
          </cell>
          <cell r="B10867">
            <v>249</v>
          </cell>
        </row>
        <row r="10868">
          <cell r="A10868" t="str">
            <v>SALT V NECK KNITTED SWEATER</v>
          </cell>
          <cell r="B10868">
            <v>3199</v>
          </cell>
        </row>
        <row r="10869">
          <cell r="A10869" t="str">
            <v>SALT DRAPED CORSET TOP/RED</v>
          </cell>
        </row>
        <row r="10870">
          <cell r="A10870" t="str">
            <v>SALT KIDS MUSHROON PRINT CHECKED DRESS</v>
          </cell>
        </row>
        <row r="10871">
          <cell r="A10871" t="str">
            <v>SALT BROWN STRAIGHT LEG HIGH WAISTED PANTS</v>
          </cell>
          <cell r="B10871">
            <v>2899</v>
          </cell>
        </row>
        <row r="10872">
          <cell r="A10872" t="str">
            <v>SALT SEAMLESS TOP WITH HOOK/BLACK</v>
          </cell>
        </row>
        <row r="10873">
          <cell r="A10873" t="str">
            <v>ELFINDOLL ALL-OVER CAR PRINT – MD CA8</v>
          </cell>
          <cell r="B10873">
            <v>1124.0999999999999</v>
          </cell>
        </row>
        <row r="10874">
          <cell r="A10874" t="str">
            <v>SALT VERSATILE BELT TWILL FORMAL PANT BROWN</v>
          </cell>
          <cell r="B10874">
            <v>3199</v>
          </cell>
        </row>
        <row r="10875">
          <cell r="A10875" t="str">
            <v>SALT LONG SLEEVE SWEATSHIRT/DARK GREY</v>
          </cell>
          <cell r="B10875">
            <v>3199</v>
          </cell>
        </row>
        <row r="10876">
          <cell r="A10876" t="str">
            <v>WASABI WARM FAUX FUR JACKET</v>
          </cell>
          <cell r="B10876">
            <v>3299</v>
          </cell>
        </row>
        <row r="10877">
          <cell r="A10877" t="str">
            <v>SALT RETRO CLASSIC SLEEVELESS DRESS</v>
          </cell>
          <cell r="B10877">
            <v>1739.4</v>
          </cell>
        </row>
        <row r="10878">
          <cell r="A10878" t="str">
            <v>ELFINDOLL EC CAMOUFLAGE ALL-OVER PRINT LONG PANTS 5</v>
          </cell>
          <cell r="B10878">
            <v>989.1</v>
          </cell>
        </row>
        <row r="10879">
          <cell r="A10879" t="str">
            <v>JEEVEE BEES FITTED SLEEVELESS T-SHIRT/WHITE</v>
          </cell>
        </row>
        <row r="10880">
          <cell r="A10880" t="str">
            <v>ELFINDOLL MD FRONT-OPENING LONG PANTS 11</v>
          </cell>
          <cell r="B10880">
            <v>1214.0999999999999</v>
          </cell>
        </row>
        <row r="10881">
          <cell r="A10881" t="str">
            <v>ELFINDOLL EC SWEAT SUIT 8</v>
          </cell>
          <cell r="B10881">
            <v>1529.1</v>
          </cell>
        </row>
        <row r="10882">
          <cell r="A10882" t="str">
            <v>AADHYA PASTEL YELLOW EMBROIDERED SUIT SET</v>
          </cell>
          <cell r="B10882">
            <v>6899</v>
          </cell>
        </row>
        <row r="10883">
          <cell r="A10883" t="str">
            <v>SALT WINGS PEARL DROP STUDED EARRING</v>
          </cell>
          <cell r="B10883">
            <v>289</v>
          </cell>
        </row>
        <row r="10884">
          <cell r="A10884" t="str">
            <v>WASABI PRINTING PLAIN OVERSIZED TSHIRT</v>
          </cell>
          <cell r="B10884">
            <v>1800</v>
          </cell>
        </row>
        <row r="10885">
          <cell r="A10885" t="str">
            <v>ELFINDOLL MD MULTI-BORDER LONG T-SHIRT 3-PINK</v>
          </cell>
          <cell r="B10885">
            <v>989.1</v>
          </cell>
        </row>
        <row r="10886">
          <cell r="A10886" t="str">
            <v>JEEVEE BEES CUTE ANIMAL PATCH DENIM SHIRT</v>
          </cell>
          <cell r="B10886">
            <v>1899</v>
          </cell>
        </row>
        <row r="10887">
          <cell r="A10887" t="str">
            <v>ELFINDOLL SKATEBOARD BACK PRINT LONG-SLEEVE (TOP) T5</v>
          </cell>
          <cell r="B10887">
            <v>989.1</v>
          </cell>
        </row>
        <row r="10888">
          <cell r="A10888" t="str">
            <v>SALT MUSTARD SOFT BOTTOM FLIP-FLOPS FLATS</v>
          </cell>
          <cell r="B10888">
            <v>3299</v>
          </cell>
        </row>
        <row r="10889">
          <cell r="A10889" t="str">
            <v>WASABI COTTON BREATHABLE TERRY SWEATSHIRTS</v>
          </cell>
          <cell r="B10889">
            <v>1000</v>
          </cell>
        </row>
        <row r="10890">
          <cell r="A10890" t="str">
            <v>JEEVEE BEES ROUND NECK SWEATSHIRT/PINK</v>
          </cell>
        </row>
        <row r="10891">
          <cell r="A10891" t="str">
            <v>ELFINDOLL MD KIDS' COLLEGE LOGO LONG-SLEEVED T-SHIRT T3-RED</v>
          </cell>
          <cell r="B10891">
            <v>989.1</v>
          </cell>
        </row>
        <row r="10892">
          <cell r="A10892" t="str">
            <v>AADHYA SEA GREEN EMBROIDERED KURTA SET</v>
          </cell>
        </row>
        <row r="10893">
          <cell r="A10893" t="str">
            <v>PEPPER MULTI-COLOR GEOMETRIC EARRING</v>
          </cell>
          <cell r="B10893">
            <v>249</v>
          </cell>
        </row>
        <row r="10894">
          <cell r="A10894" t="str">
            <v>PEPPER MULTI-COLOR GEOMETRIC EARRING</v>
          </cell>
          <cell r="B10894">
            <v>249</v>
          </cell>
        </row>
        <row r="10895">
          <cell r="A10895" t="str">
            <v>SALT SLEEVELESS HALTER TOP - WHITE</v>
          </cell>
          <cell r="B10895">
            <v>1699</v>
          </cell>
        </row>
        <row r="10896">
          <cell r="A10896" t="str">
            <v>SALT EMBROIDERED DRAPED TOP</v>
          </cell>
          <cell r="B10896">
            <v>3299</v>
          </cell>
        </row>
        <row r="10897">
          <cell r="A10897" t="str">
            <v>SALT HIGH NECK RUFFLED SMOCKED TOP</v>
          </cell>
          <cell r="B10897">
            <v>2699</v>
          </cell>
        </row>
        <row r="10898">
          <cell r="A10898" t="str">
            <v>JEEVEE BEES EMBROIDERED DENIM SHIRT</v>
          </cell>
        </row>
        <row r="10899">
          <cell r="A10899" t="str">
            <v>ELFINDOLL MD RAGLAN LOGO PRINTED LONG T-SHIRT 3</v>
          </cell>
          <cell r="B10899">
            <v>1034.0999999999999</v>
          </cell>
        </row>
        <row r="10900">
          <cell r="A10900" t="str">
            <v>LUSH POP MY LITTLE PONY X BAND AID/GREEN COVER</v>
          </cell>
          <cell r="B10900">
            <v>179.1</v>
          </cell>
        </row>
        <row r="10901">
          <cell r="A10901" t="str">
            <v>WASABI METAL WAIST CHAIN BELT</v>
          </cell>
          <cell r="B10901">
            <v>862.5</v>
          </cell>
        </row>
        <row r="10902">
          <cell r="A10902" t="str">
            <v>ELFINDOLL TRAIN TRACK SIDE LINE LOOPBACK PANTS P5</v>
          </cell>
          <cell r="B10902">
            <v>989.1</v>
          </cell>
        </row>
        <row r="10903">
          <cell r="A10903" t="str">
            <v>SALT CROPPED POPLIN SHIRT</v>
          </cell>
        </row>
        <row r="10904">
          <cell r="A10904" t="str">
            <v>SALT PINK STRIPES LOOSE SHIRT</v>
          </cell>
          <cell r="B10904">
            <v>1874.25</v>
          </cell>
        </row>
        <row r="10905">
          <cell r="A10905" t="str">
            <v>SALT  STAND-UP COLLAR KNITTED SWEATER</v>
          </cell>
          <cell r="B10905">
            <v>3499</v>
          </cell>
        </row>
        <row r="10906">
          <cell r="A10906" t="str">
            <v>SALT KIDS ROUND NECK BASIC T-SHIRT/YELLOW</v>
          </cell>
          <cell r="B10906">
            <v>1199</v>
          </cell>
        </row>
        <row r="10907">
          <cell r="A10907" t="str">
            <v>SALT SATIN FINISH SHIRT WITH TIES/RED</v>
          </cell>
          <cell r="B10907">
            <v>2499</v>
          </cell>
        </row>
        <row r="10908">
          <cell r="A10908" t="str">
            <v>WASABI CUSTOM LOGO DESIGN BLANK T SHIRT</v>
          </cell>
          <cell r="B10908">
            <v>1400</v>
          </cell>
        </row>
        <row r="10909">
          <cell r="A10909" t="str">
            <v>SALT HOUNDSTOOTH KNIT SWEATER</v>
          </cell>
          <cell r="B10909">
            <v>2899</v>
          </cell>
        </row>
        <row r="10910">
          <cell r="A10910" t="str">
            <v>SALT LIGHTWEIGHT KNIT T-SHIRT</v>
          </cell>
        </row>
        <row r="10911">
          <cell r="A10911" t="str">
            <v>PASTEL CUTE HAIR PIN</v>
          </cell>
          <cell r="B10911">
            <v>225</v>
          </cell>
        </row>
        <row r="10912">
          <cell r="A10912" t="str">
            <v>HIMALAYA BABY POWDER 50GM</v>
          </cell>
          <cell r="B10912">
            <v>91.2</v>
          </cell>
        </row>
        <row r="10913">
          <cell r="A10913" t="str">
            <v>HIMALAYA GENTLE BABY WASH 100 ML</v>
          </cell>
          <cell r="B10913">
            <v>174.8</v>
          </cell>
        </row>
        <row r="10914">
          <cell r="A10914" t="str">
            <v>HIMALAYA BABY MASSAGE OIL - 100 ML(MUSTARD)</v>
          </cell>
          <cell r="B10914">
            <v>190</v>
          </cell>
        </row>
        <row r="10915">
          <cell r="A10915" t="str">
            <v>HIMALAYA BABY RASH RELIEF CREAM WITH PURE COW GHEE- 50GM</v>
          </cell>
          <cell r="B10915">
            <v>266</v>
          </cell>
        </row>
        <row r="10916">
          <cell r="A10916" t="str">
            <v>HIMALAYA BABY LOTION WITH PURE COW GHEE - 400ML</v>
          </cell>
          <cell r="B10916">
            <v>684</v>
          </cell>
        </row>
        <row r="10917">
          <cell r="A10917" t="str">
            <v>HIMALAYA BABY CREAM WITH PURE COW GHEE - 50ML</v>
          </cell>
          <cell r="B10917">
            <v>212.8</v>
          </cell>
        </row>
        <row r="10918">
          <cell r="A10918" t="str">
            <v>HIMALAYA BABY CREAM WITH PURE COW GHEE - 200ML</v>
          </cell>
          <cell r="B10918">
            <v>608</v>
          </cell>
        </row>
        <row r="10919">
          <cell r="A10919" t="str">
            <v>HIMLAYA HEAD TO TOE BABY WASH WITH PURE COW GHEE- 400ML</v>
          </cell>
          <cell r="B10919">
            <v>760</v>
          </cell>
        </row>
        <row r="10920">
          <cell r="A10920" t="str">
            <v>HIMLAYA HEAD TO TOE BABY WASH WITH PURE COW GHEE- 100ML</v>
          </cell>
          <cell r="B10920">
            <v>228</v>
          </cell>
        </row>
        <row r="10921">
          <cell r="A10921" t="str">
            <v>HIMALAYA BABY RASH RELIEF CREAM WITH PURE COW GHEE- 20GM</v>
          </cell>
          <cell r="B10921">
            <v>152</v>
          </cell>
        </row>
        <row r="10922">
          <cell r="A10922" t="str">
            <v>HIMALAYA BABY LOTION WITH PURE COW GHEE - 100ML</v>
          </cell>
          <cell r="B10922">
            <v>228</v>
          </cell>
        </row>
        <row r="10923">
          <cell r="A10923" t="str">
            <v>SALT CUT-OUT HANDLE TOTE BAG/BROWN</v>
          </cell>
        </row>
        <row r="10924">
          <cell r="A10924" t="str">
            <v>RATNA'S EDUCATIONAL TRANSPORT ACTIVITY MAT (91 CMS X 66 CMS)</v>
          </cell>
          <cell r="B10924">
            <v>1187.5</v>
          </cell>
        </row>
        <row r="10925">
          <cell r="A10925" t="str">
            <v>SALT CROSS-WAIST WIDE-LEG PANT/BLUE</v>
          </cell>
          <cell r="B10925">
            <v>3899</v>
          </cell>
        </row>
        <row r="10926">
          <cell r="A10926" t="str">
            <v>RANG YELLOW FANCY KURTI BOTTOM WITH DUPATTA - YELLOW</v>
          </cell>
          <cell r="B10926">
            <v>1999.5</v>
          </cell>
        </row>
        <row r="10927">
          <cell r="A10927" t="str">
            <v>WASABI IRREGULAR SLIP SHORT SLEEVE TOP</v>
          </cell>
          <cell r="B10927">
            <v>1399</v>
          </cell>
        </row>
        <row r="10928">
          <cell r="A10928" t="str">
            <v>ELFINDOLL EC WAFFLE SWEATSHIRT BKRDBLGR5</v>
          </cell>
          <cell r="B10928">
            <v>1439.1</v>
          </cell>
        </row>
        <row r="10929">
          <cell r="A10929" t="str">
            <v>WASABI OVERSIZED GRAPHIC PRINT T SHIRT</v>
          </cell>
          <cell r="B10929">
            <v>1549</v>
          </cell>
        </row>
        <row r="10930">
          <cell r="A10930" t="str">
            <v>AADHYA RED PRINTED SQUARE NECK KURTHA</v>
          </cell>
          <cell r="B10930">
            <v>1899</v>
          </cell>
        </row>
        <row r="10931">
          <cell r="A10931" t="str">
            <v>PEPPER STAINLESS CIRCLE EARRINGS</v>
          </cell>
        </row>
        <row r="10932">
          <cell r="A10932" t="str">
            <v>SALT HIGH WAIST STRAIGHT FORMAL PANT</v>
          </cell>
          <cell r="B10932">
            <v>3899</v>
          </cell>
        </row>
        <row r="10933">
          <cell r="A10933" t="str">
            <v>SALT FAUX LEATHER JACKET</v>
          </cell>
          <cell r="B10933">
            <v>4299</v>
          </cell>
        </row>
        <row r="10934">
          <cell r="A10934" t="str">
            <v>SALT KIDS ELASTIC WAIST DENIM SHORTS</v>
          </cell>
        </row>
        <row r="10935">
          <cell r="A10935" t="str">
            <v>SALT FLOWY LINEN BLEND CO-ORD SET</v>
          </cell>
        </row>
        <row r="10936">
          <cell r="A10936" t="str">
            <v>TAC KUMMUMADI GOLD GLOW FACE OIL - 20ML</v>
          </cell>
          <cell r="B10936">
            <v>1006.2</v>
          </cell>
        </row>
        <row r="10937">
          <cell r="A10937" t="str">
            <v>TAC BHRINGABALI SHAMPOO MIGHTY BHRINGRAJ- 250ML</v>
          </cell>
          <cell r="B10937">
            <v>382.8</v>
          </cell>
        </row>
        <row r="10938">
          <cell r="A10938" t="str">
            <v>TAC KUMKUMADI SUNSCREEN ULTRA LIGHT SPF 50- 50GM</v>
          </cell>
          <cell r="B10938">
            <v>574.20000000000005</v>
          </cell>
        </row>
        <row r="10939">
          <cell r="A10939" t="str">
            <v>TAC 7% KUMKUMADI FACE WASH- 100ML</v>
          </cell>
          <cell r="B10939">
            <v>430.2</v>
          </cell>
        </row>
        <row r="10940">
          <cell r="A10940" t="str">
            <v>TAC 7% KUMKUMADI FACE SCRUB- 100GM</v>
          </cell>
          <cell r="B10940">
            <v>502.2</v>
          </cell>
        </row>
        <row r="10941">
          <cell r="A10941" t="str">
            <v>TAC KUMKUMADI DAY CREAM SPF 20- 50GM</v>
          </cell>
          <cell r="B10941">
            <v>99</v>
          </cell>
        </row>
        <row r="10942">
          <cell r="A10942" t="str">
            <v>TAC KUMKUMADI NIGHT GEL CREAM- 50GM</v>
          </cell>
          <cell r="B10942">
            <v>862.2</v>
          </cell>
        </row>
        <row r="10943">
          <cell r="A10943" t="str">
            <v>TAC KUMKUMADI ALOE VERA GEL- 200GM</v>
          </cell>
          <cell r="B10943">
            <v>574.20000000000005</v>
          </cell>
        </row>
        <row r="10944">
          <cell r="A10944" t="str">
            <v>TAC KUMKUMADI BODY LOTION- 250ML</v>
          </cell>
          <cell r="B10944">
            <v>646.20000000000005</v>
          </cell>
        </row>
        <row r="10945">
          <cell r="A10945" t="str">
            <v>TAC KUMKUMADI SERUM SHEET MASK- 22ML</v>
          </cell>
          <cell r="B10945">
            <v>180</v>
          </cell>
        </row>
        <row r="10946">
          <cell r="A10946" t="str">
            <v>SALT PLEATED MID-WAIST PANT/ARMY GREEN</v>
          </cell>
          <cell r="B10946">
            <v>3299</v>
          </cell>
        </row>
        <row r="10947">
          <cell r="A10947" t="str">
            <v>LITTLE FASHIONISTA KID FASHIONABLE SIDEZIP BOOTS-BLACK</v>
          </cell>
          <cell r="B10947">
            <v>2474.25</v>
          </cell>
        </row>
        <row r="10948">
          <cell r="A10948" t="str">
            <v>LITTLE FASHIONISTA KIDS FASHIONABLE SIDE-ZIPBOOT-BROWN</v>
          </cell>
          <cell r="B10948">
            <v>2474.25</v>
          </cell>
        </row>
        <row r="10949">
          <cell r="A10949" t="str">
            <v>ELFINDOLL EC PLAIN LONG-SLEEVE T-SHIRT WHITE-BLACK AH 3</v>
          </cell>
          <cell r="B10949">
            <v>989.1</v>
          </cell>
        </row>
        <row r="10950">
          <cell r="A10950" t="str">
            <v>DR. SHETH’S NEEM &amp; SALICYLIC ACID SERUM 30ML</v>
          </cell>
          <cell r="B10950">
            <v>661.54</v>
          </cell>
        </row>
        <row r="10951">
          <cell r="A10951" t="str">
            <v>DR. SHETH'S VITAMIN E &amp; GINSENG MOISTURIZING CREAM-50G</v>
          </cell>
          <cell r="B10951">
            <v>734.53</v>
          </cell>
        </row>
        <row r="10952">
          <cell r="A10952" t="str">
            <v>DR. SHETH'S CHAMOMILE &amp; CAFFEINE UNDER EYE CREAM-15G</v>
          </cell>
          <cell r="B10952">
            <v>1028.93</v>
          </cell>
        </row>
        <row r="10953">
          <cell r="A10953" t="str">
            <v>SALT SINGLE BUTTON LONG SLEEVE BLAZER</v>
          </cell>
          <cell r="B10953">
            <v>3699</v>
          </cell>
        </row>
        <row r="10954">
          <cell r="A10954" t="str">
            <v>SALT SHORT-SLEEVE RIBBED POLO TOP/BLACK BLACK</v>
          </cell>
          <cell r="B10954">
            <v>2299</v>
          </cell>
        </row>
        <row r="10955">
          <cell r="A10955" t="str">
            <v>LITTLE FASHIONISTA KIDS BIKER BOOTS - BLACK</v>
          </cell>
          <cell r="B10955">
            <v>2474.25</v>
          </cell>
        </row>
        <row r="10956">
          <cell r="A10956" t="str">
            <v>LITTLE FASHIONISTA KIDS BIKER BOOTS - BLACK</v>
          </cell>
          <cell r="B10956">
            <v>2474.25</v>
          </cell>
        </row>
        <row r="10957">
          <cell r="A10957" t="str">
            <v>SALT KIDS ELASTIC WAIST BALLOON JEANS/OFF WHITE</v>
          </cell>
        </row>
        <row r="10958">
          <cell r="A10958" t="str">
            <v>AADHYA FLORAL PRINTED KURTA AND BOTTOM SET</v>
          </cell>
          <cell r="B10958">
            <v>3899</v>
          </cell>
        </row>
        <row r="10959">
          <cell r="A10959" t="str">
            <v>SALT FLOWY TEXTURED TOP WITH LACE</v>
          </cell>
          <cell r="B10959">
            <v>2899</v>
          </cell>
        </row>
        <row r="10960">
          <cell r="A10960" t="str">
            <v>SALT V-NECK COLLAR DOWN SLEEVELESS TOP WITH BUCKLE MIDI SKIRT</v>
          </cell>
          <cell r="B10960">
            <v>2819.4</v>
          </cell>
        </row>
        <row r="10961">
          <cell r="A10961" t="str">
            <v>SALT SEQUINED SPAGHETTI STRAP DRESS/WHITE</v>
          </cell>
          <cell r="B10961">
            <v>4199</v>
          </cell>
        </row>
        <row r="10962">
          <cell r="A10962" t="str">
            <v>SALT LIGHT &amp; EASY TOTE BAG-COFFEE</v>
          </cell>
          <cell r="B10962">
            <v>3499</v>
          </cell>
        </row>
        <row r="10963">
          <cell r="A10963" t="str">
            <v>SALT STRIPED TEXTURE KNITTED T-SHIRT</v>
          </cell>
          <cell r="B10963">
            <v>2699</v>
          </cell>
        </row>
        <row r="10964">
          <cell r="A10964" t="str">
            <v>WASABI V-NECK SEMI-SHEER MINI DRESS</v>
          </cell>
        </row>
        <row r="10965">
          <cell r="A10965" t="str">
            <v xml:space="preserve">SALT FAN SHAPED EARRINGS </v>
          </cell>
          <cell r="B10965">
            <v>289</v>
          </cell>
        </row>
        <row r="10966">
          <cell r="A10966" t="str">
            <v>PEPPER SHRUNKEN RECTANGULAR SUNGLASSES - BLACK</v>
          </cell>
          <cell r="B10966">
            <v>749</v>
          </cell>
        </row>
        <row r="10967">
          <cell r="A10967" t="str">
            <v>RANG PINK STRAIGHT CUT KURTA WITH JACQUARD DUPATTA - RED</v>
          </cell>
          <cell r="B10967">
            <v>2299.5</v>
          </cell>
        </row>
        <row r="10968">
          <cell r="A10968" t="str">
            <v>JEEVEE BEES BOW ATTACHED LEGGINGS/OFF WHITE</v>
          </cell>
        </row>
        <row r="10969">
          <cell r="A10969" t="str">
            <v>SALT LINEN V-NECK SHIRT WITH TROUSER/KHAKI</v>
          </cell>
          <cell r="B10969">
            <v>5299</v>
          </cell>
        </row>
        <row r="10970">
          <cell r="A10970" t="str">
            <v>ELFINDOLL EC TRACK JACKET 11</v>
          </cell>
          <cell r="B10970">
            <v>1439.1</v>
          </cell>
        </row>
        <row r="10971">
          <cell r="A10971" t="str">
            <v>SALT KIDS LOOSE FIT JOGGING TROUSERS</v>
          </cell>
        </row>
        <row r="10972">
          <cell r="A10972" t="str">
            <v>JEEVEE BEES FOLD SLEEVE T-SHIRT/WHITE</v>
          </cell>
          <cell r="B10972">
            <v>1249</v>
          </cell>
        </row>
        <row r="10973">
          <cell r="A10973" t="str">
            <v>SALT KNITTED SHORT SLEEVED CARDIGAN</v>
          </cell>
          <cell r="B10973">
            <v>2899</v>
          </cell>
        </row>
        <row r="10974">
          <cell r="A10974" t="str">
            <v>SALT SLEEVELESS SPLICING LAYERED DRESS</v>
          </cell>
        </row>
        <row r="10975">
          <cell r="A10975" t="str">
            <v>SIMPLE DAILY SKIN DETOX PURIFYING FACE WASH 150ML</v>
          </cell>
          <cell r="B10975">
            <v>678.3</v>
          </cell>
        </row>
        <row r="10976">
          <cell r="A10976" t="str">
            <v>MATTEL FISHER-PRICE ROCK A STACK</v>
          </cell>
        </row>
        <row r="10977">
          <cell r="A10977" t="str">
            <v>ELFINDOLL EC FLEECE MATERIAL PLAIN SWEATSHIRT WHBKGNBL5</v>
          </cell>
          <cell r="B10977">
            <v>1349.1</v>
          </cell>
        </row>
        <row r="10978">
          <cell r="A10978" t="str">
            <v>JEEVEE BEES SIDE-SNAP STRAIGHT LEG JEANS</v>
          </cell>
        </row>
        <row r="10979">
          <cell r="A10979" t="str">
            <v>WASABI ZIP-UP RIBBED TRIM SWEATER</v>
          </cell>
        </row>
        <row r="10980">
          <cell r="A10980" t="str">
            <v>L'Oreal Colour Riche Gloss, Rich Red [300]</v>
          </cell>
        </row>
        <row r="10981">
          <cell r="A10981" t="str">
            <v>SALT FIT U-NECK BASIC SWEATER</v>
          </cell>
          <cell r="B10981">
            <v>2199</v>
          </cell>
        </row>
        <row r="10982">
          <cell r="A10982" t="str">
            <v>SALT BUTTERFLY DROP HYPOALLERGENIC EARRINGS</v>
          </cell>
          <cell r="B10982">
            <v>289</v>
          </cell>
        </row>
        <row r="10983">
          <cell r="A10983" t="str">
            <v xml:space="preserve">WASABI CASUAL ROUND NECK T-SHIRTAPPHIRE </v>
          </cell>
          <cell r="B10983">
            <v>1599</v>
          </cell>
        </row>
        <row r="10984">
          <cell r="A10984" t="str">
            <v>SALT SLEEVELESS THIN WAIST BELT TOP</v>
          </cell>
        </row>
        <row r="10985">
          <cell r="A10985" t="str">
            <v>SALT FLORAL PRINT DRESS WITH LACE</v>
          </cell>
          <cell r="B10985">
            <v>4299</v>
          </cell>
        </row>
        <row r="10986">
          <cell r="A10986" t="str">
            <v>JEEVEE KIDS ADJUSTABLE NURSING PILLOW</v>
          </cell>
          <cell r="B10986">
            <v>2849.05</v>
          </cell>
        </row>
        <row r="10987">
          <cell r="A10987" t="str">
            <v>SALT CONTRAST STRAP SHOULDER BAG</v>
          </cell>
        </row>
        <row r="10988">
          <cell r="A10988" t="str">
            <v>SALT KIDS SOFT TOUCH COTTON CO-ORD SET/YELLOW</v>
          </cell>
        </row>
        <row r="10989">
          <cell r="A10989" t="str">
            <v>PEPPER PEARL STUDED EARRING</v>
          </cell>
          <cell r="B10989">
            <v>249</v>
          </cell>
        </row>
        <row r="10990">
          <cell r="A10990" t="str">
            <v>ELFINDOLL MD RAINBOW TULLE OP8</v>
          </cell>
          <cell r="B10990">
            <v>1079.0999999999999</v>
          </cell>
        </row>
        <row r="10991">
          <cell r="A10991" t="str">
            <v>ELFINDOLL FLORAL SWEAT FABRIC COVERALL – MODEL 13</v>
          </cell>
          <cell r="B10991">
            <v>1349.1</v>
          </cell>
        </row>
        <row r="10992">
          <cell r="A10992" t="str">
            <v>Trim Eyelash Curler With Replaceament Pad</v>
          </cell>
        </row>
        <row r="10993">
          <cell r="A10993" t="str">
            <v>SALT DRAPED SATIN EFFECT STRAPLESS TOP</v>
          </cell>
        </row>
        <row r="10994">
          <cell r="A10994" t="str">
            <v>ZURU ROBO ALIVE-DINO ACTIONREX</v>
          </cell>
        </row>
        <row r="10995">
          <cell r="A10995" t="str">
            <v>ZURU ROBO ALIVE RAPTOR</v>
          </cell>
        </row>
        <row r="10996">
          <cell r="A10996" t="str">
            <v>ZURU JURASSIC WORLD ROBO ALIVE DINO PTERODACTYL ACTION</v>
          </cell>
        </row>
        <row r="10997">
          <cell r="A10997" t="str">
            <v>Milani Color Statement Lipstick (01 Sweet Nectar)</v>
          </cell>
          <cell r="B10997">
            <v>1282.5</v>
          </cell>
        </row>
        <row r="10998">
          <cell r="A10998" t="str">
            <v>SALT KIDS ELASTIC WAIST BALLOON JEANS/OFF WHITE</v>
          </cell>
        </row>
        <row r="10999">
          <cell r="A10999" t="str">
            <v>SALT ASYMMETRIC RUFFLED TOP</v>
          </cell>
        </row>
        <row r="11000">
          <cell r="A11000" t="str">
            <v xml:space="preserve">SALT RIBBED PEPLUM CARDIGAN/GRAY </v>
          </cell>
          <cell r="B11000">
            <v>2799</v>
          </cell>
        </row>
        <row r="11001">
          <cell r="A11001" t="str">
            <v>JEEVEE BEES WIDE-LEG FLAP POCKET CARGO JORTS</v>
          </cell>
        </row>
        <row r="11002">
          <cell r="A11002" t="str">
            <v>JEEVEE BEES ELASTIC WAIST CUFF LEG TROUSER</v>
          </cell>
        </row>
        <row r="11003">
          <cell r="A11003" t="str">
            <v>SALT FAUX FUR ZIP-UP JACKET/APRICOT</v>
          </cell>
          <cell r="B11003">
            <v>3299</v>
          </cell>
        </row>
        <row r="11004">
          <cell r="A11004" t="str">
            <v>SALT QUILTED JACKET WITH HIGH-STAND COLLAR</v>
          </cell>
          <cell r="B11004">
            <v>5899</v>
          </cell>
        </row>
        <row r="11005">
          <cell r="A11005" t="str">
            <v>SALT ASYMMETRIC RUFFLED TOP</v>
          </cell>
        </row>
        <row r="11006">
          <cell r="A11006" t="str">
            <v>AADHYA COTTON FLORAL A-LINE KURTA SET</v>
          </cell>
          <cell r="B11006">
            <v>5499</v>
          </cell>
        </row>
        <row r="11007">
          <cell r="A11007" t="str">
            <v>SALT HIGH-NECK ZIP-UP JACKET/WHITE</v>
          </cell>
          <cell r="B11007">
            <v>5499</v>
          </cell>
        </row>
        <row r="11008">
          <cell r="A11008" t="str">
            <v>JEEVEE BEES JUNGLE FRIENDS SHORT SLEEVE SHIRT</v>
          </cell>
        </row>
        <row r="11009">
          <cell r="A11009" t="str">
            <v>SALT SOFT-TOUCH KNIT SCARF</v>
          </cell>
          <cell r="B11009">
            <v>2199</v>
          </cell>
        </row>
        <row r="11010">
          <cell r="A11010" t="str">
            <v>VANS OLD SKOOL LACE UP BLACK SHOES FOR UNISEX - 7201</v>
          </cell>
          <cell r="B11010">
            <v>4830</v>
          </cell>
        </row>
        <row r="11011">
          <cell r="A11011" t="str">
            <v>VANS OLD SKOOL LACE UP BLACK SHOES FOR UNISEX - 7201</v>
          </cell>
          <cell r="B11011">
            <v>4830</v>
          </cell>
        </row>
        <row r="11012">
          <cell r="A11012" t="str">
            <v>VANS OLD SKOOL LACE UP BLACK SHOES FOR UNISEX - 7201</v>
          </cell>
          <cell r="B11012">
            <v>4830</v>
          </cell>
        </row>
        <row r="11013">
          <cell r="A11013" t="str">
            <v>VANS OLD SKOOL LACE UP BLACK SHOES FOR UNISEX - 7201</v>
          </cell>
          <cell r="B11013">
            <v>4830</v>
          </cell>
        </row>
        <row r="11014">
          <cell r="A11014" t="str">
            <v>VANS OLD SKOOL LACE UP BLACK SHOES FOR UNISEX - 7201</v>
          </cell>
          <cell r="B11014">
            <v>4830</v>
          </cell>
        </row>
        <row r="11015">
          <cell r="A11015" t="str">
            <v>VANS OLD SKOOL LACE UP BLACK SHOES FOR UNISEX - 7201</v>
          </cell>
          <cell r="B11015">
            <v>4830</v>
          </cell>
        </row>
        <row r="11016">
          <cell r="A11016" t="str">
            <v>VANS OLD SKOOL LACE UP BLACK SHOES FOR UNISEX - 7201</v>
          </cell>
          <cell r="B11016">
            <v>4830</v>
          </cell>
        </row>
        <row r="11017">
          <cell r="A11017" t="str">
            <v>VANS OLD SKOOL LACE UP BLACK SHOES FOR UNISEX - 7201</v>
          </cell>
          <cell r="B11017">
            <v>4830</v>
          </cell>
        </row>
        <row r="11018">
          <cell r="A11018" t="str">
            <v>VANS OLD SKOOL LACE UP BLACK SHOES FOR UNISEX - 7201</v>
          </cell>
          <cell r="B11018">
            <v>4830</v>
          </cell>
        </row>
        <row r="11019">
          <cell r="A11019" t="str">
            <v>VANS OLD SKOOL LACE UP BLACK SHOES FOR UNISEX - 7201</v>
          </cell>
          <cell r="B11019">
            <v>4830</v>
          </cell>
        </row>
        <row r="11020">
          <cell r="A11020" t="str">
            <v>VANS OLD SKOOL LACE UP BLACK SHOES FOR UNISEX - 7201</v>
          </cell>
          <cell r="B11020">
            <v>4830</v>
          </cell>
        </row>
        <row r="11021">
          <cell r="A11021" t="str">
            <v>VANS OLD SKOOL LACE UP BLACK SHOES FOR UNISEX - 7201</v>
          </cell>
          <cell r="B11021">
            <v>4830</v>
          </cell>
        </row>
        <row r="11022">
          <cell r="A11022" t="str">
            <v>VANS OLD SKOOL LACE UP BLACK SHOES FOR UNISEX - 7201</v>
          </cell>
          <cell r="B11022">
            <v>4830</v>
          </cell>
        </row>
        <row r="11023">
          <cell r="A11023" t="str">
            <v>VANS OLD SKOOL LACE UP BLACK SHOES FOR UNISEX - 7201</v>
          </cell>
          <cell r="B11023">
            <v>4830</v>
          </cell>
        </row>
        <row r="11024">
          <cell r="A11024" t="str">
            <v>VANS OLD SKOOL LACE UP BLACK SHOES FOR UNISEX - 7201</v>
          </cell>
          <cell r="B11024">
            <v>4830</v>
          </cell>
        </row>
        <row r="11025">
          <cell r="A11025" t="str">
            <v>SALT DEEP U-NECK SUMMER TOP - WHITE</v>
          </cell>
          <cell r="B11025">
            <v>1699</v>
          </cell>
        </row>
        <row r="11026">
          <cell r="A11026" t="str">
            <v>SALT RETRO SQUARE CHAIN WAIST BELT</v>
          </cell>
          <cell r="B11026">
            <v>460</v>
          </cell>
        </row>
        <row r="11027">
          <cell r="A11027" t="str">
            <v>SALT CASUAL PRINTED LOOSE SHIRT</v>
          </cell>
          <cell r="B11027">
            <v>1874.25</v>
          </cell>
        </row>
        <row r="11028">
          <cell r="A11028" t="str">
            <v>VANS BLACK/TRUE WHITE CLASSIC TUMBLE LACE UP SHOES- 7220</v>
          </cell>
          <cell r="B11028">
            <v>5265</v>
          </cell>
        </row>
        <row r="11029">
          <cell r="A11029" t="str">
            <v>VANS BLACK/TRUE WHITE CLASSIC TUMBLE LACE UP SHOES- 7220</v>
          </cell>
          <cell r="B11029">
            <v>5265</v>
          </cell>
        </row>
        <row r="11030">
          <cell r="A11030" t="str">
            <v>JEEVEE BEES GRAPHIC PRINTED SWEATSHIRT</v>
          </cell>
        </row>
        <row r="11031">
          <cell r="A11031" t="str">
            <v>SALT LONG-SLEEVED HOODED JACKET/PURPLE</v>
          </cell>
          <cell r="B11031">
            <v>4299</v>
          </cell>
        </row>
        <row r="11032">
          <cell r="A11032" t="str">
            <v>RANG PINK STRAIGHT CUT KURTA WITH JACQUARD DUPATTA - RED</v>
          </cell>
          <cell r="B11032">
            <v>2299.5</v>
          </cell>
        </row>
        <row r="11033">
          <cell r="A11033" t="str">
            <v>TAC VITAMIN C FOAMING FACE WASH- 150ML</v>
          </cell>
          <cell r="B11033">
            <v>574.20000000000005</v>
          </cell>
        </row>
        <row r="11034">
          <cell r="A11034" t="str">
            <v>TAC LIP, CHEEK &amp; EYE TINT- 5GM</v>
          </cell>
          <cell r="B11034">
            <v>646.20000000000005</v>
          </cell>
        </row>
        <row r="11035">
          <cell r="A11035" t="str">
            <v>TAC METHI AND AMLA ANTI-DANDRUFF HAIR MASK-200GM</v>
          </cell>
          <cell r="B11035">
            <v>862.2</v>
          </cell>
        </row>
        <row r="11036">
          <cell r="A11036" t="str">
            <v>TAC 10% VITAMIN C FACE SERUM -30ML</v>
          </cell>
          <cell r="B11036">
            <v>790.2</v>
          </cell>
        </row>
        <row r="11037">
          <cell r="A11037" t="str">
            <v>TAC INDIAN ROSE LIP BUTTER- 5GM</v>
          </cell>
          <cell r="B11037">
            <v>430.2</v>
          </cell>
        </row>
        <row r="11038">
          <cell r="A11038" t="str">
            <v>TAC BEETROOT LIP SCRUB- 15GM</v>
          </cell>
          <cell r="B11038">
            <v>502.2</v>
          </cell>
        </row>
        <row r="11039">
          <cell r="A11039" t="str">
            <v>TAC METHI HAIR SHAMPOO- 250ML</v>
          </cell>
          <cell r="B11039">
            <v>574.20000000000005</v>
          </cell>
        </row>
        <row r="11040">
          <cell r="A11040" t="str">
            <v>TAC BEETROOT LIP BALM WITH SPF 20- 5GM</v>
          </cell>
          <cell r="B11040">
            <v>430.2</v>
          </cell>
        </row>
        <row r="11041">
          <cell r="A11041" t="str">
            <v>TAC ELADI UVB RAY PROTECTION SUNSCREEN SPF 50- 50GM</v>
          </cell>
          <cell r="B11041">
            <v>718.2</v>
          </cell>
        </row>
        <row r="11042">
          <cell r="A11042" t="str">
            <v>TAC BAKUCHIOL UNDER EYE GEL CREAM-25GM</v>
          </cell>
          <cell r="B11042">
            <v>790.2</v>
          </cell>
        </row>
        <row r="11043">
          <cell r="A11043" t="str">
            <v>TAC 10% NALPAMARADI GLOW CREAM WITH SPF 20- 50GM</v>
          </cell>
          <cell r="B11043">
            <v>99</v>
          </cell>
        </row>
        <row r="11044">
          <cell r="A11044" t="str">
            <v>TAC 10% NALPAMARADI NIGHT CREAM- 50GM</v>
          </cell>
          <cell r="B11044">
            <v>862.2</v>
          </cell>
        </row>
        <row r="11045">
          <cell r="A11045" t="str">
            <v>TAC 10% NALPAMARADI GLOW OIL -100ML</v>
          </cell>
          <cell r="B11045">
            <v>718.2</v>
          </cell>
        </row>
        <row r="11046">
          <cell r="A11046" t="str">
            <v>TAC PURE INDIAN ROSE WATER- 100ML</v>
          </cell>
          <cell r="B11046">
            <v>358.2</v>
          </cell>
        </row>
        <row r="11047">
          <cell r="A11047" t="str">
            <v>TAC LIP, CHEEK &amp; EYE TINT - 20GM</v>
          </cell>
          <cell r="B11047">
            <v>1438.2</v>
          </cell>
        </row>
        <row r="11048">
          <cell r="A11048" t="str">
            <v>JEEVEE BEES CONTRAST COLLAR SLEEVELESS DRESS</v>
          </cell>
        </row>
        <row r="11049">
          <cell r="A11049" t="str">
            <v>SALT KIDS CROCHET KNIT TOP WITH SEQUIN/DIAMOND</v>
          </cell>
        </row>
        <row r="11050">
          <cell r="A11050" t="str">
            <v>SALT WIDE-LEG JEANS WITH WHISKERING</v>
          </cell>
        </row>
        <row r="11051">
          <cell r="A11051" t="str">
            <v>AADHYA SEA GREEN EMBROIDERED KURTA SET</v>
          </cell>
        </row>
        <row r="11052">
          <cell r="A11052" t="str">
            <v>RANG STRAIGHT COTTON PRINTED KURTI - LIGHT GREEN</v>
          </cell>
          <cell r="B11052">
            <v>1599.5</v>
          </cell>
        </row>
        <row r="11053">
          <cell r="A11053" t="str">
            <v>SALT HIGH NECK BUTTON UP CARDIGAN</v>
          </cell>
          <cell r="B11053">
            <v>2899</v>
          </cell>
        </row>
        <row r="11054">
          <cell r="A11054" t="str">
            <v>SALT DRAPED TULLE MIDI DRESS</v>
          </cell>
          <cell r="B11054">
            <v>2499</v>
          </cell>
        </row>
        <row r="11055">
          <cell r="A11055" t="str">
            <v>AADHYA PINK PRINT KURTHA</v>
          </cell>
          <cell r="B11055">
            <v>2499</v>
          </cell>
        </row>
        <row r="11056">
          <cell r="A11056" t="str">
            <v>LUSH POP GEOMETRIC HEXAGON DESIGN SOCKS</v>
          </cell>
          <cell r="B11056">
            <v>270</v>
          </cell>
        </row>
        <row r="11057">
          <cell r="A11057" t="str">
            <v>JEEVEE BEES BEAR EMBROIDERY SOFT TROUSER/OFF WHITE</v>
          </cell>
        </row>
        <row r="11058">
          <cell r="A11058" t="str">
            <v>JEEVEE BEES GREY BEAR SWEATSHIRT SET</v>
          </cell>
          <cell r="B11058">
            <v>2299</v>
          </cell>
        </row>
        <row r="11059">
          <cell r="A11059" t="str">
            <v>SALT RIBBED TANK TOP/KHAKI</v>
          </cell>
        </row>
        <row r="11060">
          <cell r="A11060" t="str">
            <v>SALT ZIP-UP TRACK JACKET WITH STRIPES</v>
          </cell>
        </row>
        <row r="11061">
          <cell r="A11061" t="str">
            <v>SALT OVERSIZED SHIRT WITH POCKET</v>
          </cell>
        </row>
        <row r="11062">
          <cell r="A11062" t="str">
            <v>ELFINDOLL BEAR BOTTOM SWEATPANTS P5</v>
          </cell>
          <cell r="B11062">
            <v>989.1</v>
          </cell>
        </row>
        <row r="11063">
          <cell r="A11063" t="str">
            <v>SALT WIDE-LEG DARTED JEANS/BROWN</v>
          </cell>
        </row>
        <row r="11064">
          <cell r="A11064" t="str">
            <v>VANS NAVY 7301 OLD SKOOL BLUE SNEAKERS FOR UNISEX</v>
          </cell>
          <cell r="B11064">
            <v>4830</v>
          </cell>
        </row>
        <row r="11065">
          <cell r="A11065" t="str">
            <v>VANS NAVY 7301 OLD SKOOL BLUE SNEAKERS FOR UNISEX</v>
          </cell>
          <cell r="B11065">
            <v>4830</v>
          </cell>
        </row>
        <row r="11066">
          <cell r="A11066" t="str">
            <v>VANS NAVY 7301 OLD SKOOL BLUE SNEAKERS FOR UNISEX</v>
          </cell>
          <cell r="B11066">
            <v>4830</v>
          </cell>
        </row>
        <row r="11067">
          <cell r="A11067" t="str">
            <v>VANS NAVY 7301 OLD SKOOL BLUE SNEAKERS FOR UNISEX</v>
          </cell>
          <cell r="B11067">
            <v>4830</v>
          </cell>
        </row>
        <row r="11068">
          <cell r="A11068" t="str">
            <v>VANS NAVY 7301 OLD SKOOL BLUE SNEAKERS FOR UNISEX</v>
          </cell>
          <cell r="B11068">
            <v>4830</v>
          </cell>
        </row>
        <row r="11069">
          <cell r="A11069" t="str">
            <v>VANS NAVY 7301 OLD SKOOL BLUE SNEAKERS FOR UNISEX</v>
          </cell>
          <cell r="B11069">
            <v>4830</v>
          </cell>
        </row>
        <row r="11070">
          <cell r="A11070" t="str">
            <v>VANS NAVY 7301 OLD SKOOL BLUE SNEAKERS FOR UNISEX</v>
          </cell>
          <cell r="B11070">
            <v>4830</v>
          </cell>
        </row>
        <row r="11071">
          <cell r="A11071" t="str">
            <v>VANS NAVY 7301 OLD SKOOL BLUE SNEAKERS FOR UNISEX</v>
          </cell>
          <cell r="B11071">
            <v>4830</v>
          </cell>
        </row>
        <row r="11072">
          <cell r="A11072" t="str">
            <v>VANS NAVY 7301 OLD SKOOL BLUE SNEAKERS FOR UNISEX</v>
          </cell>
          <cell r="B11072">
            <v>4830</v>
          </cell>
        </row>
        <row r="11073">
          <cell r="A11073" t="str">
            <v>VANS NAVY 7301 OLD SKOOL BLUE SNEAKERS FOR UNISEX</v>
          </cell>
          <cell r="B11073">
            <v>4830</v>
          </cell>
        </row>
        <row r="11074">
          <cell r="A11074" t="str">
            <v>VANS NAVY 7301 OLD SKOOL BLUE SNEAKERS FOR UNISEX</v>
          </cell>
          <cell r="B11074">
            <v>4830</v>
          </cell>
        </row>
        <row r="11075">
          <cell r="A11075" t="str">
            <v>VANS NAVY 7301 OLD SKOOL BLUE SNEAKERS FOR UNISEX</v>
          </cell>
          <cell r="B11075">
            <v>4830</v>
          </cell>
        </row>
        <row r="11076">
          <cell r="A11076" t="str">
            <v>VANS NAVY 7301 OLD SKOOL BLUE SNEAKERS FOR UNISEX</v>
          </cell>
          <cell r="B11076">
            <v>4830</v>
          </cell>
        </row>
        <row r="11077">
          <cell r="A11077" t="str">
            <v xml:space="preserve">WASABI BUTTON-DOWN SEMI-OPEN T-SHIRT </v>
          </cell>
          <cell r="B11077">
            <v>1850</v>
          </cell>
        </row>
        <row r="11078">
          <cell r="A11078" t="str">
            <v>WASABI WIDE-LEG PARACHUTE TROUSER</v>
          </cell>
          <cell r="B11078">
            <v>2399</v>
          </cell>
        </row>
        <row r="11079">
          <cell r="A11079" t="str">
            <v>SALT LONG SLEEVED PLAIN T-SHIRT/WHITE</v>
          </cell>
          <cell r="B11079">
            <v>1899</v>
          </cell>
        </row>
        <row r="11080">
          <cell r="A11080" t="str">
            <v>WASABI HALTER BACKLESS MINI DRESS</v>
          </cell>
        </row>
        <row r="11081">
          <cell r="A11081" t="str">
            <v>VANS OLD SKOOL WHITE FOR UNISEX 7320</v>
          </cell>
          <cell r="B11081">
            <v>4972</v>
          </cell>
        </row>
        <row r="11082">
          <cell r="A11082" t="str">
            <v>VANS OLD SKOOL WHITE FOR UNISEX 7320</v>
          </cell>
          <cell r="B11082">
            <v>4972</v>
          </cell>
        </row>
        <row r="11083">
          <cell r="A11083" t="str">
            <v>VANS OLD SKOOL WHITE FOR UNISEX 7320</v>
          </cell>
          <cell r="B11083">
            <v>4972</v>
          </cell>
        </row>
        <row r="11084">
          <cell r="A11084" t="str">
            <v>VANS OLD SKOOL WHITE FOR UNISEX 7320</v>
          </cell>
          <cell r="B11084">
            <v>4972</v>
          </cell>
        </row>
        <row r="11085">
          <cell r="A11085" t="str">
            <v>VANS OLD SKOOL WHITE FOR UNISEX 7320</v>
          </cell>
          <cell r="B11085">
            <v>4972</v>
          </cell>
        </row>
        <row r="11086">
          <cell r="A11086" t="str">
            <v>VANS OLD SKOOL WHITE FOR UNISEX 7320</v>
          </cell>
          <cell r="B11086">
            <v>4972</v>
          </cell>
        </row>
        <row r="11087">
          <cell r="A11087" t="str">
            <v>VANS OLD SKOOL WHITE FOR UNISEX 7320</v>
          </cell>
          <cell r="B11087">
            <v>4972</v>
          </cell>
        </row>
        <row r="11088">
          <cell r="A11088" t="str">
            <v>VANS OLD SKOOL WHITE FOR UNISEX 7320</v>
          </cell>
          <cell r="B11088">
            <v>4972</v>
          </cell>
        </row>
        <row r="11089">
          <cell r="A11089" t="str">
            <v>VANS OLD SKOOL WHITE FOR UNISEX 7320</v>
          </cell>
          <cell r="B11089">
            <v>4972</v>
          </cell>
        </row>
        <row r="11090">
          <cell r="A11090" t="str">
            <v>SALT BELTED SATIN FINISH DRESS</v>
          </cell>
          <cell r="B11090">
            <v>2899</v>
          </cell>
        </row>
        <row r="11091">
          <cell r="A11091" t="str">
            <v>AADHYA PRINTED SHOULDER STRAPS KURTHA</v>
          </cell>
          <cell r="B11091">
            <v>4499</v>
          </cell>
        </row>
        <row r="11092">
          <cell r="A11092" t="str">
            <v>SALT POINTELLE KNIT TOP</v>
          </cell>
          <cell r="B11092">
            <v>2899</v>
          </cell>
        </row>
        <row r="11093">
          <cell r="A11093" t="str">
            <v>SALT ZIP-UP TRACK JACKET WITH STRIPES</v>
          </cell>
        </row>
        <row r="11094">
          <cell r="A11094" t="str">
            <v>JEEVEE BEES LACE TRIM RIBBON CO-ORD SET</v>
          </cell>
        </row>
        <row r="11095">
          <cell r="A11095" t="str">
            <v>SALT KIDS RUFFLED SLEEVE TEXTURED DRESS</v>
          </cell>
        </row>
        <row r="11096">
          <cell r="A11096" t="str">
            <v>KHADI CHARCOAL FACE WASH  WITH ALOE VERA &amp; GREEN TEA - 100ML</v>
          </cell>
          <cell r="B11096">
            <v>430.2</v>
          </cell>
        </row>
        <row r="11097">
          <cell r="A11097" t="str">
            <v>SALT SCALLOPED TRIM BODYSUIT</v>
          </cell>
        </row>
        <row r="11098">
          <cell r="A11098" t="str">
            <v>SALT OVERSIZED POPLIN SHIRT</v>
          </cell>
        </row>
        <row r="11099">
          <cell r="A11099" t="str">
            <v>SALT PADDED SHOULDER SINGLE-BUTTON BLAZER</v>
          </cell>
          <cell r="B11099">
            <v>3899</v>
          </cell>
        </row>
        <row r="11100">
          <cell r="A11100" t="str">
            <v>ELFINDOLL MD ALL-OVER PRINT SMOCK-STYLE LONG-SLEEVE T-SHIRT – MODEL 3-HEART</v>
          </cell>
          <cell r="B11100">
            <v>989.1</v>
          </cell>
        </row>
        <row r="11101">
          <cell r="A11101" t="str">
            <v>SALT U SHAPE HUGGIE EARRING STUD</v>
          </cell>
          <cell r="B11101">
            <v>169</v>
          </cell>
        </row>
        <row r="11102">
          <cell r="A11102" t="str">
            <v>SALT POINTED TOE SPLIT LEATHER BOOTS</v>
          </cell>
        </row>
        <row r="11103">
          <cell r="A11103" t="str">
            <v>JEEVEE BEES HEART PRINT T-SHIRTS/PINK</v>
          </cell>
          <cell r="B11103">
            <v>1249</v>
          </cell>
        </row>
        <row r="11104">
          <cell r="A11104" t="str">
            <v>SALT DRAPED GINGHAM SKIRT</v>
          </cell>
        </row>
        <row r="11105">
          <cell r="A11105" t="str">
            <v>AADHYA COTTON YOKE DESIGN KURTA SET</v>
          </cell>
          <cell r="B11105">
            <v>4499</v>
          </cell>
        </row>
        <row r="11106">
          <cell r="A11106" t="str">
            <v>SALT KIDS JEWEL-APPLIQUE WIDE-LEG JEANS/DARK BLUE</v>
          </cell>
        </row>
        <row r="11107">
          <cell r="A11107" t="str">
            <v xml:space="preserve">WASABI OVERSIZED STYLISH LONG T-SHIRT </v>
          </cell>
          <cell r="B11107">
            <v>1800</v>
          </cell>
        </row>
        <row r="11108">
          <cell r="A11108" t="str">
            <v>ELFINDOLL EC STRETCH TWILL FABRIC PANTS – BLACK/BEIGE – N8</v>
          </cell>
          <cell r="B11108">
            <v>989.1</v>
          </cell>
        </row>
        <row r="11109">
          <cell r="A11109" t="str">
            <v>ELFINDOLL CHECKERED GARMENT WITH BEAR EARS – MD CA11</v>
          </cell>
          <cell r="B11109">
            <v>1349.1</v>
          </cell>
        </row>
        <row r="11110">
          <cell r="A11110" t="str">
            <v>SALT LONG SLEEVE SWEATSHIRT/BLACK</v>
          </cell>
          <cell r="B11110">
            <v>3499</v>
          </cell>
        </row>
        <row r="11111">
          <cell r="A11111" t="str">
            <v>JEEVEE BEES SHERPA FLEECE JACKET WITH BOW POCKETS</v>
          </cell>
          <cell r="B11111">
            <v>2699</v>
          </cell>
        </row>
        <row r="11112">
          <cell r="A11112" t="str">
            <v>SALT CASUAL LONG-SLEEVED LEATHER JACKET BLACK</v>
          </cell>
          <cell r="B11112">
            <v>4499</v>
          </cell>
        </row>
        <row r="11113">
          <cell r="A11113" t="str">
            <v>JEEVEE BEES  PRINTED TROUSERS/BLACK</v>
          </cell>
          <cell r="B11113">
            <v>899</v>
          </cell>
        </row>
        <row r="11114">
          <cell r="A11114" t="str">
            <v>ELFINDOLL EC WAFFLE LONG-SLEEVE T-SHIRT 5</v>
          </cell>
          <cell r="B11114">
            <v>989.1</v>
          </cell>
        </row>
        <row r="11115">
          <cell r="A11115" t="str">
            <v>SALT KIDS HEART PRINT CO-ORD SET/PINK</v>
          </cell>
        </row>
        <row r="11116">
          <cell r="A11116" t="str">
            <v>ELFINDOLL EC URAKE PLAIN SWEATSHIRT WHBKGNBL5</v>
          </cell>
          <cell r="B11116">
            <v>1349.1</v>
          </cell>
        </row>
        <row r="11117">
          <cell r="A11117" t="str">
            <v>SALT SQUARE NECKLINE PLAYSUITS</v>
          </cell>
          <cell r="B11117">
            <v>2899</v>
          </cell>
        </row>
        <row r="11118">
          <cell r="A11118" t="str">
            <v>JEEVEE BEES WIDE-LEG POLKA DOT TROUSER</v>
          </cell>
          <cell r="B11118">
            <v>1899</v>
          </cell>
        </row>
        <row r="11119">
          <cell r="A11119" t="str">
            <v>SALT WIDE-LEG DARTED JEANS/BROWN</v>
          </cell>
        </row>
        <row r="11120">
          <cell r="A11120" t="str">
            <v>SALT WAIST CLINCHED QUILTED JACKET/GREEN</v>
          </cell>
          <cell r="B11120">
            <v>5199</v>
          </cell>
        </row>
        <row r="11121">
          <cell r="A11121" t="str">
            <v>SALT PLEATED HIGH WAIST PANT/BLACK STRIPE</v>
          </cell>
          <cell r="B11121">
            <v>2899</v>
          </cell>
        </row>
        <row r="11122">
          <cell r="A11122" t="str">
            <v>SALT KIDS EMBROIDERED DRESS WITH RUFFLED HEM</v>
          </cell>
          <cell r="B11122">
            <v>3299</v>
          </cell>
        </row>
        <row r="11123">
          <cell r="A11123" t="str">
            <v>SALT BELTED WIDE-LEG FORMAL PANT/GREY</v>
          </cell>
        </row>
        <row r="11124">
          <cell r="A11124" t="str">
            <v>JEEVEE BEES SNOOPY-INSPIRED STRIPED T-SHIRT</v>
          </cell>
          <cell r="B11124">
            <v>1199</v>
          </cell>
        </row>
        <row r="11125">
          <cell r="A11125" t="str">
            <v>SALT HIGH-COLLAR FLEECE JACKET/GREEN</v>
          </cell>
          <cell r="B11125">
            <v>3299</v>
          </cell>
        </row>
        <row r="11126">
          <cell r="A11126" t="str">
            <v>SALT KITTEN HEEL SLOUCHY BOOTS</v>
          </cell>
        </row>
        <row r="11127">
          <cell r="A11127" t="str">
            <v>SALT HALTER NECK CROP TOP</v>
          </cell>
          <cell r="B11127">
            <v>1304.1300000000001</v>
          </cell>
        </row>
        <row r="11128">
          <cell r="A11128" t="str">
            <v>SALT SHORTS WITH LACE TRIM</v>
          </cell>
          <cell r="B11128">
            <v>2199</v>
          </cell>
        </row>
        <row r="11129">
          <cell r="A11129" t="str">
            <v>ELFINDOLL WAIST RIBBON PLAID SKORT-LEGGINGS 9</v>
          </cell>
          <cell r="B11129">
            <v>989.1</v>
          </cell>
        </row>
        <row r="11130">
          <cell r="A11130" t="str">
            <v>SALT SLEEVELESS KNITTED DRESS</v>
          </cell>
          <cell r="B11130">
            <v>3299</v>
          </cell>
        </row>
        <row r="11131">
          <cell r="A11131" t="str">
            <v>ELFINDOLL EC LAYERED-STYLE ONE-PIECE DRESS 8</v>
          </cell>
          <cell r="B11131">
            <v>1079.0999999999999</v>
          </cell>
        </row>
        <row r="11132">
          <cell r="A11132" t="str">
            <v>SALT BELTED BLACK FLECKED SWEATER</v>
          </cell>
          <cell r="B11132">
            <v>4499</v>
          </cell>
        </row>
        <row r="11133">
          <cell r="A11133" t="str">
            <v>WASABI FAUX SHEARLING BOMBER JACKET</v>
          </cell>
        </row>
        <row r="11134">
          <cell r="A11134" t="str">
            <v>RANG WHITE SCHIFFLI KURTA SET WITH BANDHANI DUPATTA - WHITE</v>
          </cell>
          <cell r="B11134">
            <v>1499.5</v>
          </cell>
        </row>
        <row r="11135">
          <cell r="A11135" t="str">
            <v>DEERWAY SPORT SHOES FOR WOMEN (LAKE BLUE/PINK) 74524540-3</v>
          </cell>
          <cell r="B11135">
            <v>1499</v>
          </cell>
        </row>
        <row r="11136">
          <cell r="A11136" t="str">
            <v>DEERWAY SPORT SHOES FOR WOMEN (LAKE BLUE/PINK) 74524540-3</v>
          </cell>
          <cell r="B11136">
            <v>1499</v>
          </cell>
        </row>
        <row r="11137">
          <cell r="A11137" t="str">
            <v>ELFINDOLL MINI SOFT FABRIC ROMPER CA11</v>
          </cell>
          <cell r="B11137">
            <v>1259.0999999999999</v>
          </cell>
        </row>
        <row r="11138">
          <cell r="A11138" t="str">
            <v>SALT FAUX LEATHER DRAPED MINI SKORT</v>
          </cell>
        </row>
        <row r="11139">
          <cell r="A11139" t="str">
            <v>ELFINDOLL NM STRIPED LONG-SLEEVED T-SHIRT T3</v>
          </cell>
          <cell r="B11139">
            <v>989.1</v>
          </cell>
        </row>
        <row r="11140">
          <cell r="A11140" t="str">
            <v>SALT KIDS FRAYED DENIM SHORTS/BLACK</v>
          </cell>
        </row>
        <row r="11141">
          <cell r="A11141" t="str">
            <v>SALT PRINTED FLORAL RUFFLES MIDI DRESS</v>
          </cell>
        </row>
        <row r="11142">
          <cell r="A11142" t="str">
            <v>SALT PINK PEARL EARRING</v>
          </cell>
          <cell r="B11142">
            <v>179.1</v>
          </cell>
        </row>
        <row r="11143">
          <cell r="A11143" t="str">
            <v>RANG PINK AND OE PRINTED KURTI SET - PINK</v>
          </cell>
          <cell r="B11143">
            <v>2399.5</v>
          </cell>
        </row>
        <row r="11144">
          <cell r="A11144" t="str">
            <v>SALT SPAGHETTI STRAP LACE TRIM BODYSUIT</v>
          </cell>
        </row>
        <row r="11145">
          <cell r="A11145" t="str">
            <v>SALT SOFT DENIM MIDI DRESS</v>
          </cell>
          <cell r="B11145">
            <v>3899</v>
          </cell>
        </row>
        <row r="11146">
          <cell r="A11146" t="str">
            <v>SALT WIDE-LEG JEANS WITH WHISKERING</v>
          </cell>
        </row>
        <row r="11147">
          <cell r="A11147" t="str">
            <v>PEPPER SQUARE ACETATE SUNGLASSES - BLACK</v>
          </cell>
          <cell r="B11147">
            <v>749</v>
          </cell>
        </row>
        <row r="11148">
          <cell r="A11148" t="str">
            <v>JEEVEE BEES NUMBER 5 STRIPED JERSEY SET</v>
          </cell>
        </row>
        <row r="11149">
          <cell r="A11149" t="str">
            <v>WASABI OVERSIZE GRAPHIC PRINTED T-SHIRT</v>
          </cell>
        </row>
        <row r="11150">
          <cell r="A11150" t="str">
            <v>WASABI IRREGULAR STRIPED KNITTED OUTER</v>
          </cell>
          <cell r="B11150">
            <v>1199</v>
          </cell>
        </row>
        <row r="11151">
          <cell r="A11151" t="str">
            <v>ELFINDOLL MD FRONT-OPENING LONG PANTS 11</v>
          </cell>
          <cell r="B11151">
            <v>1214.0999999999999</v>
          </cell>
        </row>
        <row r="11152">
          <cell r="A11152" t="str">
            <v>SALT BLACK HIGH WAIST STRAIGHT LEG PANTS</v>
          </cell>
          <cell r="B11152">
            <v>2899</v>
          </cell>
        </row>
        <row r="11153">
          <cell r="A11153" t="str">
            <v>SALT V-NECK DRESS WITH SEAM DETAIL</v>
          </cell>
          <cell r="B11153">
            <v>2699</v>
          </cell>
        </row>
        <row r="11154">
          <cell r="A11154" t="str">
            <v>SALT WIDE FIT DOUBLE STRAP STACKED HEEL</v>
          </cell>
          <cell r="B11154">
            <v>3899</v>
          </cell>
        </row>
        <row r="11155">
          <cell r="A11155" t="str">
            <v>SALT KIDS ROUND NECK BASIC T-SHIRT/WHITE</v>
          </cell>
        </row>
        <row r="11156">
          <cell r="A11156" t="str">
            <v>ELFINDOLL LONG LOOPBACK PANTS WITH ONE-POINT EMBROIDERY – MODEL P5</v>
          </cell>
          <cell r="B11156">
            <v>989.1</v>
          </cell>
        </row>
        <row r="11157">
          <cell r="A11157" t="str">
            <v>SALT SCULPTED BARREL FIT JEANS/WHITE</v>
          </cell>
        </row>
        <row r="11158">
          <cell r="A11158" t="str">
            <v>SALT CLASSIC LAPEL LONG SLEEVE SHIRT/STRIPE</v>
          </cell>
          <cell r="B11158">
            <v>1749.3</v>
          </cell>
        </row>
        <row r="11159">
          <cell r="A11159" t="str">
            <v>JEEVEE BEES LETTER PRINTED TWO-PIECE SET</v>
          </cell>
        </row>
        <row r="11160">
          <cell r="A11160" t="str">
            <v>JEEVEE BEES COLORFUL DINOSAUR PRINT SHIRT</v>
          </cell>
        </row>
        <row r="11161">
          <cell r="A11161" t="str">
            <v>SALT THIN SLING LACE DECORATION DRESS/WHITE</v>
          </cell>
          <cell r="B11161">
            <v>2174.25</v>
          </cell>
        </row>
        <row r="11162">
          <cell r="A11162" t="str">
            <v>WASABI RETRO YELLOW DENIM FLARED JEANS</v>
          </cell>
        </row>
        <row r="11163">
          <cell r="A11163" t="str">
            <v>RANG FLORAL EMBROIDERED STRAIGHT KURTA SET - PINK</v>
          </cell>
          <cell r="B11163">
            <v>1499.5</v>
          </cell>
        </row>
        <row r="11164">
          <cell r="A11164" t="str">
            <v>SALT KNITTED SLIM LACE SWEATER/GRAY</v>
          </cell>
          <cell r="B11164">
            <v>3499</v>
          </cell>
        </row>
        <row r="11165">
          <cell r="A11165" t="str">
            <v>SALT STRIPED LOOSE LAPEL SHIRT AND STRIPED PAJAMAS SHORTS/YELLOW</v>
          </cell>
          <cell r="B11165">
            <v>3289.3</v>
          </cell>
        </row>
        <row r="11166">
          <cell r="A11166" t="str">
            <v>SALT KIDS ELASTICATED WAIST CARPENTER JEANS</v>
          </cell>
        </row>
        <row r="11167">
          <cell r="A11167" t="str">
            <v>SALT WAVY THERMAL PUFFER JACKET</v>
          </cell>
          <cell r="B11167">
            <v>3299</v>
          </cell>
        </row>
        <row r="11168">
          <cell r="A11168" t="str">
            <v xml:space="preserve">SALT GEOMETRIC ROUND STUD SILVER EARRINGS </v>
          </cell>
          <cell r="B11168">
            <v>209</v>
          </cell>
        </row>
        <row r="11169">
          <cell r="A11169" t="str">
            <v>SALT ELEGANT NARROW BAND KITTEN HEEL</v>
          </cell>
          <cell r="B11169">
            <v>3899</v>
          </cell>
        </row>
        <row r="11170">
          <cell r="A11170" t="str">
            <v>SALT BRUSHED PLAID SOFT KNITTED SCARF</v>
          </cell>
          <cell r="B11170">
            <v>1499</v>
          </cell>
        </row>
        <row r="11171">
          <cell r="A11171" t="str">
            <v>SALT VOLUMINOUS POPLIN MIDI DRESS</v>
          </cell>
          <cell r="B11171">
            <v>3499</v>
          </cell>
        </row>
        <row r="11172">
          <cell r="A11172" t="str">
            <v>WASABI STRIPED KNITTED STRAP DRESS</v>
          </cell>
          <cell r="B11172">
            <v>2000</v>
          </cell>
        </row>
        <row r="11173">
          <cell r="A11173" t="str">
            <v>SALT HIGH-COLLAR FUZZY JACKET</v>
          </cell>
          <cell r="B11173">
            <v>3499</v>
          </cell>
        </row>
        <row r="11174">
          <cell r="A11174" t="str">
            <v>SALT RUCHED PLEATED POPLIN SHIRT</v>
          </cell>
          <cell r="B11174">
            <v>2699</v>
          </cell>
        </row>
        <row r="11175">
          <cell r="A11175" t="str">
            <v>SALT BROWN RETRO BAG</v>
          </cell>
          <cell r="B11175">
            <v>2499</v>
          </cell>
        </row>
        <row r="11176">
          <cell r="A11176" t="str">
            <v>ELFINDOLL EC FRONT BUTTON DENIM SKIRT 9</v>
          </cell>
          <cell r="B11176">
            <v>1079.0999999999999</v>
          </cell>
        </row>
        <row r="11177">
          <cell r="A11177" t="str">
            <v>CONVERSE LOW TOP WOLF CREATURES SHOES FOR KIDS 759948C</v>
          </cell>
          <cell r="B11177">
            <v>1316</v>
          </cell>
        </row>
        <row r="11178">
          <cell r="A11178" t="str">
            <v>CONVERSE LOW TOP WOLF CREATURES SHOES FOR KIDS 759948C</v>
          </cell>
          <cell r="B11178">
            <v>1316</v>
          </cell>
        </row>
        <row r="11179">
          <cell r="A11179" t="str">
            <v>CONVERSE LOW TOP WOLF CREATURES SHOES FOR KIDS 759948C</v>
          </cell>
          <cell r="B11179">
            <v>1316</v>
          </cell>
        </row>
        <row r="11180">
          <cell r="A11180" t="str">
            <v>CONVERSE LOW TOP WOLF CREATURES SHOES FOR KIDS 759948C</v>
          </cell>
          <cell r="B11180">
            <v>1316</v>
          </cell>
        </row>
        <row r="11181">
          <cell r="A11181" t="str">
            <v>CONVERSE LOW TOP WOLF CREATURES SHOES FOR KIDS 759948C</v>
          </cell>
          <cell r="B11181">
            <v>1316</v>
          </cell>
        </row>
        <row r="11182">
          <cell r="A11182" t="str">
            <v>JABRA EVOLVE 75 UC WIRELESS HEADSET</v>
          </cell>
          <cell r="B11182">
            <v>43380</v>
          </cell>
        </row>
        <row r="11183">
          <cell r="A11183" t="str">
            <v>SALT ZIG-ZAG EMBROIDERED SWEATER</v>
          </cell>
          <cell r="B11183">
            <v>3299</v>
          </cell>
        </row>
        <row r="11184">
          <cell r="A11184" t="str">
            <v>SALT STRAPPY SEMI-SHEER LACE DRESS</v>
          </cell>
        </row>
        <row r="11185">
          <cell r="A11185" t="str">
            <v>JEEVEE BEES CHERRY DETAIL DENIM SHORTS</v>
          </cell>
        </row>
        <row r="11186">
          <cell r="A11186" t="str">
            <v>SALT LEOPARD PRINT FAUX FUR JACKET</v>
          </cell>
          <cell r="B11186">
            <v>3299</v>
          </cell>
        </row>
        <row r="11187">
          <cell r="A11187" t="str">
            <v>SALT OFF WHITE DOUBLE BUCKLE EPA SOLE LIGHTWEIGHT FLATS</v>
          </cell>
          <cell r="B11187">
            <v>3299</v>
          </cell>
        </row>
        <row r="11188">
          <cell r="A11188" t="str">
            <v>JEEVEE BEES DUFFLE COAT WITH BEAR HOOD</v>
          </cell>
          <cell r="B11188">
            <v>2999</v>
          </cell>
        </row>
        <row r="11189">
          <cell r="A11189" t="str">
            <v>SALT LONG SLEEVE STRIPED SHIRT</v>
          </cell>
          <cell r="B11189">
            <v>1874.25</v>
          </cell>
        </row>
        <row r="11190">
          <cell r="A11190" t="str">
            <v>JEEVEE BEES BOW ATTACHED T-SHIRT/LIME</v>
          </cell>
        </row>
        <row r="11191">
          <cell r="A11191" t="str">
            <v>JEEVEE BEES ROUND NECK SWEATSHIRT/PINK</v>
          </cell>
        </row>
        <row r="11192">
          <cell r="A11192" t="str">
            <v xml:space="preserve">WASABI CASUAL ROUND NECK T-SHIRT/BLACK </v>
          </cell>
          <cell r="B11192">
            <v>1599</v>
          </cell>
        </row>
        <row r="11193">
          <cell r="A11193" t="str">
            <v>AADHYA PURE COTTON PAISLEY KURTA PANT</v>
          </cell>
          <cell r="B11193">
            <v>3299</v>
          </cell>
        </row>
        <row r="11194">
          <cell r="A11194" t="str">
            <v>WASABI CASUAL LOOSE SHORT SLEEVE T-SHIRT</v>
          </cell>
          <cell r="B11194">
            <v>1699</v>
          </cell>
        </row>
        <row r="11195">
          <cell r="A11195" t="str">
            <v>SALT KIDS EMBROIDERED DRESS WITH RUFFLED HEM</v>
          </cell>
          <cell r="B11195">
            <v>3299</v>
          </cell>
        </row>
        <row r="11196">
          <cell r="A11196" t="str">
            <v>VIDEOCON 7.5 KG INVERTER FRONT LOADING WASHING MACHINE</v>
          </cell>
          <cell r="B11196">
            <v>44500</v>
          </cell>
        </row>
        <row r="11197">
          <cell r="A11197" t="str">
            <v>RASTAR 1:24 FERRARI 488 GTB</v>
          </cell>
          <cell r="B11197">
            <v>2660</v>
          </cell>
        </row>
        <row r="11198">
          <cell r="A11198" t="str">
            <v>RASTAR 1:24 FERRARI 488 GTB</v>
          </cell>
          <cell r="B11198">
            <v>2660</v>
          </cell>
        </row>
        <row r="11199">
          <cell r="A11199" t="str">
            <v>JEEVEE BEES DINOSAUR ADVENTURE BUTTON-UP SHIRT</v>
          </cell>
        </row>
        <row r="11200">
          <cell r="A11200" t="str">
            <v>JEEVEE BEES SLEEVELESS EMBROIDERED TULLE DRESS</v>
          </cell>
        </row>
        <row r="11201">
          <cell r="A11201" t="str">
            <v>SALT CUTWORK EMBROIDERY BLOUSE</v>
          </cell>
          <cell r="B11201">
            <v>3299</v>
          </cell>
        </row>
        <row r="11202">
          <cell r="A11202" t="str">
            <v>TRISA SONIC POWER YOUNG EDITION ELECTRIC TOOTHBRUSH (1 PC)</v>
          </cell>
          <cell r="B11202">
            <v>1662.5</v>
          </cell>
        </row>
        <row r="11203">
          <cell r="A11203" t="str">
            <v>TRISA REPLACEMENT HEAD FOR SONIC POWER PRO INTERDENTAL (2 PC)</v>
          </cell>
          <cell r="B11203">
            <v>666.9</v>
          </cell>
        </row>
        <row r="11204">
          <cell r="A11204" t="str">
            <v>TRISA REPLACEMENT HEAD FOR SONIC POWER YOUNG EDITION (2 PC)</v>
          </cell>
          <cell r="B11204">
            <v>666.9</v>
          </cell>
        </row>
        <row r="11205">
          <cell r="A11205" t="str">
            <v>TRISA PROFESSIONAL DETANGLE AND CARE WITH HANDLE HAIR COMB</v>
          </cell>
          <cell r="B11205">
            <v>923.4</v>
          </cell>
        </row>
        <row r="11206">
          <cell r="A11206" t="str">
            <v>TRISA DETANGLE AND CARE HAIR BRUSH</v>
          </cell>
          <cell r="B11206">
            <v>940.5</v>
          </cell>
        </row>
        <row r="11207">
          <cell r="A11207" t="str">
            <v>TRISA FASHION BRUSHING AND CARE HAIRBRUSH HAIRCOMB</v>
          </cell>
          <cell r="B11207">
            <v>786.6</v>
          </cell>
        </row>
        <row r="11208">
          <cell r="A11208" t="str">
            <v>TRISA DENTURE TOOTHBRUSH BEST FOR REPLACEMENT TEETH (1 PC)</v>
          </cell>
          <cell r="B11208">
            <v>324.89999999999998</v>
          </cell>
        </row>
        <row r="11209">
          <cell r="A11209" t="str">
            <v>TRISA TOOTHBRUSH FOR SMOKERS (1 PC)</v>
          </cell>
          <cell r="B11209">
            <v>387.6</v>
          </cell>
        </row>
        <row r="11210">
          <cell r="A11210" t="str">
            <v>TRISA KIDS (3-6 YEARS) TOOTHBRUSH (1 PC)</v>
          </cell>
          <cell r="B11210">
            <v>262.2</v>
          </cell>
        </row>
        <row r="11211">
          <cell r="A11211" t="str">
            <v>TRISA TRAVEL MEDIUM TOOTHBRUSH (1 PC)</v>
          </cell>
          <cell r="B11211">
            <v>313.5</v>
          </cell>
        </row>
        <row r="11212">
          <cell r="A11212" t="str">
            <v>TRISA EXTRA-SOFT BABY (0-3 YEARS) TOOTHBRUSH (1 PC)</v>
          </cell>
          <cell r="B11212">
            <v>216.6</v>
          </cell>
        </row>
        <row r="11213">
          <cell r="A11213" t="str">
            <v>TRISA SONIC PERFORMANCE ELECTRIC TOOTHBRUSH</v>
          </cell>
          <cell r="B11213">
            <v>7962.9</v>
          </cell>
        </row>
        <row r="11214">
          <cell r="A11214" t="str">
            <v>TRISA BRILLANCE &amp; VOLUME NATURAL CARE ROUND HAIR BRUSH HAIR COMB</v>
          </cell>
          <cell r="B11214">
            <v>1225.5</v>
          </cell>
        </row>
        <row r="11215">
          <cell r="A11215" t="str">
            <v>TRISA NATURAL CARE AND MASSAGE HAIRBRUSH - HAIRCOMB</v>
          </cell>
          <cell r="B11215">
            <v>1179.9000000000001</v>
          </cell>
        </row>
        <row r="11216">
          <cell r="A11216" t="str">
            <v>TRISA BRUSHING &amp; VOLUME ROUND HAIR BRUSH - HAIR COMB</v>
          </cell>
          <cell r="B11216">
            <v>712.5</v>
          </cell>
        </row>
        <row r="11217">
          <cell r="A11217" t="str">
            <v>TRISA HAIR STYLE HAIR BRUSH-HAIR COMB</v>
          </cell>
          <cell r="B11217">
            <v>866.4</v>
          </cell>
        </row>
        <row r="11218">
          <cell r="A11218" t="str">
            <v>TRISA COMPACT &amp; CARE HAIR BRUSH AND MIRROR: IDEAL FOR TRAVEL</v>
          </cell>
          <cell r="B11218">
            <v>546.25</v>
          </cell>
        </row>
        <row r="11219">
          <cell r="A11219" t="str">
            <v>TRISA CARE &amp; FORMING HAIR BRUSH-HAIR COMB</v>
          </cell>
          <cell r="B11219">
            <v>826.5</v>
          </cell>
        </row>
        <row r="11220">
          <cell r="A11220" t="str">
            <v>TRISA CARE AND FORMING HAIRBRUSH - HAIRCOMB FOR ALL HAIR</v>
          </cell>
          <cell r="B11220">
            <v>817</v>
          </cell>
        </row>
        <row r="11221">
          <cell r="A11221" t="str">
            <v>TRISA CARE AND MASSAGE HAIRBRUSH - HAIRCOMB EVERYDAY USE</v>
          </cell>
          <cell r="B11221">
            <v>959.5</v>
          </cell>
        </row>
        <row r="11222">
          <cell r="A11222" t="str">
            <v>TRISA STYLING &amp; VOLUME EXPERT HAIR BRUSH-HAIR COMB</v>
          </cell>
          <cell r="B11222">
            <v>923.4</v>
          </cell>
        </row>
        <row r="11223">
          <cell r="A11223" t="str">
            <v>TRISA CARE &amp; SMOOTHING EXPERT HAIR BRUSH-HAIR COMB</v>
          </cell>
          <cell r="B11223">
            <v>1197</v>
          </cell>
        </row>
        <row r="11224">
          <cell r="A11224" t="str">
            <v>TRISA SONIC YOUNG REPLACEMENT HEAD FOR SONIC ADVANCED/PERFORMANCE</v>
          </cell>
          <cell r="B11224">
            <v>1242.5999999999999</v>
          </cell>
        </row>
        <row r="11225">
          <cell r="A11225" t="str">
            <v>TRISA PERFECT WHITE TOOTHPASTE 75ML</v>
          </cell>
          <cell r="B11225">
            <v>490.2</v>
          </cell>
        </row>
        <row r="11226">
          <cell r="A11226" t="str">
            <v>TRISA BRACKET CLEAN TOOTHBRUSH,FOR PEOPLE WITH BRACES (1 PC)</v>
          </cell>
          <cell r="B11226">
            <v>330.6</v>
          </cell>
        </row>
        <row r="11227">
          <cell r="A11227" t="str">
            <v>TRISA PRO CLEAN BATTERY KID 6500 ROTARY MOVEMENTS MEDIUM BRISTLES</v>
          </cell>
          <cell r="B11227">
            <v>3009.6</v>
          </cell>
        </row>
        <row r="11228">
          <cell r="A11228" t="str">
            <v>TRISA ACTIVE CLEAN CHARCOAL DENTAL FLOSS 40M</v>
          </cell>
          <cell r="B11228">
            <v>438.9</v>
          </cell>
        </row>
        <row r="11229">
          <cell r="A11229" t="str">
            <v xml:space="preserve">WASABI COTTON BOW PRINTED T-SHIRT/WHITE </v>
          </cell>
          <cell r="B11229">
            <v>999</v>
          </cell>
        </row>
        <row r="11230">
          <cell r="A11230" t="str">
            <v>LEGO MARVEL GHOST RIDER BIKE BUILDABLE &amp; MOVABLE ACTION FIGURE</v>
          </cell>
          <cell r="B11230">
            <v>6070.5</v>
          </cell>
        </row>
        <row r="11231">
          <cell r="A11231" t="str">
            <v>LEGO MARVEL BABY ROCKET SHIP MINIFIGURES BUILDABLE SPACESHIP TOY</v>
          </cell>
          <cell r="B11231">
            <v>6070.5</v>
          </cell>
        </row>
        <row r="11232">
          <cell r="A11232" t="str">
            <v>SALT SINGLE-BREASTED SLIM SHIRT</v>
          </cell>
          <cell r="B11232">
            <v>1874.25</v>
          </cell>
        </row>
        <row r="11233">
          <cell r="A11233" t="str">
            <v>TRISA REPLACEMENT HEAD FOR PRO CLEAN KID &amp; PRO CLEAN BATTERY KID</v>
          </cell>
          <cell r="B11233">
            <v>1191.3</v>
          </cell>
        </row>
        <row r="11234">
          <cell r="A11234" t="str">
            <v>TRISA DENTAL FLOSS PICKS 40PC</v>
          </cell>
          <cell r="B11234">
            <v>330.6</v>
          </cell>
        </row>
        <row r="11235">
          <cell r="A11235" t="str">
            <v>SALT PLEATED HEM PILOT JACKET/GREEN</v>
          </cell>
          <cell r="B11235">
            <v>3899</v>
          </cell>
        </row>
        <row r="11236">
          <cell r="A11236" t="str">
            <v>ELFINDOLL EC PLAIN RIB-KNIT HIGH NECK T-SHIRT 6</v>
          </cell>
          <cell r="B11236">
            <v>989.1</v>
          </cell>
        </row>
        <row r="11237">
          <cell r="A11237" t="str">
            <v xml:space="preserve">WASABI LONG SLEEVED HOODIE/GREY </v>
          </cell>
          <cell r="B11237">
            <v>2299</v>
          </cell>
        </row>
        <row r="11238">
          <cell r="A11238" t="str">
            <v>SALT BOW WAIST V-NECK FLOWER PRINT DRESS</v>
          </cell>
          <cell r="B11238">
            <v>2029.3</v>
          </cell>
        </row>
        <row r="11239">
          <cell r="A11239" t="str">
            <v>DR. BROWN’S SNACK-A-PILLAR DIPPING CUPS 765-P3</v>
          </cell>
        </row>
        <row r="11240">
          <cell r="A11240" t="str">
            <v xml:space="preserve">SALT  ALL-MATCH SLIM SUSPENDER DRESS </v>
          </cell>
          <cell r="B11240">
            <v>2449.3000000000002</v>
          </cell>
        </row>
        <row r="11241">
          <cell r="A11241" t="str">
            <v>JEEVEE BEES SLEEVE FOLD T-SHIRTS/WHITE</v>
          </cell>
          <cell r="B11241">
            <v>1249</v>
          </cell>
        </row>
        <row r="11242">
          <cell r="A11242" t="str">
            <v>ELFINDOLL MD KIDS' COLLEGE LOGO LONG-SLEEVED T-SHIRT T3-WHITE</v>
          </cell>
          <cell r="B11242">
            <v>989.1</v>
          </cell>
        </row>
        <row r="11243">
          <cell r="A11243" t="str">
            <v>PEPPER CRACKED RESIN EARRINGS</v>
          </cell>
          <cell r="B11243">
            <v>249</v>
          </cell>
        </row>
        <row r="11244">
          <cell r="A11244" t="str">
            <v>PEPPER CRACKED RESIN EARRINGS</v>
          </cell>
          <cell r="B11244">
            <v>249</v>
          </cell>
        </row>
        <row r="11245">
          <cell r="A11245" t="str">
            <v>SALT KIDS JEWEL-APPLIQUE WIDE-LEG JEANS/LIGHT BLUE</v>
          </cell>
        </row>
        <row r="11246">
          <cell r="A11246" t="str">
            <v>ELFINDOLL MD WAFFLE HEART RUFFLE ROMPER CA11</v>
          </cell>
          <cell r="B11246">
            <v>1259.0999999999999</v>
          </cell>
        </row>
        <row r="11247">
          <cell r="A11247" t="str">
            <v>THE ORDINARY ALPHA ARBUTIN 2% + HA 30ML</v>
          </cell>
          <cell r="B11247">
            <v>2650</v>
          </cell>
        </row>
        <row r="11248">
          <cell r="A11248" t="str">
            <v>THE ORDINARY LACTIC ACID 10% + HA EXFOLIATING SERUM 30ML</v>
          </cell>
          <cell r="B11248">
            <v>1760</v>
          </cell>
        </row>
        <row r="11249">
          <cell r="A11249" t="str">
            <v>THE ORDINARY - ASCORBYL GLUCOSIDE SOLUTION 12% 30ML</v>
          </cell>
          <cell r="B11249">
            <v>3650</v>
          </cell>
        </row>
        <row r="11250">
          <cell r="A11250" t="str">
            <v>THE ORDINARY CAFFEINE SOLUTION 5% +EGCG (30ML)</v>
          </cell>
          <cell r="B11250">
            <v>1790</v>
          </cell>
        </row>
        <row r="11251">
          <cell r="A11251" t="str">
            <v>THE ORDINARY GLYCOLIC ACID 7% TONIC SOLUTION 240ML</v>
          </cell>
          <cell r="B11251">
            <v>2650</v>
          </cell>
        </row>
        <row r="11252">
          <cell r="A11252" t="str">
            <v>THE ORDINARY AHA 30%+BHA 2% PEELING SOLUTION 30ML</v>
          </cell>
          <cell r="B11252">
            <v>1743</v>
          </cell>
        </row>
        <row r="11253">
          <cell r="A11253" t="str">
            <v>THE ORDINARY RETINOL 0.5% IN SQUALANE 30ML</v>
          </cell>
          <cell r="B11253">
            <v>1970</v>
          </cell>
        </row>
        <row r="11254">
          <cell r="A11254" t="str">
            <v>THE ORDINARY RETINOL 1% IN SQUALANE ((RETINOIDS) 30ML (MADE IN CANADA)</v>
          </cell>
          <cell r="B11254">
            <v>1953</v>
          </cell>
        </row>
        <row r="11255">
          <cell r="A11255" t="str">
            <v>THE ORDINARY SALICYLIC ACID 2% MASQUE 50ML</v>
          </cell>
          <cell r="B11255">
            <v>1638</v>
          </cell>
        </row>
        <row r="11256">
          <cell r="A11256" t="str">
            <v>THE ORDINARY NIACINAMIDE 10% +ZINC 1%</v>
          </cell>
          <cell r="B11256">
            <v>2490</v>
          </cell>
        </row>
        <row r="11257">
          <cell r="A11257" t="str">
            <v>AADHYA PEACH KURTHA SET</v>
          </cell>
        </row>
        <row r="11258">
          <cell r="A11258" t="str">
            <v>SALT BRICK POLYESTER DUMPLING BAG</v>
          </cell>
          <cell r="B11258">
            <v>2899</v>
          </cell>
        </row>
        <row r="11259">
          <cell r="A11259" t="str">
            <v>ELFINDOLL AGE LOGO EASY FABRIC SUIT 13-BEIGE</v>
          </cell>
          <cell r="B11259">
            <v>1619.1</v>
          </cell>
        </row>
        <row r="11260">
          <cell r="A11260" t="str">
            <v>JEEVEE BEES FLORAL ACCENT BELTED DENIM SHORTS</v>
          </cell>
        </row>
        <row r="11261">
          <cell r="A11261" t="str">
            <v>LUSH POP NON-SLIP FAST STONE DISH DRYING MAT</v>
          </cell>
          <cell r="B11261">
            <v>2699.1</v>
          </cell>
        </row>
        <row r="11262">
          <cell r="A11262" t="str">
            <v>SALT LONG SLEEVED ZIP-UP HOODIE/GRAY</v>
          </cell>
          <cell r="B11262">
            <v>3499</v>
          </cell>
        </row>
        <row r="11263">
          <cell r="A11263" t="str">
            <v>SALT OFF WHITE H-SHAPED HIGH-END FLATS</v>
          </cell>
          <cell r="B11263">
            <v>3299</v>
          </cell>
        </row>
        <row r="11264">
          <cell r="A11264" t="str">
            <v>ELFINDOLL EC WAFFLE KNIT SWEATSHIRT BKRDBLGR5</v>
          </cell>
          <cell r="B11264">
            <v>1439.1</v>
          </cell>
        </row>
        <row r="11265">
          <cell r="A11265" t="str">
            <v>JEEVEE BEES SLEEVELESS FLOWER PRINTED SET/BROWN</v>
          </cell>
          <cell r="B11265">
            <v>2199</v>
          </cell>
        </row>
        <row r="11266">
          <cell r="A11266" t="str">
            <v>JABRA SPEAK 750 MS WIRELESS BLUETOOTH SPEAKERPHONE</v>
          </cell>
          <cell r="B11266">
            <v>54540</v>
          </cell>
        </row>
        <row r="11267">
          <cell r="A11267" t="str">
            <v>RATNA'S TOY CARGO CONTAINER TRUCK - GREEN</v>
          </cell>
          <cell r="B11267">
            <v>1520</v>
          </cell>
        </row>
        <row r="11268">
          <cell r="A11268" t="str">
            <v>RATNA'S PEARL THE PEACOCK PULL ALONG TOY 12 MONTHS+</v>
          </cell>
          <cell r="B11268">
            <v>783.75</v>
          </cell>
        </row>
        <row r="11269">
          <cell r="A11269" t="str">
            <v>SALT MINIMALIST BELTED SHORTS/DARK BLUE</v>
          </cell>
          <cell r="B11269">
            <v>2699</v>
          </cell>
        </row>
        <row r="11270">
          <cell r="A11270" t="str">
            <v>ELFINDOLL EC WAFFLE SWEATSHIRT BKRDBLGR5</v>
          </cell>
          <cell r="B11270">
            <v>1439.1</v>
          </cell>
        </row>
        <row r="11271">
          <cell r="A11271" t="str">
            <v>JABRA SPEAK 710 UC WIRELESS BLUETOOTH SPEAKERPHONE</v>
          </cell>
          <cell r="B11271">
            <v>50490</v>
          </cell>
        </row>
        <row r="11272">
          <cell r="A11272" t="str">
            <v>SALT BASIC SLIM FIT T-SHIRT/BROWN</v>
          </cell>
        </row>
        <row r="11273">
          <cell r="A11273" t="str">
            <v>SALT BLUE OPEN TOE CROSS FLATS</v>
          </cell>
          <cell r="B11273">
            <v>3299</v>
          </cell>
        </row>
        <row r="11274">
          <cell r="A11274" t="str">
            <v>SALT KIDS ROUND NECK BASIC T-SHIRT/BLUE</v>
          </cell>
        </row>
        <row r="11275">
          <cell r="A11275" t="str">
            <v>ELFINDOLL LOOSE-FITTING PANTS B8</v>
          </cell>
          <cell r="B11275">
            <v>1079.0999999999999</v>
          </cell>
        </row>
        <row r="11276">
          <cell r="A11276" t="str">
            <v>AADHYA MUSTARD VISCOSE CHANDERI PALAZZO SET</v>
          </cell>
        </row>
        <row r="11277">
          <cell r="A11277" t="str">
            <v>SALT TOPSTITCHED LEATHER TOTE BAG</v>
          </cell>
        </row>
        <row r="11278">
          <cell r="A11278" t="str">
            <v>ELFINDOLL LONG T-SHIRT LOGO DROP S3</v>
          </cell>
          <cell r="B11278">
            <v>989.1</v>
          </cell>
        </row>
        <row r="11279">
          <cell r="A11279" t="str">
            <v>SALT KIDS STRAPPY TOP AND WIDE-LEG TROUSER</v>
          </cell>
        </row>
        <row r="11280">
          <cell r="A11280" t="str">
            <v>ELFINDOLL CHECKERED GARMENT WITH BEAR EARS – MD CA11</v>
          </cell>
          <cell r="B11280">
            <v>1349.1</v>
          </cell>
        </row>
        <row r="11281">
          <cell r="A11281" t="str">
            <v>JEEVEE BEES FOLD SLEEVE T-SHIRT/WHITE</v>
          </cell>
          <cell r="B11281">
            <v>1249</v>
          </cell>
        </row>
        <row r="11282">
          <cell r="A11282" t="str">
            <v>SALT KIDS ROUND NECK BASIC T-SHIRT/WHITE</v>
          </cell>
        </row>
        <row r="11283">
          <cell r="A11283" t="str">
            <v>ELFINDOLL MD STAR GLITTER PRINT LONG T-SHIRT 3</v>
          </cell>
          <cell r="B11283">
            <v>989.1</v>
          </cell>
        </row>
        <row r="11284">
          <cell r="A11284" t="str">
            <v>WASABI RETRO RHINESTONE CHAIN BELT</v>
          </cell>
          <cell r="B11284">
            <v>400</v>
          </cell>
        </row>
        <row r="11285">
          <cell r="A11285" t="str">
            <v>SALT STRIPED POPLIN SHIRT/SKY BLUE</v>
          </cell>
          <cell r="B11285">
            <v>2799</v>
          </cell>
        </row>
        <row r="11286">
          <cell r="A11286" t="str">
            <v>SALT LINEN V-NECK SHIRT WITH TROUSER/KHAKI</v>
          </cell>
          <cell r="B11286">
            <v>5299</v>
          </cell>
        </row>
        <row r="11287">
          <cell r="A11287" t="str">
            <v>JEEVEE BEES SWEET CHARACTER GRAPHIC T-SHIRT</v>
          </cell>
        </row>
        <row r="11288">
          <cell r="A11288" t="str">
            <v>SALT LEATHER EFFECT SADDLE BAG</v>
          </cell>
        </row>
        <row r="11289">
          <cell r="A11289" t="str">
            <v>ELFINDOLL MD KIDS' COLLEGE LOGO LONG-SLEEVED T-SHIRT T3-RED</v>
          </cell>
          <cell r="B11289">
            <v>989.1</v>
          </cell>
        </row>
        <row r="11290">
          <cell r="A11290" t="str">
            <v>SALT PRINTED LONG-SLEEVED SHIRT</v>
          </cell>
          <cell r="B11290">
            <v>1889.3</v>
          </cell>
        </row>
        <row r="11291">
          <cell r="A11291" t="str">
            <v>SALT LINEN WIDE-LEG TROUSER/BLACK</v>
          </cell>
        </row>
        <row r="11292">
          <cell r="A11292" t="str">
            <v>SALT STRIPED LOOSE LAPEL SHIRT AND STRIPED PAJAMAS SHORTS/YELLOW</v>
          </cell>
          <cell r="B11292">
            <v>3289.3</v>
          </cell>
        </row>
        <row r="11293">
          <cell r="A11293" t="str">
            <v>JEEVEE BEES LACE-CUFF RIBBED LEGGING/WHITE</v>
          </cell>
        </row>
        <row r="11294">
          <cell r="A11294" t="str">
            <v>WASABI THICK-SOLED BELT BUCKLE SANDAL/SILVER</v>
          </cell>
          <cell r="B11294">
            <v>2299</v>
          </cell>
        </row>
        <row r="11295">
          <cell r="A11295" t="str">
            <v>AADHYA VISCOSE RAYON KURTA PANT</v>
          </cell>
          <cell r="B11295">
            <v>3699</v>
          </cell>
        </row>
        <row r="11296">
          <cell r="A11296" t="str">
            <v>SALT POLKA DOT PRINT BUTTONS UP TOP WITH POLKA DOT PRINT SHORTS</v>
          </cell>
          <cell r="B11296">
            <v>3149.3</v>
          </cell>
        </row>
        <row r="11297">
          <cell r="A11297" t="str">
            <v>RANG RAYON FANCY KURTI BOTTOM WITH DUPATTA - VIOLET</v>
          </cell>
          <cell r="B11297">
            <v>1649.5</v>
          </cell>
        </row>
        <row r="11298">
          <cell r="A11298" t="str">
            <v>PEPPER PEARL CLUSTER STUD EARRING</v>
          </cell>
          <cell r="B11298">
            <v>199</v>
          </cell>
        </row>
        <row r="11299">
          <cell r="A11299" t="str">
            <v>SALT COLOR FLOWER HAIR CLAW CLIPS - PURPLE</v>
          </cell>
          <cell r="B11299">
            <v>100</v>
          </cell>
        </row>
        <row r="11300">
          <cell r="A11300" t="str">
            <v>AADHYA PURPLE RAYON EMBROIDERED STRAIGHT KURTA</v>
          </cell>
          <cell r="B11300">
            <v>2899</v>
          </cell>
        </row>
        <row r="11301">
          <cell r="A11301" t="str">
            <v>DELI PAPER CUTTER BLADE BLACK</v>
          </cell>
        </row>
        <row r="11302">
          <cell r="A11302" t="str">
            <v>SALT CROPPED TAPERED PANTS ARMY GREEN</v>
          </cell>
          <cell r="B11302">
            <v>2899</v>
          </cell>
        </row>
        <row r="11303">
          <cell r="A11303" t="str">
            <v>JEEVEE BEES HEART PRINT T-SHIRTS/WHITE</v>
          </cell>
          <cell r="B11303">
            <v>1249</v>
          </cell>
        </row>
        <row r="11304">
          <cell r="A11304" t="str">
            <v>JEEVEE BEES RUFFLED COLLAR TOP &amp; PANT SETS</v>
          </cell>
        </row>
        <row r="11305">
          <cell r="A11305" t="str">
            <v>SALT FAUX FUR CROPPED JACKET</v>
          </cell>
          <cell r="B11305">
            <v>5799</v>
          </cell>
        </row>
        <row r="11306">
          <cell r="A11306" t="str">
            <v>R/C 1:14 FORD GT</v>
          </cell>
          <cell r="B11306">
            <v>5510</v>
          </cell>
        </row>
        <row r="11307">
          <cell r="A11307" t="str">
            <v>JABRA SPEAK 810 UC WIRELESS BLUETOOTH SPEAKERPHONE</v>
          </cell>
          <cell r="B11307">
            <v>108450</v>
          </cell>
        </row>
        <row r="11308">
          <cell r="A11308" t="str">
            <v>PEPPER GOLD PLATED PEARL EARRING</v>
          </cell>
          <cell r="B11308">
            <v>199</v>
          </cell>
        </row>
        <row r="11309">
          <cell r="A11309" t="str">
            <v>RANG WHITE CHANDERI A-LINE KURTA SET - WHITE</v>
          </cell>
          <cell r="B11309">
            <v>1899.5</v>
          </cell>
        </row>
        <row r="11310">
          <cell r="A11310" t="str">
            <v>PUMA UNISEX KID PHASE SMALL BACKPACK - 7823711</v>
          </cell>
        </row>
        <row r="11311">
          <cell r="A11311" t="str">
            <v>SALT KIDS EMBROIDERED BUTTERFLY CO-ORD SET</v>
          </cell>
        </row>
        <row r="11312">
          <cell r="A11312" t="str">
            <v>ELFINDOLL EC STRETCH TWILL BKBEGN8</v>
          </cell>
          <cell r="B11312">
            <v>1079.0999999999999</v>
          </cell>
        </row>
        <row r="11313">
          <cell r="A11313" t="str">
            <v>SALT LONG SLEEVE STRIPED T-SHIRT</v>
          </cell>
          <cell r="B11313">
            <v>1899</v>
          </cell>
        </row>
        <row r="11314">
          <cell r="A11314" t="str">
            <v xml:space="preserve">PEPPER GEMSTONE PENDANT NECKLACE </v>
          </cell>
          <cell r="B11314">
            <v>249</v>
          </cell>
        </row>
        <row r="11315">
          <cell r="A11315" t="str">
            <v>WASABI HIGH-WAIST STRAIGHT JEANS/BLUE</v>
          </cell>
          <cell r="B11315">
            <v>2699</v>
          </cell>
        </row>
        <row r="11316">
          <cell r="A11316" t="str">
            <v>RASTAR R/C 1:24 LAND ROVER DEFENDER</v>
          </cell>
          <cell r="B11316">
            <v>2375</v>
          </cell>
        </row>
        <row r="11317">
          <cell r="A11317" t="str">
            <v>SALT COLOR FLOWER HAIR CLAW CLIPS - YELLOW</v>
          </cell>
          <cell r="B11317">
            <v>100</v>
          </cell>
        </row>
        <row r="11318">
          <cell r="A11318" t="str">
            <v>LUSH POP DUAL- PURPOSE GOURD FOOT FILE/PEACH</v>
          </cell>
          <cell r="B11318">
            <v>314.10000000000002</v>
          </cell>
        </row>
        <row r="11319">
          <cell r="A11319" t="str">
            <v>JEEVEE BEES BEAR EMBROIDERY SOFT TROUSER/OFF WHITE</v>
          </cell>
        </row>
        <row r="11320">
          <cell r="A11320" t="str">
            <v>ELFINDOLL VIYELLA CHECK COMBO SUIT 13</v>
          </cell>
          <cell r="B11320">
            <v>1349.1</v>
          </cell>
        </row>
        <row r="11321">
          <cell r="A11321" t="str">
            <v>SALT MID-WAIST STRAIGHT PANTS/BLUE</v>
          </cell>
          <cell r="B11321">
            <v>3699</v>
          </cell>
        </row>
        <row r="11322">
          <cell r="A11322" t="str">
            <v>SALT STRIPED LAPEL SHIRT</v>
          </cell>
          <cell r="B11322">
            <v>1874.25</v>
          </cell>
        </row>
        <row r="11323">
          <cell r="A11323" t="str">
            <v>SALT SOFT PLAIN KNIT SWEATER/PINK</v>
          </cell>
          <cell r="B11323">
            <v>3499</v>
          </cell>
        </row>
        <row r="11324">
          <cell r="A11324" t="str">
            <v>SALT BELTED SUEDE JACKET WITH FLAP POCKET/PLUM PLUM</v>
          </cell>
          <cell r="B11324">
            <v>4499</v>
          </cell>
        </row>
        <row r="11325">
          <cell r="A11325" t="str">
            <v>WASABI VINTAGE WASH WIDE-LEG DENIM PANT</v>
          </cell>
        </row>
        <row r="11326">
          <cell r="A11326" t="str">
            <v>JEEVEE BEES RETRO TIGER GRAPHIC T-SHIRT</v>
          </cell>
        </row>
        <row r="11327">
          <cell r="A11327" t="str">
            <v>JABRA EVOLVE 80 UC WIRED  PROFESSIONAL TELEPHONE HEADPHONES</v>
          </cell>
          <cell r="B11327">
            <v>68490</v>
          </cell>
        </row>
        <row r="11328">
          <cell r="A11328" t="str">
            <v>SALT PINSTRIPE ZIP-UP WAISTCOAT</v>
          </cell>
        </row>
        <row r="11329">
          <cell r="A11329" t="str">
            <v>SALT WIDE-LEG JEANS WITH WHISKERING</v>
          </cell>
        </row>
        <row r="11330">
          <cell r="A11330" t="str">
            <v>SALT PLEATED MID-WAIST PANT/ARMY GREEN</v>
          </cell>
          <cell r="B11330">
            <v>3299</v>
          </cell>
        </row>
        <row r="11331">
          <cell r="A11331" t="str">
            <v>SALT RIBBED HALTER TOP/PINK</v>
          </cell>
        </row>
        <row r="11332">
          <cell r="A11332" t="str">
            <v>JEEVEE BEES PLAID COAT WITH DOUBLE BUTTONS</v>
          </cell>
          <cell r="B11332">
            <v>2599</v>
          </cell>
        </row>
        <row r="11333">
          <cell r="A11333" t="str">
            <v>SALT HIGH-RISE FLARED JEANS/DARK BLUE</v>
          </cell>
          <cell r="B11333">
            <v>3499</v>
          </cell>
        </row>
        <row r="11334">
          <cell r="A11334" t="str">
            <v>ELFINDOLL MD DINOSAUR PRINTED SWEATSHIRT 5</v>
          </cell>
          <cell r="B11334">
            <v>1349.1</v>
          </cell>
        </row>
        <row r="11335">
          <cell r="A11335" t="str">
            <v>JEEVEE BEES EMBROIDERED PETER PAN COLLAR TOP</v>
          </cell>
        </row>
        <row r="11336">
          <cell r="A11336" t="str">
            <v>ELFINDOLL MD STAR GLITTER PRINT LONG T-SHIRT 3</v>
          </cell>
          <cell r="B11336">
            <v>989.1</v>
          </cell>
        </row>
        <row r="11337">
          <cell r="A11337" t="str">
            <v>JEEVEE BEES RUFFLED DENIM PINAFORE DRESS</v>
          </cell>
        </row>
        <row r="11338">
          <cell r="A11338" t="str">
            <v>WASABI  LOW COLLAR FRONT SHOULDER SHORT SLEEVE TOP</v>
          </cell>
          <cell r="B11338">
            <v>1600</v>
          </cell>
        </row>
        <row r="11339">
          <cell r="A11339" t="str">
            <v>PUMA S PORTABLE SHOULDER BAG - 79223</v>
          </cell>
        </row>
        <row r="11340">
          <cell r="A11340" t="str">
            <v>PUMA S PORTABLE SHOULDER BAG - 79223</v>
          </cell>
        </row>
        <row r="11341">
          <cell r="A11341" t="str">
            <v xml:space="preserve">WASABI BUTTON-DOWN SEMI-OPEN T-SHIRT </v>
          </cell>
          <cell r="B11341">
            <v>1850</v>
          </cell>
        </row>
        <row r="11342">
          <cell r="A11342" t="str">
            <v>SALT KIDS RIBBED BOW TOP &amp; RUFFLE SKIRT SET</v>
          </cell>
        </row>
        <row r="11343">
          <cell r="A11343" t="str">
            <v>SALT ASYMMETRIC RUCHED MIDI DRESS/PINK</v>
          </cell>
        </row>
        <row r="11344">
          <cell r="A11344" t="str">
            <v>SALT ASYMMETRIC COLLAR KNITTED TOP</v>
          </cell>
          <cell r="B11344">
            <v>2199</v>
          </cell>
        </row>
        <row r="11345">
          <cell r="A11345" t="str">
            <v>SALT FAUX FUR ZIP-UP JACKET/APRICOT</v>
          </cell>
          <cell r="B11345">
            <v>3299</v>
          </cell>
        </row>
        <row r="11346">
          <cell r="A11346" t="str">
            <v>SALT BELTED SHIRT MIDI DRESS</v>
          </cell>
        </row>
        <row r="11347">
          <cell r="A11347" t="str">
            <v>ELFINDOLL EC DENIM KNIT SAROUEL SWEATPANTS P5</v>
          </cell>
          <cell r="B11347">
            <v>989.1</v>
          </cell>
        </row>
        <row r="11348">
          <cell r="A11348" t="str">
            <v>SALT SATIN EFFECT SHIRT WITH DRAWSTRING</v>
          </cell>
          <cell r="B11348">
            <v>2699</v>
          </cell>
        </row>
        <row r="11349">
          <cell r="A11349" t="str">
            <v>RASTAR JEEP WRANGLER RUBICON 1:14 SCALE</v>
          </cell>
          <cell r="B11349">
            <v>4940</v>
          </cell>
        </row>
        <row r="11350">
          <cell r="A11350" t="str">
            <v>SALT LARGE CAPACITY BASKET BAG-RED</v>
          </cell>
          <cell r="B11350">
            <v>3699</v>
          </cell>
        </row>
        <row r="11351">
          <cell r="A11351" t="str">
            <v>JEEVEE BEES RUFFLE WIDE LEG GIRL SETS</v>
          </cell>
          <cell r="B11351">
            <v>2899</v>
          </cell>
        </row>
        <row r="11352">
          <cell r="A11352" t="str">
            <v>SALT KIDS CRINKLE FINISH KIDS CO-ORD SET</v>
          </cell>
        </row>
        <row r="11353">
          <cell r="A11353" t="str">
            <v>AADHYA COTTON YOKE DESIGN KURTA SET</v>
          </cell>
          <cell r="B11353">
            <v>4499</v>
          </cell>
        </row>
        <row r="11354">
          <cell r="A11354" t="str">
            <v xml:space="preserve">JEEVEE KIDS STAINLESS STEEL SILICONE SPOON SET </v>
          </cell>
          <cell r="B11354">
            <v>521.54999999999995</v>
          </cell>
        </row>
        <row r="11355">
          <cell r="A11355" t="str">
            <v>ELFINDOLL AT1PSH24 BLACK HEART RIBBON LACE</v>
          </cell>
          <cell r="B11355">
            <v>404.1</v>
          </cell>
        </row>
        <row r="11356">
          <cell r="A11356" t="str">
            <v>SALT TEXTURED KNIT SCARF WITH BRAIDED FRINGE</v>
          </cell>
          <cell r="B11356">
            <v>1799</v>
          </cell>
        </row>
        <row r="11357">
          <cell r="A11357" t="str">
            <v>SALT WIDE-LEG DARTED JEANS/BEIGE</v>
          </cell>
        </row>
        <row r="11358">
          <cell r="A11358" t="str">
            <v>WASABI POCKET DECORATION CASUAL SHIRT</v>
          </cell>
          <cell r="B11358">
            <v>1549</v>
          </cell>
        </row>
        <row r="11359">
          <cell r="A11359" t="str">
            <v>JEEVEE BEES HEART-CUT WIDE-LEG JEANS</v>
          </cell>
        </row>
        <row r="11360">
          <cell r="A11360" t="str">
            <v>SALT BOW-DECORATED SLEEVELESS TOP AND VERSATILE MINI SHORTS/BLACK</v>
          </cell>
          <cell r="B11360">
            <v>2699.4</v>
          </cell>
        </row>
        <row r="11361">
          <cell r="A11361" t="str">
            <v>PEPPER FULL RIMMED SQUARE SUNGLASSES - BROWN</v>
          </cell>
          <cell r="B11361">
            <v>849</v>
          </cell>
        </row>
        <row r="11362">
          <cell r="A11362" t="str">
            <v>RANG CHINON KURTI BOTTOM WITH DUPATTA - SKY BLUE</v>
          </cell>
          <cell r="B11362">
            <v>2399.5</v>
          </cell>
        </row>
        <row r="11363">
          <cell r="A11363" t="str">
            <v>SALT RAGLAN SLEEVE SWEATSHIRT/BROWN</v>
          </cell>
          <cell r="B11363">
            <v>2899</v>
          </cell>
        </row>
        <row r="11364">
          <cell r="A11364" t="str">
            <v>SALT DRAPED CORSET TOP/LIGHT BLUE</v>
          </cell>
        </row>
        <row r="11365">
          <cell r="A11365" t="str">
            <v xml:space="preserve">WASABI COTTON SHORT SLEEVE T-SHIRT/COFFEE </v>
          </cell>
          <cell r="B11365">
            <v>999</v>
          </cell>
        </row>
        <row r="11366">
          <cell r="A11366" t="str">
            <v>JEEVEE BEES O-NECK T-SHIRT/PINK</v>
          </cell>
          <cell r="B11366">
            <v>1249</v>
          </cell>
        </row>
        <row r="11367">
          <cell r="A11367" t="str">
            <v>SALT HALTER SHEATH SLEEVELESS DRESS</v>
          </cell>
          <cell r="B11367">
            <v>999.6</v>
          </cell>
        </row>
        <row r="11368">
          <cell r="A11368" t="str">
            <v>AADHYA VISCO RAYON KURTHA PANT</v>
          </cell>
          <cell r="B11368">
            <v>4699</v>
          </cell>
        </row>
        <row r="11369">
          <cell r="A11369" t="str">
            <v>JEEVEE BEES OVERSIZED CARGO POCKET T-SHIRT</v>
          </cell>
          <cell r="B11369">
            <v>1799</v>
          </cell>
        </row>
        <row r="11370">
          <cell r="A11370" t="str">
            <v>SALT STRAPLESS CONTRAST BOW MINI DRESS</v>
          </cell>
          <cell r="B11370">
            <v>2499</v>
          </cell>
        </row>
        <row r="11371">
          <cell r="A11371" t="str">
            <v>SALT BOW-DECORATED PUFFY TOP</v>
          </cell>
          <cell r="B11371">
            <v>2299</v>
          </cell>
        </row>
        <row r="11372">
          <cell r="A11372" t="str">
            <v>RANG VISCOSE CASUAL SALWAR KAMEEZ WITH DUPATTA-LIGHT GREEN</v>
          </cell>
          <cell r="B11372">
            <v>1999.5</v>
          </cell>
        </row>
        <row r="11373">
          <cell r="A11373" t="str">
            <v>AADHYA BLUE COTTON PRINTED KURTHA</v>
          </cell>
          <cell r="B11373">
            <v>2199</v>
          </cell>
        </row>
        <row r="11374">
          <cell r="A11374" t="str">
            <v>ELFINDOLL EC FRONT DECORATION SWITCHED SWEATSHIRT 5</v>
          </cell>
          <cell r="B11374">
            <v>1349.1</v>
          </cell>
        </row>
        <row r="11375">
          <cell r="A11375" t="str">
            <v>SALT RIBBED TANK TOP/LIGHT YELLOW</v>
          </cell>
        </row>
        <row r="11376">
          <cell r="A11376" t="str">
            <v>ELFINDOLL AT1PSH24 WHITE DUCK PICOT</v>
          </cell>
          <cell r="B11376">
            <v>404.1</v>
          </cell>
        </row>
        <row r="11377">
          <cell r="A11377" t="str">
            <v>SALT FAUX FUR ZIP-UP JACKET/COFFEE</v>
          </cell>
          <cell r="B11377">
            <v>3299</v>
          </cell>
        </row>
        <row r="11378">
          <cell r="A11378" t="str">
            <v>SALT KIDS EMBROIDERED COTTON CO-ORD SET/APRICOT</v>
          </cell>
        </row>
        <row r="11379">
          <cell r="A11379" t="str">
            <v>ELFINDOLL EC TUCK SKIRT 6</v>
          </cell>
          <cell r="B11379">
            <v>989.1</v>
          </cell>
        </row>
        <row r="11380">
          <cell r="A11380" t="str">
            <v>LUSH POP BLACK DESKTOP STORAGE BOX</v>
          </cell>
          <cell r="B11380">
            <v>323.10000000000002</v>
          </cell>
        </row>
        <row r="11381">
          <cell r="A11381" t="str">
            <v>SALT PATCHWORK HEM MID-WAIST SKIRT</v>
          </cell>
          <cell r="B11381">
            <v>2499</v>
          </cell>
        </row>
        <row r="11382">
          <cell r="A11382" t="str">
            <v>WASABI RETRO ROUND DISC CHAIN BELT</v>
          </cell>
          <cell r="B11382">
            <v>750</v>
          </cell>
        </row>
        <row r="11383">
          <cell r="A11383" t="str">
            <v>PEPPER TEARDROP PENDANT NECKLACE</v>
          </cell>
          <cell r="B11383">
            <v>249</v>
          </cell>
        </row>
        <row r="11384">
          <cell r="A11384" t="str">
            <v>SALT KIDS FRAYED SEAM WIDE-LEG PANT/BLUE</v>
          </cell>
        </row>
        <row r="11385">
          <cell r="A11385" t="str">
            <v>SALT KIDS PINK PEONY BUBBLE DRESS</v>
          </cell>
        </row>
        <row r="11386">
          <cell r="A11386" t="str">
            <v>SALT CLASSIC HOLLOW BOW CLIP/SILVER</v>
          </cell>
          <cell r="B11386">
            <v>225</v>
          </cell>
        </row>
        <row r="11387">
          <cell r="A11387" t="str">
            <v>SALT FLUID SEMI-SHEER SHIRT</v>
          </cell>
          <cell r="B11387">
            <v>2499</v>
          </cell>
        </row>
        <row r="11388">
          <cell r="A11388" t="str">
            <v>SALT KITTEN HEEL ANKLE BOOTS</v>
          </cell>
        </row>
        <row r="11389">
          <cell r="A11389" t="str">
            <v>ELFINDOLL EC PRE-DYED BORDER LONG-SLEEVE T-SHIRT T3</v>
          </cell>
          <cell r="B11389">
            <v>1034.0999999999999</v>
          </cell>
        </row>
        <row r="11390">
          <cell r="A11390" t="str">
            <v>JEEVEE BEES HEART PRINT T-SHIRTS/PINK</v>
          </cell>
          <cell r="B11390">
            <v>1249</v>
          </cell>
        </row>
        <row r="11391">
          <cell r="A11391" t="str">
            <v>AADHYA THREAD EMBROIDERED LIVA RAYON KURTA</v>
          </cell>
          <cell r="B11391">
            <v>3899</v>
          </cell>
        </row>
        <row r="11392">
          <cell r="A11392" t="str">
            <v>WASABI GRAPHIC EMBROIDERY OVERSIZED HOODIE</v>
          </cell>
        </row>
        <row r="11393">
          <cell r="A11393" t="str">
            <v>WASABI BLACK SILK KNIT SLEEVELESS T-SHIRT</v>
          </cell>
          <cell r="B11393">
            <v>1200</v>
          </cell>
        </row>
        <row r="11394">
          <cell r="A11394" t="str">
            <v xml:space="preserve">WASABI SHORT-SLEEVED T-SHIRT/GREEN </v>
          </cell>
          <cell r="B11394">
            <v>999</v>
          </cell>
        </row>
        <row r="11395">
          <cell r="A11395" t="str">
            <v>ELFINDOLL MD RAGLAN LOGO LONG T-SHIRT 3</v>
          </cell>
          <cell r="B11395">
            <v>989.1</v>
          </cell>
        </row>
        <row r="11396">
          <cell r="A11396" t="str">
            <v>ELFINDOLL NM PLAID POCKET SWEATSHIRT 5</v>
          </cell>
          <cell r="B11396">
            <v>1259.0999999999999</v>
          </cell>
        </row>
        <row r="11397">
          <cell r="A11397" t="str">
            <v xml:space="preserve">JEEVEE KIDS SILICONE WIRE RESTRICTOR LOCK </v>
          </cell>
          <cell r="B11397">
            <v>521.54999999999995</v>
          </cell>
        </row>
        <row r="11398">
          <cell r="A11398" t="str">
            <v>SALT HIGH WAIST ANKLE DENIM/BLUE</v>
          </cell>
          <cell r="B11398">
            <v>3499</v>
          </cell>
        </row>
        <row r="11399">
          <cell r="A11399" t="str">
            <v>JEEVEE BEES EMBROIDERED DENIM SHIRT</v>
          </cell>
        </row>
        <row r="11400">
          <cell r="A11400" t="str">
            <v>ELFINDOLL TRIANGLE ALL-OVER PATTERN MINI LOOPBACK PANTS (5)</v>
          </cell>
          <cell r="B11400">
            <v>989.1</v>
          </cell>
        </row>
        <row r="11401">
          <cell r="A11401" t="str">
            <v>JEEVEE BEES RABBIT 3D GRAPHIC SWEATSHIRT</v>
          </cell>
          <cell r="B11401">
            <v>1499</v>
          </cell>
        </row>
        <row r="11402">
          <cell r="A11402" t="str">
            <v>SALT LINEN V-NECK SHIRT WITH TROUSER/KHAKI</v>
          </cell>
          <cell r="B11402">
            <v>5299</v>
          </cell>
        </row>
        <row r="11403">
          <cell r="A11403" t="str">
            <v xml:space="preserve">WASABI FULL SLEEVE T-SHIRT/GREEN </v>
          </cell>
          <cell r="B11403">
            <v>1649</v>
          </cell>
        </row>
        <row r="11404">
          <cell r="A11404" t="str">
            <v>ELFINDOLL AGE LOGO EASY FABRIC SUIT 13-BEIGE</v>
          </cell>
          <cell r="B11404">
            <v>1619.1</v>
          </cell>
        </row>
        <row r="11405">
          <cell r="A11405" t="str">
            <v>ELFINDOLL MD ALL-OVER PRINT SMOCK-STYLE LONG-SLEEVE T-SHIRT – MODEL 3-APPLE</v>
          </cell>
          <cell r="B11405">
            <v>989.1</v>
          </cell>
        </row>
        <row r="11406">
          <cell r="A11406" t="str">
            <v>JEEVEE BEES SOFT POCKET T-SHIRT AND CARGO SHORTS</v>
          </cell>
        </row>
        <row r="11407">
          <cell r="A11407" t="str">
            <v>SALT OVERSIZED LINEN BLEND SHIRT</v>
          </cell>
        </row>
        <row r="11408">
          <cell r="A11408" t="str">
            <v>SALT KIDS STRIPED RIBBED LEGGINGS</v>
          </cell>
        </row>
        <row r="11409">
          <cell r="A11409" t="str">
            <v>RANG EMBROIDERED COTTON KURTI WITH JACQUARD DUPATTA - RED</v>
          </cell>
          <cell r="B11409">
            <v>1999.5</v>
          </cell>
        </row>
        <row r="11410">
          <cell r="A11410" t="str">
            <v>LUSH POP DIAMOND SERIES EYELASH CURLER SET (2PC)/BLUE</v>
          </cell>
          <cell r="B11410">
            <v>359.1</v>
          </cell>
        </row>
        <row r="11411">
          <cell r="A11411" t="str">
            <v>ELFINDOLL EC FRONT DECORATION SWITCHED SWEATSHIRT 5</v>
          </cell>
          <cell r="B11411">
            <v>1349.1</v>
          </cell>
        </row>
        <row r="11412">
          <cell r="A11412" t="str">
            <v>LUSH POP COTTON JACQUARD CLASSIC SOCKS</v>
          </cell>
          <cell r="B11412">
            <v>270</v>
          </cell>
        </row>
        <row r="11413">
          <cell r="A11413" t="str">
            <v>SALT PLUSH JACKET WITH RIBBED TRIMS/GREY</v>
          </cell>
          <cell r="B11413">
            <v>2899</v>
          </cell>
        </row>
        <row r="11414">
          <cell r="A11414" t="str">
            <v>LUSH POP BLUE BOW HAIR DRYING CAP</v>
          </cell>
          <cell r="B11414">
            <v>404.1</v>
          </cell>
        </row>
        <row r="11415">
          <cell r="A11415" t="str">
            <v>SALT METALLIC NET MIDI DRESS</v>
          </cell>
          <cell r="B11415">
            <v>7499</v>
          </cell>
        </row>
        <row r="11416">
          <cell r="A11416" t="str">
            <v>SALT SOFT-TOUCH CASHMERE FEEL SCARF</v>
          </cell>
          <cell r="B11416">
            <v>1599</v>
          </cell>
        </row>
        <row r="11417">
          <cell r="A11417" t="str">
            <v>SALT STRAPLESS CONTRAST BOW MINI DRESS</v>
          </cell>
          <cell r="B11417">
            <v>2499</v>
          </cell>
        </row>
        <row r="11418">
          <cell r="A11418" t="str">
            <v>SALT ZIP-UP KNIT SWEATER/RED STRIPE</v>
          </cell>
          <cell r="B11418">
            <v>3499</v>
          </cell>
        </row>
        <row r="11419">
          <cell r="A11419" t="str">
            <v>ELFINDOLL OVERSIZED ANIMAL FACE DESIGN – MD CA8</v>
          </cell>
          <cell r="B11419">
            <v>1124.0999999999999</v>
          </cell>
        </row>
        <row r="11420">
          <cell r="A11420" t="str">
            <v>LUSH POP 4 PCS SET BEAUTY BLENDER-PINK</v>
          </cell>
        </row>
        <row r="11421">
          <cell r="A11421" t="str">
            <v>SALT ASYMMETRIC LACE TRIM TOP WITH BELT</v>
          </cell>
        </row>
        <row r="11422">
          <cell r="A11422" t="str">
            <v>JEEVEE BEES DINOSAUR ADVENTURE BUTTON-UP SHIRT</v>
          </cell>
        </row>
        <row r="11423">
          <cell r="A11423" t="str">
            <v>JEEVEE BEES RIBBON-STITCHED FLARE JEANS</v>
          </cell>
        </row>
        <row r="11424">
          <cell r="A11424" t="str">
            <v>ELFINDOLL COLLEGE LOGO LONG-SLEEVE T-SHIRT T3</v>
          </cell>
          <cell r="B11424">
            <v>1034.0999999999999</v>
          </cell>
        </row>
        <row r="11425">
          <cell r="A11425" t="str">
            <v>AADHYA CREAM MULMUL ROSE PRINT HANDWORKED ANARKALI KURTHA</v>
          </cell>
          <cell r="B11425">
            <v>3699</v>
          </cell>
        </row>
        <row r="11426">
          <cell r="A11426" t="str">
            <v>JEEVEE BEES FLORAL TOP &amp; RUFFLE DENIM SETS</v>
          </cell>
        </row>
        <row r="11427">
          <cell r="A11427" t="str">
            <v>LUSH POP PRINTED COTTON SOFT SOCKS</v>
          </cell>
          <cell r="B11427">
            <v>270</v>
          </cell>
        </row>
        <row r="11428">
          <cell r="A11428" t="str">
            <v>SALT PRINTED SLEEVELESS CAMISOLE TOP AND HIGH WAIST WIDE-LEG TROUSER</v>
          </cell>
          <cell r="B11428">
            <v>4349.25</v>
          </cell>
        </row>
        <row r="11429">
          <cell r="A11429" t="str">
            <v>AADHYA COTTON BLEND PRINTED KURTA</v>
          </cell>
          <cell r="B11429">
            <v>2899</v>
          </cell>
        </row>
        <row r="11430">
          <cell r="A11430" t="str">
            <v>SALT TEXTURED MARL SCARF</v>
          </cell>
          <cell r="B11430">
            <v>1299</v>
          </cell>
        </row>
        <row r="11431">
          <cell r="A11431" t="str">
            <v>JEEVEE BEES COLORFUL CARTOON CAR SHIRT</v>
          </cell>
        </row>
        <row r="11432">
          <cell r="A11432" t="str">
            <v>JEEVEE BEES BUNNY PATCH SOFT TROUSER</v>
          </cell>
        </row>
        <row r="11433">
          <cell r="A11433" t="str">
            <v>SALT MULTICOLOR STRIPED KNIT TOP</v>
          </cell>
          <cell r="B11433">
            <v>2299</v>
          </cell>
        </row>
        <row r="11434">
          <cell r="A11434" t="str">
            <v>SALT SOFT RIBBED COLLAR SCARF</v>
          </cell>
          <cell r="B11434">
            <v>1899</v>
          </cell>
        </row>
        <row r="11435">
          <cell r="A11435" t="str">
            <v>SALT WHITE HALTER COLLAR TOP</v>
          </cell>
          <cell r="B11435">
            <v>1319.4</v>
          </cell>
        </row>
        <row r="11436">
          <cell r="A11436" t="str">
            <v>ELFINDOLL EC DENIM KNIT WITH RIBBED HEM – MODEL P8-BLUE</v>
          </cell>
          <cell r="B11436">
            <v>1079.0999999999999</v>
          </cell>
        </row>
        <row r="11437">
          <cell r="A11437" t="str">
            <v>SALT IRREGULAR SEQUIN TUBE TOP</v>
          </cell>
          <cell r="B11437">
            <v>1999</v>
          </cell>
        </row>
        <row r="11438">
          <cell r="A11438" t="str">
            <v>SALT LONG SLEEVE FLORAL PRINT TOP</v>
          </cell>
          <cell r="B11438">
            <v>2029.3</v>
          </cell>
        </row>
        <row r="11439">
          <cell r="A11439" t="str">
            <v>SALT DRAPED POPLIN SHIRT</v>
          </cell>
          <cell r="B11439">
            <v>2799</v>
          </cell>
        </row>
        <row r="11440">
          <cell r="A11440" t="str">
            <v>SALT LONG-SLEEVE PRINTED SHIRT</v>
          </cell>
          <cell r="B11440">
            <v>809.7</v>
          </cell>
        </row>
        <row r="11441">
          <cell r="A11441" t="str">
            <v>AADHYA GREEN PRINTED KURTHA</v>
          </cell>
          <cell r="B11441">
            <v>3299</v>
          </cell>
        </row>
        <row r="11442">
          <cell r="A11442" t="str">
            <v>ELFINDOLL EC FRONT DECORATION SWITCHED SWEATSHIRT 5</v>
          </cell>
          <cell r="B11442">
            <v>1349.1</v>
          </cell>
        </row>
        <row r="11443">
          <cell r="A11443" t="str">
            <v>SALT LACE TRIM SLIP DRESS/BURGUNDY</v>
          </cell>
          <cell r="B11443">
            <v>2899</v>
          </cell>
        </row>
        <row r="11444">
          <cell r="A11444" t="str">
            <v>SALT BOW-EMBELLISHED CAMISOLE TOP</v>
          </cell>
          <cell r="B11444">
            <v>2299</v>
          </cell>
        </row>
        <row r="11445">
          <cell r="A11445" t="str">
            <v>SALT BOW-DECORATED DENIM TOP AND COMFORTABLE MID-WAIST TROUSER</v>
          </cell>
          <cell r="B11445">
            <v>3299.4</v>
          </cell>
        </row>
        <row r="11446">
          <cell r="A11446" t="str">
            <v>ELFINDOLL LONG T-SHIRT LOGO DROP S3</v>
          </cell>
          <cell r="B11446">
            <v>989.1</v>
          </cell>
        </row>
        <row r="11447">
          <cell r="A11447" t="str">
            <v>AADHYA PEACH KURTHA SET</v>
          </cell>
          <cell r="B11447">
            <v>3499</v>
          </cell>
        </row>
        <row r="11448">
          <cell r="A11448" t="str">
            <v>SALT KIDS CROCHET KNIT TOP WITH SEQUIN/CIRCLE</v>
          </cell>
        </row>
        <row r="11449">
          <cell r="A11449" t="str">
            <v>SALT KIDS ROUND NECK BASIC T-SHIRT/GRAY</v>
          </cell>
        </row>
        <row r="11450">
          <cell r="A11450" t="str">
            <v>ELFINDOLL TRAIN ALL-OVER PATTERN LOOPBACK PANTS 5</v>
          </cell>
          <cell r="B11450">
            <v>989.1</v>
          </cell>
        </row>
        <row r="11451">
          <cell r="A11451" t="str">
            <v>JEEVEE BEES ROUND NECK T-SHIRT &amp; SHORTS</v>
          </cell>
        </row>
        <row r="11452">
          <cell r="A11452" t="str">
            <v>SALT BROWN ADJUSTABLE CASUAL STRAP FLATS</v>
          </cell>
          <cell r="B11452">
            <v>3299</v>
          </cell>
        </row>
        <row r="11453">
          <cell r="A11453" t="str">
            <v>LUSH POP COMPRESSED FACE MASK SHEETS (30 SHEETS)/BLUE</v>
          </cell>
          <cell r="B11453">
            <v>269.10000000000002</v>
          </cell>
        </row>
        <row r="11454">
          <cell r="A11454" t="str">
            <v>SALT SHOULDER STRAP CHEST PAD TOPS</v>
          </cell>
          <cell r="B11454">
            <v>1130.1300000000001</v>
          </cell>
        </row>
        <row r="11455">
          <cell r="A11455" t="str">
            <v>SALT HIP-HUGGING SLIM WAIST DRESS/BEIGE</v>
          </cell>
          <cell r="B11455">
            <v>999.6</v>
          </cell>
        </row>
        <row r="11456">
          <cell r="A11456" t="str">
            <v>WASABI POCKET DECORATION CASUAL SHIRT</v>
          </cell>
          <cell r="B11456">
            <v>1549</v>
          </cell>
        </row>
        <row r="11457">
          <cell r="A11457" t="str">
            <v>SALT STRAPLESS TANK TOP AND HIGH WAIST SATIN TROUSER/BROWN</v>
          </cell>
          <cell r="B11457">
            <v>3289.3</v>
          </cell>
        </row>
        <row r="11458">
          <cell r="A11458" t="str">
            <v>AADHYA PEACH KURTHA SET</v>
          </cell>
          <cell r="B11458">
            <v>3499</v>
          </cell>
        </row>
        <row r="11459">
          <cell r="A11459" t="str">
            <v>JEEVEE BEES TIE-DYE EFFECT T-SHIRT</v>
          </cell>
        </row>
        <row r="11460">
          <cell r="A11460" t="str">
            <v>SALT CONTRAST LACE TRIM HEM SKIRT</v>
          </cell>
          <cell r="B11460">
            <v>2499</v>
          </cell>
        </row>
        <row r="11461">
          <cell r="A11461" t="str">
            <v>FRUITY RUBBER BAND SET OF 2</v>
          </cell>
          <cell r="B11461">
            <v>179.1</v>
          </cell>
        </row>
        <row r="11462">
          <cell r="A11462" t="str">
            <v>JEEVEE BEES PET THEME RIBBED TWO-PIECE SET</v>
          </cell>
        </row>
        <row r="11463">
          <cell r="A11463" t="str">
            <v>SALT STRIPED LOOSE LAPEL SHIRT AND STRIPED PAJAMAS SHORTS/PINK</v>
          </cell>
          <cell r="B11463">
            <v>3289.3</v>
          </cell>
        </row>
        <row r="11464">
          <cell r="A11464" t="str">
            <v>SALT HIGH-KNEE POINTED TOE BOOTS</v>
          </cell>
        </row>
        <row r="11465">
          <cell r="A11465" t="str">
            <v>SALT GOLD HAMMER TEXTURE ROUND EARRINGS</v>
          </cell>
          <cell r="B11465">
            <v>179.1</v>
          </cell>
        </row>
        <row r="11466">
          <cell r="A11466" t="str">
            <v>SALT STAND COLLAR LONG SLEEVE JACKET</v>
          </cell>
          <cell r="B11466">
            <v>2899</v>
          </cell>
        </row>
        <row r="11467">
          <cell r="A11467" t="str">
            <v>RANG RAYON FANCY KURTI BOTTOM WITH DUPATTA - VIOLET</v>
          </cell>
          <cell r="B11467">
            <v>1649.5</v>
          </cell>
        </row>
        <row r="11468">
          <cell r="A11468" t="str">
            <v>AADHYA CLASSY SILK KURTA SET</v>
          </cell>
        </row>
        <row r="11469">
          <cell r="A11469" t="str">
            <v>JEEVEE BEES BLUE PLAID BUTTON-UP SHIRT</v>
          </cell>
        </row>
        <row r="11470">
          <cell r="A11470" t="str">
            <v>WASABI VINTAGE WASH WIDE-LEG DENIM PANT</v>
          </cell>
        </row>
        <row r="11471">
          <cell r="A11471" t="str">
            <v>WASASBI WIDE-LEG TROUSER</v>
          </cell>
        </row>
        <row r="11472">
          <cell r="A11472" t="str">
            <v>ELFINDOLL MD WAFFLE HEART RUFFLE ROMPER CA11</v>
          </cell>
          <cell r="B11472">
            <v>1259.0999999999999</v>
          </cell>
        </row>
        <row r="11473">
          <cell r="A11473" t="str">
            <v>SALT COLOR FLOWER HAIR CLAW CLIPS - GREEN</v>
          </cell>
          <cell r="B11473">
            <v>100</v>
          </cell>
        </row>
        <row r="11474">
          <cell r="A11474" t="str">
            <v>SALT CHECKERED SOFT KNIT SCARF</v>
          </cell>
          <cell r="B11474">
            <v>1899</v>
          </cell>
        </row>
        <row r="11475">
          <cell r="A11475" t="str">
            <v>WASABI THICK-SOLED BELT BUCKLE SANDAL/SILVER</v>
          </cell>
          <cell r="B11475">
            <v>2299</v>
          </cell>
        </row>
        <row r="11476">
          <cell r="A11476" t="str">
            <v>JEEVEE BEES LAYERED KNIT VEST &amp; LACE DENIM SET</v>
          </cell>
        </row>
        <row r="11477">
          <cell r="A11477" t="str">
            <v>PEPPER RECTANGULAR LINK WRIST WATCH</v>
          </cell>
          <cell r="B11477">
            <v>1424.05</v>
          </cell>
        </row>
        <row r="11478">
          <cell r="A11478" t="str">
            <v>SALT ASYMMETRICAL HEM HIGH-WAISTED SKIRT</v>
          </cell>
        </row>
        <row r="11479">
          <cell r="A11479" t="str">
            <v>ELFINDOLL MD ALL-OVER PRINT SMOCK-STYLE LONG-SLEEVE T-SHIRT – MODEL 3-FLOWER</v>
          </cell>
          <cell r="B11479">
            <v>989.1</v>
          </cell>
        </row>
        <row r="11480">
          <cell r="A11480" t="str">
            <v>SALT HIGH-NECK ZIP-UP JACKET/BLACK</v>
          </cell>
          <cell r="B11480">
            <v>5499</v>
          </cell>
        </row>
        <row r="11481">
          <cell r="A11481" t="str">
            <v>SALT IRREGULAR SATIN SLEEVELESS DRESS</v>
          </cell>
          <cell r="B11481">
            <v>809.7</v>
          </cell>
        </row>
        <row r="11482">
          <cell r="A11482" t="str">
            <v>SALT KIDS LOOSE FIT JOGGING TROUSERS</v>
          </cell>
        </row>
        <row r="11483">
          <cell r="A11483" t="str">
            <v>JEEVEE BEES DINOSAUR PRINT HOODED JACKET</v>
          </cell>
        </row>
        <row r="11484">
          <cell r="A11484" t="str">
            <v>SALT SHORT SLEEVE KNITTED TOP/BLACK</v>
          </cell>
          <cell r="B11484">
            <v>3499</v>
          </cell>
        </row>
        <row r="11485">
          <cell r="A11485" t="str">
            <v>PEPPER RETRO BOHEMIAN ETHNIC STYLE GOLD CHAIN BELT</v>
          </cell>
          <cell r="B11485">
            <v>1299</v>
          </cell>
        </row>
        <row r="11486">
          <cell r="A11486" t="str">
            <v>SALT CASUAL SHORT SLEEVE T-SHIRT - BLACK</v>
          </cell>
          <cell r="B11486">
            <v>1699</v>
          </cell>
        </row>
        <row r="11487">
          <cell r="A11487" t="str">
            <v>SALT SCALLOPED NECKLINE KNIT TOP</v>
          </cell>
        </row>
        <row r="11488">
          <cell r="A11488" t="str">
            <v>ELFINDOLL EC CAMOUFLAGE ALL-OVER PRINT LONG PANTS 5</v>
          </cell>
          <cell r="B11488">
            <v>989.1</v>
          </cell>
        </row>
        <row r="11489">
          <cell r="A11489" t="str">
            <v>SALT KIDS SOFT GAUZE EYELET TWO-PIECE SET</v>
          </cell>
        </row>
        <row r="11490">
          <cell r="A11490" t="str">
            <v>WASABI ROUND NECK T-SHIRT/WHITE</v>
          </cell>
          <cell r="B11490">
            <v>1499</v>
          </cell>
        </row>
        <row r="11491">
          <cell r="A11491" t="str">
            <v>SALT LACE-TRIM PADDED CAMI TOP</v>
          </cell>
        </row>
        <row r="11492">
          <cell r="A11492" t="str">
            <v>WASABI FLIP-FLOPS WITH BUCKLE SANDAL/BLACK</v>
          </cell>
          <cell r="B11492">
            <v>2299</v>
          </cell>
        </row>
        <row r="11493">
          <cell r="A11493" t="str">
            <v>SALT SHORT COAT WITH STAND-UP COLLAR</v>
          </cell>
          <cell r="B11493">
            <v>4899</v>
          </cell>
        </row>
        <row r="11494">
          <cell r="A11494" t="str">
            <v>ELFINDOLL NM RABBIT CHECKERED PANTS 5-WHITE</v>
          </cell>
          <cell r="B11494">
            <v>989.1</v>
          </cell>
        </row>
        <row r="11495">
          <cell r="A11495" t="str">
            <v>AADHYA V-NECK PINK KURTA WITH EMBROIDERY</v>
          </cell>
          <cell r="B11495">
            <v>4499</v>
          </cell>
        </row>
        <row r="11496">
          <cell r="A11496" t="str">
            <v>SALT KIDS SLEEVELESS PUCKARD COTTON CO-ORD SET</v>
          </cell>
        </row>
        <row r="11497">
          <cell r="A11497" t="str">
            <v>SALT KIDS SLEEVELESS HENLEY CO-ORDS SET/GRAY</v>
          </cell>
        </row>
        <row r="11498">
          <cell r="A11498" t="str">
            <v>ELFINDOLL DINOSAUR ANIMAL DESIGN – MD CA8-LION</v>
          </cell>
          <cell r="B11498">
            <v>1124.0999999999999</v>
          </cell>
        </row>
        <row r="11499">
          <cell r="A11499" t="str">
            <v>SALT CROSS STRAPPY PADDED TANK TOP</v>
          </cell>
          <cell r="B11499">
            <v>1499</v>
          </cell>
        </row>
        <row r="11500">
          <cell r="A11500" t="str">
            <v>SALT SOFT-TOUCH TEXTURED SCARF</v>
          </cell>
          <cell r="B11500">
            <v>2199</v>
          </cell>
        </row>
        <row r="11501">
          <cell r="A11501" t="str">
            <v>SALT SHORT SLEEVE STRIPE SHIRT</v>
          </cell>
          <cell r="B11501">
            <v>999.6</v>
          </cell>
        </row>
        <row r="11502">
          <cell r="A11502" t="str">
            <v>SALT DARTED WIDE-LEG FORMAL PANT/BLACK</v>
          </cell>
        </row>
        <row r="11503">
          <cell r="A11503" t="str">
            <v>SALT POLKA DOT HALTER TOP</v>
          </cell>
        </row>
        <row r="11504">
          <cell r="A11504" t="str">
            <v>SALT FITTED TWILL DENIM WAISTCOAT</v>
          </cell>
          <cell r="B11504">
            <v>2799</v>
          </cell>
        </row>
        <row r="11505">
          <cell r="A11505" t="str">
            <v>SALT SASHES BUTTONS UP SHORT SLEEVE DRESS</v>
          </cell>
          <cell r="B11505">
            <v>2799.2</v>
          </cell>
        </row>
        <row r="11506">
          <cell r="A11506" t="str">
            <v>JEEVEE BEES TULLE HEM GRAPHIC SWEATSHIRT SET</v>
          </cell>
        </row>
        <row r="11507">
          <cell r="A11507" t="str">
            <v>WASABI STAND COLLAR SNAP SHORT JACKET</v>
          </cell>
          <cell r="B11507">
            <v>2699</v>
          </cell>
        </row>
        <row r="11508">
          <cell r="A11508" t="str">
            <v>ELFINDOLL EC DENIM KNIT SAROUEL SWEATPANTS P5</v>
          </cell>
          <cell r="B11508">
            <v>989.1</v>
          </cell>
        </row>
        <row r="11509">
          <cell r="A11509" t="str">
            <v>SALT SOFT-TOUCH FRINGED SCARF</v>
          </cell>
          <cell r="B11509">
            <v>1899</v>
          </cell>
        </row>
        <row r="11510">
          <cell r="A11510" t="str">
            <v>JEEVEE KIDS KIDS PLAY MAT - WHITE AND BROWN STAR SET OF 4 PCS</v>
          </cell>
          <cell r="B11510">
            <v>2374.0500000000002</v>
          </cell>
        </row>
        <row r="11511">
          <cell r="A11511" t="str">
            <v>ELFINDOLL EC WAFFLE SWEATSHIRT BKRDBLGR5</v>
          </cell>
          <cell r="B11511">
            <v>1439.1</v>
          </cell>
        </row>
        <row r="11512">
          <cell r="A11512" t="str">
            <v>AADHYA PRINTED SHOULDER STRAPS KURTHA</v>
          </cell>
          <cell r="B11512">
            <v>4499</v>
          </cell>
        </row>
        <row r="11513">
          <cell r="A11513" t="str">
            <v>ELFINDOLL MD DINOSAUR MINI URAKE SWEATSHIRT 5</v>
          </cell>
          <cell r="B11513">
            <v>1394.1</v>
          </cell>
        </row>
        <row r="11514">
          <cell r="A11514" t="str">
            <v>AADHYA CORAL PURE COTTON FLORAL PRINTED KUTHA</v>
          </cell>
          <cell r="B11514">
            <v>3299</v>
          </cell>
        </row>
        <row r="11515">
          <cell r="A11515" t="str">
            <v>SALT KIDS COTTON GAUZE TWO-PIECE SET/GREEN</v>
          </cell>
        </row>
        <row r="11516">
          <cell r="A11516" t="str">
            <v>JEEVEE BEES ILLUSTRATED JERSEY CO-ORDS SET</v>
          </cell>
        </row>
        <row r="11517">
          <cell r="A11517" t="str">
            <v>SALT SOFT-TOUCH OVERSIZED SCARF</v>
          </cell>
          <cell r="B11517">
            <v>1999</v>
          </cell>
        </row>
        <row r="11518">
          <cell r="A11518" t="str">
            <v>SALT FLEECE JACKET WITH RIBBED TRIMS</v>
          </cell>
          <cell r="B11518">
            <v>3499</v>
          </cell>
        </row>
        <row r="11519">
          <cell r="A11519" t="str">
            <v>SALT STRIPED POPLIN SHIRT/SKY BLUE</v>
          </cell>
          <cell r="B11519">
            <v>2799</v>
          </cell>
        </row>
        <row r="11520">
          <cell r="A11520" t="str">
            <v>SALT SHORT-SLEEVE RIBBED POLO TOP/BLACK BLACK</v>
          </cell>
          <cell r="B11520">
            <v>2299</v>
          </cell>
        </row>
        <row r="11521">
          <cell r="A11521" t="str">
            <v>SALT BOW-DECORATED DENIM TOP AND COMFORTABLE MID-WAIST TROUSER</v>
          </cell>
          <cell r="B11521">
            <v>3299.4</v>
          </cell>
        </row>
        <row r="11522">
          <cell r="A11522" t="str">
            <v>SALT SUPER FLASH ZIRCON BOW TASSEL SILVER EARRINGS</v>
          </cell>
          <cell r="B11522">
            <v>289</v>
          </cell>
        </row>
        <row r="11523">
          <cell r="A11523" t="str">
            <v>AADHYA PRINTED ANARKALI KURTHA</v>
          </cell>
          <cell r="B11523">
            <v>2299</v>
          </cell>
        </row>
        <row r="11524">
          <cell r="A11524" t="str">
            <v>ELFINDOLL EC SHOULDER HEM FRILL SWEATSHIRT 5</v>
          </cell>
          <cell r="B11524">
            <v>1349.1</v>
          </cell>
        </row>
        <row r="11525">
          <cell r="A11525" t="str">
            <v>WASABI SOFT KNIT ARGYLE SWEATER/GREY</v>
          </cell>
        </row>
        <row r="11526">
          <cell r="A11526" t="str">
            <v xml:space="preserve">WASABI ELASTIC WAIST TROUSER/GREY </v>
          </cell>
          <cell r="B11526">
            <v>1799</v>
          </cell>
        </row>
        <row r="11527">
          <cell r="A11527" t="str">
            <v>WASABI  CROSS HALTER-BACK SLEEVELESS KNIT TOP</v>
          </cell>
          <cell r="B11527">
            <v>1600</v>
          </cell>
        </row>
        <row r="11528">
          <cell r="A11528" t="str">
            <v>SALT BELTED WIDE-LEG PANT/BROWN</v>
          </cell>
          <cell r="B11528">
            <v>2899</v>
          </cell>
        </row>
        <row r="11529">
          <cell r="A11529" t="str">
            <v>SALT KIDS WHIMSICAL RUFFLE TOP &amp; EYELET SHORTS</v>
          </cell>
        </row>
        <row r="11530">
          <cell r="A11530" t="str">
            <v>SALT GINGHAM TOP WITH KNOT DETAIL</v>
          </cell>
        </row>
        <row r="11531">
          <cell r="A11531" t="str">
            <v>ELFINDOLL MD STAR GLITTER PRINT LONG T-SHIRT 3</v>
          </cell>
          <cell r="B11531">
            <v>989.1</v>
          </cell>
        </row>
        <row r="11532">
          <cell r="A11532" t="str">
            <v>SALT FAUX FUR ZIP-UP JACKET/COFFEE</v>
          </cell>
          <cell r="B11532">
            <v>3299</v>
          </cell>
        </row>
        <row r="11533">
          <cell r="A11533" t="str">
            <v>SALT ASYMMETRIC RUCHED MIDI DRESS/PINK</v>
          </cell>
        </row>
        <row r="11534">
          <cell r="A11534" t="str">
            <v>SALT EMBELLISHED BOWS POPLIN SHIRT</v>
          </cell>
          <cell r="B11534">
            <v>2499</v>
          </cell>
        </row>
        <row r="11535">
          <cell r="A11535" t="str">
            <v>JEEVEE BEES HELLO KITTY SEQUIN SWEATSHIRT</v>
          </cell>
        </row>
        <row r="11536">
          <cell r="A11536" t="str">
            <v>SALT BROWN ADJUSTABLE CASUAL STRAP FLATS</v>
          </cell>
          <cell r="B11536">
            <v>3299</v>
          </cell>
        </row>
        <row r="11537">
          <cell r="A11537" t="str">
            <v>WASABI FLORAL SHORT SLEEVE LOOSE SHIRT/GOLD</v>
          </cell>
        </row>
        <row r="11538">
          <cell r="A11538" t="str">
            <v>SALT V-NECK ANIMAL PRINT DRESS</v>
          </cell>
          <cell r="B11538">
            <v>2499</v>
          </cell>
        </row>
        <row r="11539">
          <cell r="A11539" t="str">
            <v>SALT WHITE FLORAL LACE SLIP DRESS</v>
          </cell>
        </row>
        <row r="11540">
          <cell r="A11540" t="str">
            <v>JEEVEE KIDS SAFETY ENCLOSURE TRAMPOLINE</v>
          </cell>
          <cell r="B11540">
            <v>4749.05</v>
          </cell>
        </row>
        <row r="11541">
          <cell r="A11541" t="str">
            <v>SALT MINIMALIST BELTED SHORTS/BROWN</v>
          </cell>
          <cell r="B11541">
            <v>2699</v>
          </cell>
        </row>
        <row r="11542">
          <cell r="A11542" t="str">
            <v>SALT CUT-OUT BACK PADDED TANK TOP</v>
          </cell>
        </row>
        <row r="11543">
          <cell r="A11543" t="str">
            <v>SALT WASHED DENIM SHIRT</v>
          </cell>
          <cell r="B11543">
            <v>3899</v>
          </cell>
        </row>
        <row r="11544">
          <cell r="A11544" t="str">
            <v>SALT KIDS MUSHROON PRINT CHECKED DRESS</v>
          </cell>
        </row>
        <row r="11545">
          <cell r="A11545" t="str">
            <v>SALT HIGH-COLLAR FLEECE JACKET/GREEN</v>
          </cell>
          <cell r="B11545">
            <v>3299</v>
          </cell>
        </row>
        <row r="11546">
          <cell r="A11546" t="str">
            <v>SALT KIDS SOFT-WASH BAGGY FIT JEANS</v>
          </cell>
        </row>
        <row r="11547">
          <cell r="A11547" t="str">
            <v>JEEVEE BEES LETTER PRINTED TWO-PIECE SET</v>
          </cell>
        </row>
        <row r="11548">
          <cell r="A11548" t="str">
            <v>SALT CREW NECK SLEEVE CARDIGAN KHAKI</v>
          </cell>
          <cell r="B11548">
            <v>2899</v>
          </cell>
        </row>
        <row r="11549">
          <cell r="A11549" t="str">
            <v>AADHYA MUSTARD VISCOSE CHANDERI PALAZZO SET</v>
          </cell>
        </row>
        <row r="11550">
          <cell r="A11550" t="str">
            <v>WASABI OFF SHOULDER LONG SLEEVE SWEATER</v>
          </cell>
          <cell r="B11550">
            <v>1949</v>
          </cell>
        </row>
        <row r="11551">
          <cell r="A11551" t="str">
            <v>SALT LONG SLEEVE KNIT SWEATER/IVORY</v>
          </cell>
          <cell r="B11551">
            <v>2899</v>
          </cell>
        </row>
        <row r="11552">
          <cell r="A11552" t="str">
            <v>SALT  V-NECK SLEEVELESS DENIM VEST</v>
          </cell>
          <cell r="B11552">
            <v>2029.3</v>
          </cell>
        </row>
        <row r="11553">
          <cell r="A11553" t="str">
            <v>WASABI DRAPED HALTER MINI DRESS</v>
          </cell>
        </row>
        <row r="11554">
          <cell r="A11554" t="str">
            <v>SALT BEADED PUFF SLEEVE POPLIN SHIRT</v>
          </cell>
        </row>
        <row r="11555">
          <cell r="A11555" t="str">
            <v>AADHYA CREW NECK BLUE EMBROIDERY KURTA AND BOTTOM SET</v>
          </cell>
          <cell r="B11555">
            <v>3899</v>
          </cell>
        </row>
        <row r="11556">
          <cell r="A11556" t="str">
            <v xml:space="preserve">SALT RIPPED WASHED HIGH-WAISTED DENIM PANT </v>
          </cell>
          <cell r="B11556">
            <v>2239.1999999999998</v>
          </cell>
        </row>
        <row r="11557">
          <cell r="A11557" t="str">
            <v>SALT POLKA DOT WIDE-LEG JEANS/BLACK</v>
          </cell>
        </row>
        <row r="11558">
          <cell r="A11558" t="str">
            <v>SALT RIBBED HALTER TOP/DARK BLUE</v>
          </cell>
        </row>
        <row r="11559">
          <cell r="A11559" t="str">
            <v>SALT RIBBED HALTER TOP/PINK</v>
          </cell>
        </row>
        <row r="11560">
          <cell r="A11560" t="str">
            <v>CONVERSE OX BLACK CANVAS HI SHOES TODDLER KIDS 7J235C</v>
          </cell>
          <cell r="B11560">
            <v>3140</v>
          </cell>
        </row>
        <row r="11561">
          <cell r="A11561" t="str">
            <v>CONVERSE OX BLACK CANVAS HI SHOES TODDLER KIDS 7J235C</v>
          </cell>
          <cell r="B11561">
            <v>3140</v>
          </cell>
        </row>
        <row r="11562">
          <cell r="A11562" t="str">
            <v>CONVERSE OX BLUE CANVAS HI SHOES TODDLER KIDS 7J237C</v>
          </cell>
          <cell r="B11562">
            <v>3140</v>
          </cell>
        </row>
        <row r="11563">
          <cell r="A11563" t="str">
            <v>CONVERSE OX BLUE CANVAS HI SHOES TODDLER KIDS 7J237C</v>
          </cell>
          <cell r="B11563">
            <v>3140</v>
          </cell>
        </row>
        <row r="11564">
          <cell r="A11564" t="str">
            <v>Whirlpool Xpert Care 7Kg InverterWashing Machine Majestic Silver</v>
          </cell>
          <cell r="B11564">
            <v>70965</v>
          </cell>
        </row>
        <row r="11565">
          <cell r="A11565" t="str">
            <v>Whirlpool 7 Kg Front Load Washing Machine Crystal White O3</v>
          </cell>
          <cell r="B11565">
            <v>71595</v>
          </cell>
        </row>
        <row r="11566">
          <cell r="A11566" t="str">
            <v>JANSPORT CORE BI-FOLD BLACK WALLET</v>
          </cell>
          <cell r="B11566">
            <v>1572.5</v>
          </cell>
        </row>
        <row r="11567">
          <cell r="A11567" t="str">
            <v>JANSPORT CINCH CADDY ESSENTIAL ACCESSORIES DRAWSTRING BACKPACK</v>
          </cell>
          <cell r="B11567">
            <v>2167.5</v>
          </cell>
        </row>
        <row r="11568">
          <cell r="A11568" t="str">
            <v>JANSPORT CORE TRIFOLD WALLET/BLACK WALLET</v>
          </cell>
          <cell r="B11568">
            <v>1572.5</v>
          </cell>
        </row>
        <row r="11569">
          <cell r="A11569" t="str">
            <v>JANSPORT SUPERBREAK PLUS BLACK FOR UNISEX</v>
          </cell>
          <cell r="B11569">
            <v>4802.5</v>
          </cell>
        </row>
        <row r="11570">
          <cell r="A11570" t="str">
            <v>JANSPORT SUPERBREAK PLUS GRAPHITE GREY FOR UNISEX</v>
          </cell>
          <cell r="B11570">
            <v>4802.5</v>
          </cell>
        </row>
        <row r="11571">
          <cell r="A11571" t="str">
            <v>JANSPORT DOUBLETON NAVY BACKPACK FOR UNISEX</v>
          </cell>
          <cell r="B11571">
            <v>4802.5</v>
          </cell>
        </row>
        <row r="11572">
          <cell r="A11572" t="str">
            <v>JANSPORT DOUBLETON BLACK BACKPACK FOR UNISEX</v>
          </cell>
          <cell r="B11572">
            <v>4802.5</v>
          </cell>
        </row>
        <row r="11573">
          <cell r="A11573" t="str">
            <v>JANSPORT LODO PACK NAVY BAG FOR UNISEX</v>
          </cell>
          <cell r="B11573">
            <v>6162.5</v>
          </cell>
        </row>
        <row r="11574">
          <cell r="A11574" t="str">
            <v>RAPOO 8000M MULTIMODE WIRELESS BLUETOOTH KEYBOARD / MOUSE COMBO</v>
          </cell>
          <cell r="B11574">
            <v>3017.5</v>
          </cell>
        </row>
        <row r="11575">
          <cell r="A11575" t="str">
            <v>CROCODILE HARD LUGGAGE 8001 – BLACK DURABLE TRAVEL TROLLEY</v>
          </cell>
          <cell r="B11575">
            <v>24150</v>
          </cell>
        </row>
        <row r="11576">
          <cell r="A11576" t="str">
            <v>CROCODILE HARD LUGGAGE8001 BLUE DURABLE TRAVEL TROLLEY</v>
          </cell>
          <cell r="B11576">
            <v>24150</v>
          </cell>
        </row>
        <row r="11577">
          <cell r="A11577" t="str">
            <v>CROCODILE HARD LUGGAGE 8001 – GREEN TRAVEL TROLLEY</v>
          </cell>
          <cell r="B11577">
            <v>24150</v>
          </cell>
        </row>
        <row r="11578">
          <cell r="A11578" t="str">
            <v>CROCODILE HARD LUGGAGE8001 GREY DURABLE TRAVEL TROLLEY</v>
          </cell>
          <cell r="B11578">
            <v>24150</v>
          </cell>
        </row>
        <row r="11579">
          <cell r="A11579" t="str">
            <v>CROCODILE HARD LUGGAGE 8001 – PURPLE TRAVEL TROLLEY</v>
          </cell>
          <cell r="B11579">
            <v>24150</v>
          </cell>
        </row>
        <row r="11580">
          <cell r="A11580" t="str">
            <v>HAMMONDS FLYCATCHER GENUINE LEATHER BELT FOR MEN - ADJUSTABLE WAISTBAND UP TO 46 INCHES BELT</v>
          </cell>
          <cell r="B11580">
            <v>1649</v>
          </cell>
        </row>
        <row r="11581">
          <cell r="A11581" t="str">
            <v>HAMMONDS FLYCATCHER GENUINE LEATHER BELT FOR MEN - ADJUSTABLE WAISTBAND UP TO 46 INCHES BELT</v>
          </cell>
          <cell r="B11581">
            <v>1649</v>
          </cell>
        </row>
        <row r="11582">
          <cell r="A11582" t="str">
            <v>CROCODILE HARD LUGGAGE 8001 – BLACK DURABLE TRAVEL TROLLEY</v>
          </cell>
          <cell r="B11582">
            <v>11700</v>
          </cell>
        </row>
        <row r="11583">
          <cell r="A11583" t="str">
            <v>CROCODILE HARD LUGGAGE8001 BLUE DURABLE TRAVEL TROLLEY</v>
          </cell>
          <cell r="B11583">
            <v>11700</v>
          </cell>
        </row>
        <row r="11584">
          <cell r="A11584" t="str">
            <v>CROCODILE HARD LUGGAGE 8001 – GREEN TRAVEL TROLLEY</v>
          </cell>
          <cell r="B11584">
            <v>11700</v>
          </cell>
        </row>
        <row r="11585">
          <cell r="A11585" t="str">
            <v>CROCODILE HARD LUGGAGE8001 GREY DURABLE TRAVEL TROLLEY</v>
          </cell>
          <cell r="B11585">
            <v>11700</v>
          </cell>
        </row>
        <row r="11586">
          <cell r="A11586" t="str">
            <v>CROCODILE HARD LUGGAGE 8001 – PURPLE TRAVEL TROLLEY</v>
          </cell>
          <cell r="B11586">
            <v>11700</v>
          </cell>
        </row>
        <row r="11587">
          <cell r="A11587" t="str">
            <v>CROCODILE HARD LUGGAGE 8001 – BLACK DURABLE TRAVEL TROLLEY</v>
          </cell>
          <cell r="B11587">
            <v>9540</v>
          </cell>
        </row>
        <row r="11588">
          <cell r="A11588" t="str">
            <v>CROCODILE HARD LUGGAGE8001 BLUE DURABLE TRAVEL TROLLEY</v>
          </cell>
          <cell r="B11588">
            <v>9540</v>
          </cell>
        </row>
        <row r="11589">
          <cell r="A11589" t="str">
            <v>CROCODILE HARD LUGGAGE 8001 – GREEN TRAVEL TROLLEY</v>
          </cell>
          <cell r="B11589">
            <v>9540</v>
          </cell>
        </row>
        <row r="11590">
          <cell r="A11590" t="str">
            <v>CROCODILE HARD LUGGAGE8001 GREY DURABLE TRAVEL TROLLEY</v>
          </cell>
          <cell r="B11590">
            <v>9540</v>
          </cell>
        </row>
        <row r="11591">
          <cell r="A11591" t="str">
            <v>CROCODILE HARD LUGGAGE 8001 – PURPLE TRAVEL TROLLEY</v>
          </cell>
          <cell r="B11591">
            <v>9540</v>
          </cell>
        </row>
        <row r="11592">
          <cell r="A11592" t="str">
            <v>CROCODILE HARD LUGGAGE 8001 – BLACK DURABLE TRAVEL TROLLEY</v>
          </cell>
          <cell r="B11592">
            <v>7140</v>
          </cell>
        </row>
        <row r="11593">
          <cell r="A11593" t="str">
            <v>CROCODILE HARD LUGGAGE8001 BLUE DURABLE TRAVEL TROLLEY</v>
          </cell>
          <cell r="B11593">
            <v>7140</v>
          </cell>
        </row>
        <row r="11594">
          <cell r="A11594" t="str">
            <v>CROCODILE HARD LUGGAGE 8001 – GREEN TRAVEL TROLLEY</v>
          </cell>
          <cell r="B11594">
            <v>7140</v>
          </cell>
        </row>
        <row r="11595">
          <cell r="A11595" t="str">
            <v>CROCODILE HARD LUGGAGE8001 GREY DURABLE TRAVEL TROLLEY</v>
          </cell>
          <cell r="B11595">
            <v>7140</v>
          </cell>
        </row>
        <row r="11596">
          <cell r="A11596" t="str">
            <v>CROCODILE HARD LUGGAGE 8001 – PURPLE TRAVEL TROLLEY</v>
          </cell>
          <cell r="B11596">
            <v>7140</v>
          </cell>
        </row>
        <row r="11597">
          <cell r="A11597" t="str">
            <v>CROCODILE HARD LUGGAGE 8004 – BLACK TRAVEL TROLLEY</v>
          </cell>
          <cell r="B11597">
            <v>24150</v>
          </cell>
        </row>
        <row r="11598">
          <cell r="A11598" t="str">
            <v>CROCODILE HARD LUGGAGE 8004 – BLUE TRAVEL TROLLEY</v>
          </cell>
          <cell r="B11598">
            <v>24150</v>
          </cell>
        </row>
        <row r="11599">
          <cell r="A11599" t="str">
            <v>CROCODILE HARD LUGGAGE 8004 – GREEN PREMIUM TRAVEL TROLLEY</v>
          </cell>
          <cell r="B11599">
            <v>24150</v>
          </cell>
        </row>
        <row r="11600">
          <cell r="A11600" t="str">
            <v>CROCODILE HARD LUGGAGE 8004 – GREY TRAVEL TROLLEY</v>
          </cell>
          <cell r="B11600">
            <v>24150</v>
          </cell>
        </row>
        <row r="11601">
          <cell r="A11601" t="str">
            <v>CROCODILE HARD LUGGAGE 8004 – PURPLE TRAVEL TROLLEY</v>
          </cell>
          <cell r="B11601">
            <v>24150</v>
          </cell>
        </row>
        <row r="11602">
          <cell r="A11602" t="str">
            <v>CROCODILE HARD LUGGAGE 8004 – BLACK TRAVEL TROLLEY</v>
          </cell>
          <cell r="B11602">
            <v>11700</v>
          </cell>
        </row>
        <row r="11603">
          <cell r="A11603" t="str">
            <v>CROCODILE HARD LUGGAGE 8004 – BLUE TRAVEL TROLLEY</v>
          </cell>
          <cell r="B11603">
            <v>11700</v>
          </cell>
        </row>
        <row r="11604">
          <cell r="A11604" t="str">
            <v>CROCODILE HARD LUGGAGE 8004 – GREEN PREMIUM TRAVEL TROLLEY</v>
          </cell>
          <cell r="B11604">
            <v>11700</v>
          </cell>
        </row>
        <row r="11605">
          <cell r="A11605" t="str">
            <v>CROCODILE HARD LUGGAGE 8004 – GREY TRAVEL TROLLEY</v>
          </cell>
          <cell r="B11605">
            <v>11700</v>
          </cell>
        </row>
        <row r="11606">
          <cell r="A11606" t="str">
            <v>CROCODILE HARD LUGGAGE 8004 – PURPLE TRAVEL TROLLEY</v>
          </cell>
          <cell r="B11606">
            <v>11700</v>
          </cell>
        </row>
        <row r="11607">
          <cell r="A11607" t="str">
            <v>CROCODILE HARD LUGGAGE 8004 – BLACK TRAVEL TROLLEY</v>
          </cell>
          <cell r="B11607">
            <v>9540</v>
          </cell>
        </row>
        <row r="11608">
          <cell r="A11608" t="str">
            <v>CROCODILE HARD LUGGAGE 8004 – BLUE TRAVEL TROLLEY</v>
          </cell>
          <cell r="B11608">
            <v>9540</v>
          </cell>
        </row>
        <row r="11609">
          <cell r="A11609" t="str">
            <v>CROCODILE HARD LUGGAGE 8004 – GREEN PREMIUM TRAVEL TROLLEY</v>
          </cell>
          <cell r="B11609">
            <v>9540</v>
          </cell>
        </row>
        <row r="11610">
          <cell r="A11610" t="str">
            <v>CROCODILE HARD LUGGAGE 8004 – GREY TRAVEL TROLLEY</v>
          </cell>
          <cell r="B11610">
            <v>9540</v>
          </cell>
        </row>
        <row r="11611">
          <cell r="A11611" t="str">
            <v>CROCODILE HARD LUGGAGE 8004 – PURPLE TRAVEL TROLLEY</v>
          </cell>
          <cell r="B11611">
            <v>9540</v>
          </cell>
        </row>
        <row r="11612">
          <cell r="A11612" t="str">
            <v>CROCODILE HARD LUGGAGE 8004 – BLACK TRAVEL TROLLEY</v>
          </cell>
          <cell r="B11612">
            <v>7140</v>
          </cell>
        </row>
        <row r="11613">
          <cell r="A11613" t="str">
            <v>CROCODILE HARD LUGGAGE 8004 – BLUE TRAVEL TROLLEY</v>
          </cell>
          <cell r="B11613">
            <v>7140</v>
          </cell>
        </row>
        <row r="11614">
          <cell r="A11614" t="str">
            <v>CROCODILE HARD LUGGAGE 8004 – PURPLE TRAVEL TROLLEY</v>
          </cell>
          <cell r="B11614">
            <v>7140</v>
          </cell>
        </row>
        <row r="11615">
          <cell r="A11615" t="str">
            <v>CROCODILE HARD LUGGAGE 8004 – GREEN PREMIUM TRAVEL TROLLEY</v>
          </cell>
          <cell r="B11615">
            <v>7140</v>
          </cell>
        </row>
        <row r="11616">
          <cell r="A11616" t="str">
            <v>CROCODILE HARD LUGGAGE 8004 – GREY TRAVEL TROLLEY</v>
          </cell>
          <cell r="B11616">
            <v>7140</v>
          </cell>
        </row>
        <row r="11617">
          <cell r="A11617" t="str">
            <v>ELFINDOLL EC 10-MINUTE LEGGINGS DOT 3</v>
          </cell>
          <cell r="B11617">
            <v>989.1</v>
          </cell>
        </row>
        <row r="11618">
          <cell r="A11618" t="str">
            <v>Nyx Lip Primer Nude 23Gm ( Lpr 01, Nude )</v>
          </cell>
        </row>
        <row r="11619">
          <cell r="A11619" t="str">
            <v>Nyx Lip Primer Nude 23Gm (Lpr 02, Deep Nude)</v>
          </cell>
        </row>
        <row r="11620">
          <cell r="A11620" t="str">
            <v>JEEVEE BEES CARGO TROUSER FLAP POCKETS/BLACK</v>
          </cell>
          <cell r="B11620">
            <v>1699</v>
          </cell>
        </row>
        <row r="11621">
          <cell r="A11621" t="str">
            <v>SALT SLEEVELESS HALTER TOP - GREEN</v>
          </cell>
          <cell r="B11621">
            <v>1699</v>
          </cell>
        </row>
        <row r="11622">
          <cell r="A11622" t="str">
            <v>HAMMONDS FLYCATCHER GENUINE LEATHER BELT FOR MEN, PREMIUM LEATHER BELT WITH AUTO LOCK MECHANISM</v>
          </cell>
          <cell r="B11622">
            <v>2799</v>
          </cell>
        </row>
        <row r="11623">
          <cell r="A11623" t="str">
            <v>HAMMONDS FLYCATCHER GENUINE LEATHER BELT FOR MEN, PREMIUM LEATHER BELT WITH AUTO LOCK MECHANISM</v>
          </cell>
          <cell r="B11623">
            <v>2799</v>
          </cell>
        </row>
        <row r="11624">
          <cell r="A11624" t="str">
            <v>HAMMONDS FLYCATCHER GENUINE LEATHER AUTOLOCK BELT MEN</v>
          </cell>
          <cell r="B11624">
            <v>2799</v>
          </cell>
        </row>
        <row r="11625">
          <cell r="A11625" t="str">
            <v>HAMMONDS FLYCATCHER GENUINE LEATHER AUTOLOCK BELT MEN</v>
          </cell>
          <cell r="B11625">
            <v>2799</v>
          </cell>
        </row>
        <row r="11626">
          <cell r="A11626" t="str">
            <v>HAMMONDS FLYCATCHER GENUINE LEATHER AUTOLOCK BELT MEN</v>
          </cell>
          <cell r="B11626">
            <v>2799</v>
          </cell>
        </row>
        <row r="11627">
          <cell r="A11627" t="str">
            <v>HAMMONDS FLYCATCHER GENUINE LEATHER AUTOLOCK BELT MEN</v>
          </cell>
          <cell r="B11627">
            <v>2799</v>
          </cell>
        </row>
        <row r="11628">
          <cell r="A11628" t="str">
            <v>HAMMONDS FLYCATCHER GENUINE LEATHER AUTOLOCK BELT MEN</v>
          </cell>
          <cell r="B11628">
            <v>2799</v>
          </cell>
        </row>
        <row r="11629">
          <cell r="A11629" t="str">
            <v>WASABI  SOFT BOTTOM WILD SANDALS/BLACK</v>
          </cell>
          <cell r="B11629">
            <v>2499</v>
          </cell>
        </row>
        <row r="11630">
          <cell r="A11630" t="str">
            <v>SALT KIDS STRIPED RIBBED LEGGINGS</v>
          </cell>
        </row>
        <row r="11631">
          <cell r="A11631" t="str">
            <v>JEEVEE BEES CHARACTER GRAPHIC T-SHIRT</v>
          </cell>
        </row>
        <row r="11632">
          <cell r="A11632" t="str">
            <v>SALT KIDS RUFFLED SLEEVE TEXTURED DRESS</v>
          </cell>
        </row>
        <row r="11633">
          <cell r="A11633" t="str">
            <v>ELFINDOLL DINOSAUR ANIMAL DESIGN – MD CA8-LION</v>
          </cell>
          <cell r="B11633">
            <v>1124.0999999999999</v>
          </cell>
        </row>
        <row r="11634">
          <cell r="A11634" t="str">
            <v>NIVEA SUN TUBE SENSITIVE SUN ALLERGY SPF50+ 200ML</v>
          </cell>
          <cell r="B11634">
            <v>1649</v>
          </cell>
        </row>
        <row r="11635">
          <cell r="A11635" t="str">
            <v>JEEVEE BEES CUTE DINO PATCH SWEATSHIRT</v>
          </cell>
        </row>
        <row r="11636">
          <cell r="A11636" t="str">
            <v>SALT SHORTS WITH LACE TRIM</v>
          </cell>
          <cell r="B11636">
            <v>2199</v>
          </cell>
        </row>
        <row r="11637">
          <cell r="A11637" t="str">
            <v>ELFINDOLL EC BORDER HEM LACE OP8</v>
          </cell>
          <cell r="B11637">
            <v>1079.0999999999999</v>
          </cell>
        </row>
        <row r="11638">
          <cell r="A11638" t="str">
            <v>LUSH POP MULTI-COLOR PRINTED COTTON SOCKS</v>
          </cell>
          <cell r="B11638">
            <v>270</v>
          </cell>
        </row>
        <row r="11639">
          <cell r="A11639" t="str">
            <v>VOGUE SUNGLASS 0VO4224S-280/71-55</v>
          </cell>
        </row>
        <row r="11640">
          <cell r="A11640" t="str">
            <v>SALT  ZIPPER BOMBER JACKET/BEIGE</v>
          </cell>
          <cell r="B11640">
            <v>3699</v>
          </cell>
        </row>
        <row r="11641">
          <cell r="A11641" t="str">
            <v>AADHYA SILK BLEND FLORAL PRINTED KURTA SET</v>
          </cell>
          <cell r="B11641">
            <v>4899</v>
          </cell>
        </row>
        <row r="11642">
          <cell r="A11642" t="str">
            <v>SALT JACQUARD COLLAR CARDIGAN</v>
          </cell>
          <cell r="B11642">
            <v>3299</v>
          </cell>
        </row>
        <row r="11643">
          <cell r="A11643" t="str">
            <v>Lotus Herbals Safe Sun Ultra Protect Sunblock - Spf 100+, Pa+++ (50Gm)</v>
          </cell>
          <cell r="B11643">
            <v>99</v>
          </cell>
        </row>
        <row r="11644">
          <cell r="A11644" t="str">
            <v>LOTUS ECOSTAY LONG-LASTING SILKY-SMOOTH BLUSH-3.8G</v>
          </cell>
          <cell r="B11644">
            <v>1026</v>
          </cell>
        </row>
        <row r="11645">
          <cell r="A11645" t="str">
            <v>LOTUS ECOSTAY LONG-LASTING SILKY-SMOOTH BLUSH-3.8G</v>
          </cell>
          <cell r="B11645">
            <v>1026</v>
          </cell>
        </row>
        <row r="11646">
          <cell r="A11646" t="str">
            <v>LOTUS ECOSTAY LONG-LASTING SILKY-SMOOTH BLUSH-3.8G</v>
          </cell>
          <cell r="B11646">
            <v>1026</v>
          </cell>
        </row>
        <row r="11647">
          <cell r="A11647" t="str">
            <v>LOTUS ECOSTAY LONG-LASTING SILKY-SMOOTH BLUSH-3.8G</v>
          </cell>
          <cell r="B11647">
            <v>1026</v>
          </cell>
        </row>
        <row r="11648">
          <cell r="A11648" t="str">
            <v>Lotus Herbals Safe Sun Sports Super-Stay Sunscreen Spf 70 Pa+++ (80Gm)</v>
          </cell>
          <cell r="B11648">
            <v>1033.5999999999999</v>
          </cell>
        </row>
        <row r="11649">
          <cell r="A11649" t="str">
            <v>LOTUS HERBALS PROEDIT SILK TOUCH PERFECTION EYELINER - 1ML</v>
          </cell>
          <cell r="B11649">
            <v>1132.4000000000001</v>
          </cell>
        </row>
        <row r="11650">
          <cell r="A11650" t="str">
            <v>LOTUS HERBALS SAFE SUN UV BLOCK SUNSCREEN SPF 50 PA+++(75G)</v>
          </cell>
          <cell r="B11650">
            <v>896.8</v>
          </cell>
        </row>
        <row r="11651">
          <cell r="A11651" t="str">
            <v>LOTUS MAKEUP COLORKICK NAIL ENAMEL- 10 ML</v>
          </cell>
          <cell r="B11651">
            <v>243.2</v>
          </cell>
        </row>
        <row r="11652">
          <cell r="A11652" t="str">
            <v>LOTUS MAKEUP COLORKICK NAIL ENAMEL- 10 ML</v>
          </cell>
          <cell r="B11652">
            <v>243.2</v>
          </cell>
        </row>
        <row r="11653">
          <cell r="A11653" t="str">
            <v>LOTUS MAKEUP COLORKICK NAIL ENAMEL- 10 ML</v>
          </cell>
          <cell r="B11653">
            <v>243.2</v>
          </cell>
        </row>
        <row r="11654">
          <cell r="A11654" t="str">
            <v>LOTUS MAKEUP COLORKICK NAIL ENAMEL- 10 ML</v>
          </cell>
          <cell r="B11654">
            <v>243.2</v>
          </cell>
        </row>
        <row r="11655">
          <cell r="A11655" t="str">
            <v>LOTUS MAKEUP COLORKICK NAIL ENAMEL- 10 ML</v>
          </cell>
          <cell r="B11655">
            <v>243.2</v>
          </cell>
        </row>
        <row r="11656">
          <cell r="A11656" t="str">
            <v>LOTUS MAKEUP COLORKICK NAIL ENAMEL- 10 ML</v>
          </cell>
          <cell r="B11656">
            <v>243.2</v>
          </cell>
        </row>
        <row r="11657">
          <cell r="A11657" t="str">
            <v>LOTUS MAKEUP COLORKICK NAIL ENAMEL- 10 ML</v>
          </cell>
          <cell r="B11657">
            <v>243.2</v>
          </cell>
        </row>
        <row r="11658">
          <cell r="A11658" t="str">
            <v>LOTUS MAKEUP COLORKICK NAIL ENAMEL- 10 ML</v>
          </cell>
          <cell r="B11658">
            <v>243.2</v>
          </cell>
        </row>
        <row r="11659">
          <cell r="A11659" t="str">
            <v>LOTUS MAKEUP COLORKICK NAIL ENAMEL- 10 ML</v>
          </cell>
          <cell r="B11659">
            <v>243.2</v>
          </cell>
        </row>
        <row r="11660">
          <cell r="A11660" t="str">
            <v>LOTUS MAKEUP COLORKICK NAIL ENAMEL- 10 ML</v>
          </cell>
          <cell r="B11660">
            <v>243.2</v>
          </cell>
        </row>
        <row r="11661">
          <cell r="A11661" t="str">
            <v>LOTUS MAKEUP COLORKICK NAIL ENAMEL- 10 ML</v>
          </cell>
          <cell r="B11661">
            <v>243.2</v>
          </cell>
        </row>
        <row r="11662">
          <cell r="A11662" t="str">
            <v>LOTUS MAKEUP COLORKICK NAIL ENAMEL- 10 ML</v>
          </cell>
          <cell r="B11662">
            <v>243.2</v>
          </cell>
        </row>
        <row r="11663">
          <cell r="A11663" t="str">
            <v>LOTUS MAKEUP COLORKICK NAIL ENAMEL- 10 ML</v>
          </cell>
          <cell r="B11663">
            <v>243.2</v>
          </cell>
        </row>
        <row r="11664">
          <cell r="A11664" t="str">
            <v>LOTUS MAKEUP PROEDIT SILK TOUCH LUMINIZING PRIMER - 20GM</v>
          </cell>
          <cell r="B11664">
            <v>1132.4000000000001</v>
          </cell>
        </row>
        <row r="11665">
          <cell r="A11665" t="str">
            <v>LOTUS MAKEUP COLORKICK NAIL ENAMEL- 10 ML</v>
          </cell>
          <cell r="B11665">
            <v>243.2</v>
          </cell>
        </row>
        <row r="11666">
          <cell r="A11666" t="str">
            <v>Lotus Herbals Whiteglow Vitamin-C Radiance Creme Spf 20 I Pa+++ (50G)</v>
          </cell>
          <cell r="B11666">
            <v>722</v>
          </cell>
        </row>
        <row r="11667">
          <cell r="A11667" t="str">
            <v>Lotus Herbals Whiteglow Vitamin-C + Gold Radiance Face Oil (15Ml)</v>
          </cell>
          <cell r="B11667">
            <v>676.4</v>
          </cell>
        </row>
        <row r="11668">
          <cell r="A11668" t="str">
            <v>LOTUS HERBALS YOUTHRX FIRM &amp; BRIGHT NIGHT CRÈME (50G)</v>
          </cell>
          <cell r="B11668">
            <v>1178</v>
          </cell>
        </row>
        <row r="11669">
          <cell r="A11669" t="str">
            <v>LOTUS HERBALS YOUTHRX FIRM &amp; BRIGHT DAY CRÈME (50G)</v>
          </cell>
          <cell r="B11669">
            <v>1132.4000000000001</v>
          </cell>
        </row>
        <row r="11670">
          <cell r="A11670" t="str">
            <v>LOTUS MAKE-UP ECOSTAY FINISHUP MAKEUP FIXER - 70ML</v>
          </cell>
          <cell r="B11670">
            <v>676.4</v>
          </cell>
        </row>
        <row r="11671">
          <cell r="A11671" t="str">
            <v>LOTUS PROEDIT INFUSED EYESHADOW PALETTE-12G (GLAM GODDESS)</v>
          </cell>
          <cell r="B11671">
            <v>1230.25</v>
          </cell>
        </row>
        <row r="11672">
          <cell r="A11672" t="str">
            <v>LOTUS PROEDIT INFUSED EYESHADOW PALETTE-12G (DREAM &amp; DUSK)</v>
          </cell>
          <cell r="B11672">
            <v>1230.25</v>
          </cell>
        </row>
        <row r="11673">
          <cell r="A11673" t="str">
            <v>LOTUS MAKEUP PROEDIT SILK TOUCH FOUNDATION - 30ML</v>
          </cell>
          <cell r="B11673">
            <v>1208.4000000000001</v>
          </cell>
        </row>
        <row r="11674">
          <cell r="A11674" t="str">
            <v>LOTUS MAKEUP PROEDIT SILK TOUCH FOUNDATION - 30ML</v>
          </cell>
          <cell r="B11674">
            <v>1208.4000000000001</v>
          </cell>
        </row>
        <row r="11675">
          <cell r="A11675" t="str">
            <v>LOTUS MAKEUP PROEDIT SILK TOUCH FOUNDATION - 30ML</v>
          </cell>
          <cell r="B11675">
            <v>1208.4000000000001</v>
          </cell>
        </row>
        <row r="11676">
          <cell r="A11676" t="str">
            <v>LOTUS MAKEUP PROEDIT SILK TOUCH FOUNDATION - 30ML</v>
          </cell>
          <cell r="B11676">
            <v>1208.4000000000001</v>
          </cell>
        </row>
        <row r="11677">
          <cell r="A11677" t="str">
            <v>LOTUS PROEDIT POWER TRIO FACE PALETTE - 9GM</v>
          </cell>
          <cell r="B11677">
            <v>1664.4</v>
          </cell>
        </row>
        <row r="11678">
          <cell r="A11678" t="str">
            <v>LOTUS PROEDIT CHEEKALICIOUS CREME BLUSH - 7GM</v>
          </cell>
          <cell r="B11678">
            <v>1062.48</v>
          </cell>
        </row>
        <row r="11679">
          <cell r="A11679" t="str">
            <v>LOTUS PROEDIT CHEEKALICIOUS CREME BLUSH - 7GM</v>
          </cell>
          <cell r="B11679">
            <v>1062.48</v>
          </cell>
        </row>
        <row r="11680">
          <cell r="A11680" t="str">
            <v>LOTUS PROEDIT CHEEKALICIOUS CREME BLUSH - 7GM</v>
          </cell>
          <cell r="B11680">
            <v>1062.48</v>
          </cell>
        </row>
        <row r="11681">
          <cell r="A11681" t="str">
            <v>LOTUS PROEDIT PREP AND SWIPE LIP COLOR-6 GM</v>
          </cell>
          <cell r="B11681">
            <v>1056.4000000000001</v>
          </cell>
        </row>
        <row r="11682">
          <cell r="A11682" t="str">
            <v>LOTUS PROEDIT PREP AND SWIPE LIP COLOR-6 GM</v>
          </cell>
          <cell r="B11682">
            <v>1056.4000000000001</v>
          </cell>
        </row>
        <row r="11683">
          <cell r="A11683" t="str">
            <v>LOTUS PROEDIT PREP AND SWIPE LIP COLOR-6 GM</v>
          </cell>
          <cell r="B11683">
            <v>1056.4000000000001</v>
          </cell>
        </row>
        <row r="11684">
          <cell r="A11684" t="str">
            <v>LOTUS PROEDIT PREP AND SWIPE LIP COLOR-6 GM</v>
          </cell>
          <cell r="B11684">
            <v>1056.4000000000001</v>
          </cell>
        </row>
        <row r="11685">
          <cell r="A11685" t="str">
            <v>LOTUS PROEDIT PREP AND SWIPE LIP COLOR-6 GM</v>
          </cell>
          <cell r="B11685">
            <v>1056.4000000000001</v>
          </cell>
        </row>
        <row r="11686">
          <cell r="A11686" t="str">
            <v>LOTUS PROEDIT PREP AND SWIPE LIP COLOR-6 GM</v>
          </cell>
          <cell r="B11686">
            <v>1056.4000000000001</v>
          </cell>
        </row>
        <row r="11687">
          <cell r="A11687" t="str">
            <v>LOTUS HERBALS WHITEGLOW VIT C MOISTURE HAND &amp; BODY LOTION (270ML)</v>
          </cell>
          <cell r="B11687">
            <v>554.79999999999995</v>
          </cell>
        </row>
        <row r="11688">
          <cell r="A11688" t="str">
            <v>LOTUS HERBALS SAFESUN ULTRARX SUNSCREEN SERUM SPF 60 PA++++(50ML)</v>
          </cell>
          <cell r="B11688">
            <v>798</v>
          </cell>
        </row>
        <row r="11689">
          <cell r="A11689" t="str">
            <v>LOTUS HERBALS SAFESUN ULTRARX MATTE SUNSCREEN SPF 50 PA+ (50G)+++</v>
          </cell>
          <cell r="B11689">
            <v>99</v>
          </cell>
        </row>
        <row r="11690">
          <cell r="A11690" t="str">
            <v>Lotus Herbals Youthrx Night Repair Essentials Pack</v>
          </cell>
          <cell r="B11690">
            <v>99</v>
          </cell>
        </row>
        <row r="11691">
          <cell r="A11691" t="str">
            <v>Lotus Herbal Radiant Diamond Cellular Radiance Salon Grade Facial Kit</v>
          </cell>
          <cell r="B11691">
            <v>2242</v>
          </cell>
        </row>
        <row r="11692">
          <cell r="A11692" t="str">
            <v>Lotus Herbal Radiant Gold Cellular Glow Salon Grade Facial Kit</v>
          </cell>
          <cell r="B11692">
            <v>1953.2</v>
          </cell>
        </row>
        <row r="11693">
          <cell r="A11693" t="str">
            <v>Lotus Herbal Radiant Pearl Cellular Lightening Salon Grade Facial Kit</v>
          </cell>
          <cell r="B11693">
            <v>1504.8</v>
          </cell>
        </row>
        <row r="11694">
          <cell r="A11694" t="str">
            <v>Lotus Herbal Radiant Platinum Cellular Anti-Ageing Salon Grade Facial Kit</v>
          </cell>
          <cell r="B11694">
            <v>2394</v>
          </cell>
        </row>
        <row r="11695">
          <cell r="A11695" t="str">
            <v>LOTUS MAKEUP ECOSTAY BUTTER MATTE LIP COLOUR-4.2 GM</v>
          </cell>
          <cell r="B11695">
            <v>950</v>
          </cell>
        </row>
        <row r="11696">
          <cell r="A11696" t="str">
            <v>LOTUS MAKEUP ECOSTAY BUTTER MATTE LIP COLOUR-4.2 GM</v>
          </cell>
          <cell r="B11696">
            <v>950</v>
          </cell>
        </row>
        <row r="11697">
          <cell r="A11697" t="str">
            <v>LOTUS MAKEUP ECOSTAY BUTTER MATTE LIP COLOUR-4.2 GM</v>
          </cell>
          <cell r="B11697">
            <v>950</v>
          </cell>
        </row>
        <row r="11698">
          <cell r="A11698" t="str">
            <v>LOTUS PROEDIT SILK TOUCH PERFECTING POWDER - 10GM</v>
          </cell>
          <cell r="B11698">
            <v>1056.4000000000001</v>
          </cell>
        </row>
        <row r="11699">
          <cell r="A11699" t="str">
            <v>LOTUS PROEDIT SILK TOUCH PERFECTING POWDER - 10GM</v>
          </cell>
          <cell r="B11699">
            <v>1056.4000000000001</v>
          </cell>
        </row>
        <row r="11700">
          <cell r="A11700" t="str">
            <v>LOTUS MAKEUP ECOSTAY GEL EYE DEFINER - 1.2G (MEGA BLACK)</v>
          </cell>
          <cell r="B11700">
            <v>904.4</v>
          </cell>
        </row>
        <row r="11701">
          <cell r="A11701" t="str">
            <v>LOTUS HERBALS XPRESS GLOW 10 IN 1 CREME- 30 GM (ROYAL PEARL)</v>
          </cell>
          <cell r="B11701">
            <v>592.79999999999995</v>
          </cell>
        </row>
        <row r="11702">
          <cell r="A11702" t="str">
            <v>LOTUS HERBALS XPRESS GLOW 10 IN 1 CREME- 30 GM (BRIGHT ANGEL)</v>
          </cell>
          <cell r="B11702">
            <v>597.54999999999995</v>
          </cell>
        </row>
        <row r="11703">
          <cell r="A11703" t="str">
            <v>LOTUS HERBALS WHITEGLOW HAND &amp; BODY LOTION SPF 25 PA+++(270ML)</v>
          </cell>
          <cell r="B11703">
            <v>554.79999999999995</v>
          </cell>
        </row>
        <row r="11704">
          <cell r="A11704" t="str">
            <v>Lotus Herbals Safe Sun 3 In 1 Matte-Look Daily Sunscreen Spf 40 Pa+++ (100Gm)</v>
          </cell>
          <cell r="B11704">
            <v>813.2</v>
          </cell>
        </row>
        <row r="11705">
          <cell r="A11705" t="str">
            <v>Lotus Herbals Safe Sun Uv Screen Mattegel Sunscreen Spf 50 Pa+++ (100Gm)</v>
          </cell>
          <cell r="B11705">
            <v>858.8</v>
          </cell>
        </row>
        <row r="11706">
          <cell r="A11706" t="str">
            <v>Lotus Herbal Youthrx Forever Young Regimen Kit</v>
          </cell>
          <cell r="B11706">
            <v>1216</v>
          </cell>
        </row>
        <row r="11707">
          <cell r="A11707" t="str">
            <v>JEEVEE BEES HIGH COLLAR PLUSH JACKET/GRAY</v>
          </cell>
          <cell r="B11707">
            <v>2999</v>
          </cell>
        </row>
        <row r="11708">
          <cell r="A11708" t="str">
            <v>ELFINDOLL MD PEACH SKIN SKIRT DOCKING OP11</v>
          </cell>
          <cell r="B11708">
            <v>1214.0999999999999</v>
          </cell>
        </row>
        <row r="11709">
          <cell r="A11709" t="str">
            <v>JEEVEE BEES BOHO KNIT LAYERING TOP</v>
          </cell>
        </row>
        <row r="11710">
          <cell r="A11710" t="str">
            <v>SALT LONG SLEEVE FLORAL LACE TOP</v>
          </cell>
          <cell r="B11710">
            <v>2029.3</v>
          </cell>
        </row>
        <row r="11711">
          <cell r="A11711" t="str">
            <v>SALT STRIPED LOOSE LAPEL SHIRT AND STRIPED PAJAMAS SHORTS/YELLOW</v>
          </cell>
          <cell r="B11711">
            <v>3289.3</v>
          </cell>
        </row>
        <row r="11712">
          <cell r="A11712" t="str">
            <v>SALT DRAWSTRING HOODED HOODIE/BEIGE</v>
          </cell>
          <cell r="B11712">
            <v>3499</v>
          </cell>
        </row>
        <row r="11713">
          <cell r="A11713" t="str">
            <v>LUSH POP NAIL POLISHING FILE</v>
          </cell>
          <cell r="B11713">
            <v>117</v>
          </cell>
        </row>
        <row r="11714">
          <cell r="A11714" t="str">
            <v>AADHYA PURE COTTON FLORAL PRINTED A-LINE KURTHA SET</v>
          </cell>
          <cell r="B11714">
            <v>5499</v>
          </cell>
        </row>
        <row r="11715">
          <cell r="A11715" t="str">
            <v>AADHYA CHANDERI EMBROIDERED KURTA BOTTOM DUPATTA SET</v>
          </cell>
          <cell r="B11715">
            <v>5899</v>
          </cell>
        </row>
        <row r="11716">
          <cell r="A11716" t="str">
            <v>AADHYA PURE COTTON V-NECK PLAIN A-LINE KURTA SET</v>
          </cell>
          <cell r="B11716">
            <v>5499</v>
          </cell>
        </row>
        <row r="11717">
          <cell r="A11717" t="str">
            <v>ELFINDOLL MD PEACH SKIN SKIRT DOCKING OP11</v>
          </cell>
          <cell r="B11717">
            <v>1214.0999999999999</v>
          </cell>
        </row>
        <row r="11718">
          <cell r="A11718" t="str">
            <v>SALT POPLIN RETRO V NECK SHIRT</v>
          </cell>
          <cell r="B11718">
            <v>1889.3</v>
          </cell>
        </row>
        <row r="11719">
          <cell r="A11719" t="str">
            <v>SALT WOOL FLECKED BEANIE/BLACK</v>
          </cell>
          <cell r="B11719">
            <v>2199</v>
          </cell>
        </row>
        <row r="11720">
          <cell r="A11720" t="str">
            <v>SALT KIDS CROCHET KNIT TOP WITH SEQUIN/DIAMOND</v>
          </cell>
        </row>
        <row r="11721">
          <cell r="A11721" t="str">
            <v>WASABI RIBBED TRIMS KNIT CARDIGAN/RED</v>
          </cell>
        </row>
        <row r="11722">
          <cell r="A11722" t="str">
            <v>WASABI WIDE-LEG JEANS WITH SEAMS/BEIGE</v>
          </cell>
          <cell r="B11722">
            <v>2899</v>
          </cell>
        </row>
        <row r="11723">
          <cell r="A11723" t="str">
            <v>SALT LONG SLEEVE SHIRT STYLE MIDI DRESS</v>
          </cell>
          <cell r="B11723">
            <v>3299</v>
          </cell>
        </row>
        <row r="11724">
          <cell r="A11724" t="str">
            <v>SALT HIGH-NECK FINE KNIT SWEATER</v>
          </cell>
          <cell r="B11724">
            <v>2199</v>
          </cell>
        </row>
        <row r="11725">
          <cell r="A11725" t="str">
            <v>LUSH POP PORTABLE TRAVEL BOTTLE WITH STICKER/LEMON GIRL</v>
          </cell>
          <cell r="B11725">
            <v>269.10000000000002</v>
          </cell>
        </row>
        <row r="11726">
          <cell r="A11726" t="str">
            <v>SALT FAUX SHEARLING CORDUROY COAT</v>
          </cell>
          <cell r="B11726">
            <v>2499</v>
          </cell>
        </row>
        <row r="11727">
          <cell r="A11727" t="str">
            <v>SALT CHUNKY KNIT OVERSIZED SWEATER/IVORY</v>
          </cell>
          <cell r="B11727">
            <v>2899</v>
          </cell>
        </row>
        <row r="11728">
          <cell r="A11728" t="str">
            <v>SALT LONG-SLEEVED DRAPED COLLAR TOP</v>
          </cell>
          <cell r="B11728">
            <v>2499</v>
          </cell>
        </row>
        <row r="11729">
          <cell r="A11729" t="str">
            <v>JABRA PANACAST MS, GLOBAL WITH 180° WITHOUT SCALE DISTORTION</v>
          </cell>
          <cell r="B11729">
            <v>82350</v>
          </cell>
        </row>
        <row r="11730">
          <cell r="A11730" t="str">
            <v>SALT LONG SLEEVED PLAIN T-SHIRT/WHITE</v>
          </cell>
          <cell r="B11730">
            <v>1899</v>
          </cell>
        </row>
        <row r="11731">
          <cell r="A11731" t="str">
            <v>JEEVEE KIDS DOUBLE-LOCK BABY SAFETY FENCE</v>
          </cell>
          <cell r="B11731">
            <v>4274.05</v>
          </cell>
        </row>
        <row r="11732">
          <cell r="A11732" t="str">
            <v>SALT KIDS SLEEVELESS HENLEY CO-ORDS SET/GRAY</v>
          </cell>
        </row>
        <row r="11733">
          <cell r="A11733" t="str">
            <v>AADHYA PINK FLORAL PRINTED A-LINE KURTA SET</v>
          </cell>
          <cell r="B11733">
            <v>4899</v>
          </cell>
        </row>
        <row r="11734">
          <cell r="A11734" t="str">
            <v>JEEVEE KIDS ADJUSTABLE PLASTIC HANGER/BLUE 5 PCS</v>
          </cell>
          <cell r="B11734">
            <v>521.54999999999995</v>
          </cell>
        </row>
        <row r="11735">
          <cell r="A11735" t="str">
            <v>NIVEA EXTRA WHITE REPAIR FOAM 100GM</v>
          </cell>
          <cell r="B11735">
            <v>412.25</v>
          </cell>
        </row>
        <row r="11736">
          <cell r="A11736" t="str">
            <v>JEEVEE BEES ILLUSTRATED JERSEY CO-ORDS SET</v>
          </cell>
        </row>
        <row r="11737">
          <cell r="A11737" t="str">
            <v>JEEVEE BEES RIBBON-STITCHED FLARE JEANS</v>
          </cell>
        </row>
        <row r="11738">
          <cell r="A11738" t="str">
            <v>SALT PRINTED PEPLUM TOP WITH TIE</v>
          </cell>
          <cell r="B11738">
            <v>2299</v>
          </cell>
        </row>
        <row r="11739">
          <cell r="A11739" t="str">
            <v>NIVEA NFM DEEP CLEAN FOAM 100ML</v>
          </cell>
          <cell r="B11739">
            <v>436.5</v>
          </cell>
        </row>
        <row r="11740">
          <cell r="A11740" t="str">
            <v>PEPPER KUROMI SCHOOL NOTEBOOK</v>
          </cell>
          <cell r="B11740">
            <v>149</v>
          </cell>
        </row>
        <row r="11741">
          <cell r="A11741" t="str">
            <v>WASABI WASHED LOOSE ROUND NECK SHORT SLEEVE T-SHIRT</v>
          </cell>
          <cell r="B11741">
            <v>1800</v>
          </cell>
        </row>
        <row r="11742">
          <cell r="A11742" t="str">
            <v>BOSLEYMD BOSDEFENSE COLOR SAFE VOLUMIZING CONDITIONER 300ML</v>
          </cell>
          <cell r="B11742">
            <v>2850</v>
          </cell>
        </row>
        <row r="11743">
          <cell r="A11743" t="str">
            <v>BOSLEYMD BOSDEFENSE COLOR SAFE VOLUMIZING CONDITIONER 1L</v>
          </cell>
          <cell r="B11743">
            <v>5700</v>
          </cell>
        </row>
        <row r="11744">
          <cell r="A11744" t="str">
            <v>BOSLEYMD BOSDEFENSE COLOR SAFE THICKENING TREATMENT 200ML</v>
          </cell>
          <cell r="B11744">
            <v>5415</v>
          </cell>
        </row>
        <row r="11745">
          <cell r="A11745" t="str">
            <v>BOSLEYMD BOSDEFENSE COLOR SAFE 30 DAY KIT</v>
          </cell>
          <cell r="B11745">
            <v>5225</v>
          </cell>
        </row>
        <row r="11746">
          <cell r="A11746" t="str">
            <v>BOSLEYMD BOSREVIVE COLOR SAFE VOLUMIZING CONDITIONER 300ML</v>
          </cell>
          <cell r="B11746">
            <v>2850</v>
          </cell>
        </row>
        <row r="11747">
          <cell r="A11747" t="str">
            <v>BOSLEYMD BOSREVIVE COLOR SAFE NOURISHING SHAMPOO 300ML</v>
          </cell>
          <cell r="B11747">
            <v>2731.25</v>
          </cell>
        </row>
        <row r="11748">
          <cell r="A11748" t="str">
            <v>BOSLEYMD BOSREVIVE COLOR SAFE NOURISHING SHAMPOO 1L</v>
          </cell>
          <cell r="B11748">
            <v>5415</v>
          </cell>
        </row>
        <row r="11749">
          <cell r="A11749" t="str">
            <v>BOSLEYMD  BOSREVIVE COLOR SAFE 30 DAY KIT</v>
          </cell>
          <cell r="B11749">
            <v>5225</v>
          </cell>
        </row>
        <row r="11750">
          <cell r="A11750" t="str">
            <v>BOSLEYMD BOSREVIVE NON COLOR TREATED HAIR CONDITIONER 300ML</v>
          </cell>
          <cell r="B11750">
            <v>2850</v>
          </cell>
        </row>
        <row r="11751">
          <cell r="A11751" t="str">
            <v>BOSLEYMD BOSREVIVE NON COLOR TREATED HAIR NOURISHING SHAMPOO 300ML</v>
          </cell>
          <cell r="B11751">
            <v>2731.25</v>
          </cell>
        </row>
        <row r="11752">
          <cell r="A11752" t="str">
            <v>BOSLEYMD BOSREVIVE NON COLOR TREATED HAIR NOURISHING SHAMPOO 1L</v>
          </cell>
          <cell r="B11752">
            <v>5415</v>
          </cell>
        </row>
        <row r="11753">
          <cell r="A11753" t="str">
            <v>BOSLEYMD BOSREVIVE STARTER PACK FOR NON COLOR-TREATED HAIR</v>
          </cell>
          <cell r="B11753">
            <v>5225</v>
          </cell>
        </row>
        <row r="11754">
          <cell r="A11754" t="str">
            <v>BOSLEYMD HEALTHY HAIR &amp; SCALP FOLLICLE ENERGIZER</v>
          </cell>
          <cell r="B11754">
            <v>3800</v>
          </cell>
        </row>
        <row r="11755">
          <cell r="A11755" t="str">
            <v>SALT V-NECK ANIMAL PRINT DRESS</v>
          </cell>
          <cell r="B11755">
            <v>2499</v>
          </cell>
        </row>
        <row r="11756">
          <cell r="A11756" t="str">
            <v>JEEVEE BEES OVERSIZED FOLDED SLEEVE T-SHIRT</v>
          </cell>
        </row>
        <row r="11757">
          <cell r="A11757" t="str">
            <v>NIVEA DEO ROLL ON DRY FEMALE 25ML</v>
          </cell>
          <cell r="B11757">
            <v>164.9</v>
          </cell>
        </row>
        <row r="11758">
          <cell r="A11758" t="str">
            <v>NIVEA DEO ROLL ON DRY MALE 25ML</v>
          </cell>
          <cell r="B11758">
            <v>164.9</v>
          </cell>
        </row>
        <row r="11759">
          <cell r="A11759" t="str">
            <v>LUSH POP 3 PCS SET BEAUTY BLENDER-PINK</v>
          </cell>
        </row>
        <row r="11760">
          <cell r="A11760" t="str">
            <v>JEEVEE BEES FLORAL TOP &amp; RUFFLE DENIM SETS</v>
          </cell>
        </row>
        <row r="11761">
          <cell r="A11761" t="str">
            <v>NIVEA SHAVING FOAM COOL KICK 200ML</v>
          </cell>
          <cell r="B11761">
            <v>484.03</v>
          </cell>
        </row>
        <row r="11762">
          <cell r="A11762" t="str">
            <v>NIVEA SHAVING FOAM COOL KICK 200ML</v>
          </cell>
          <cell r="B11762">
            <v>484.03</v>
          </cell>
        </row>
        <row r="11763">
          <cell r="A11763" t="str">
            <v>SALT BEADED PUFF SLEEVE POPLIN SHIRT</v>
          </cell>
        </row>
        <row r="11764">
          <cell r="A11764" t="str">
            <v>LUSH POP CROCODILE CLIP</v>
          </cell>
          <cell r="B11764">
            <v>314.10000000000002</v>
          </cell>
        </row>
        <row r="11765">
          <cell r="A11765" t="str">
            <v>SALT OFF WHITE SLIP-ON LIGHT WEIGHT CASUAL SNEAKER</v>
          </cell>
          <cell r="B11765">
            <v>3899</v>
          </cell>
        </row>
        <row r="11766">
          <cell r="A11766" t="str">
            <v>PEPPER SQUARE FLATBA FRAME SUNGLASSES - TRANSPARENT</v>
          </cell>
          <cell r="B11766">
            <v>699</v>
          </cell>
        </row>
        <row r="11767">
          <cell r="A11767" t="str">
            <v>SALT HIGH-COLLAR FULL-ZIP JACKET</v>
          </cell>
          <cell r="B11767">
            <v>3299</v>
          </cell>
        </row>
        <row r="11768">
          <cell r="A11768" t="str">
            <v>SALT KIDS LONG SLEEVE FLORAL EMBROIDERED TOP</v>
          </cell>
          <cell r="B11768">
            <v>2499</v>
          </cell>
        </row>
        <row r="11769">
          <cell r="A11769" t="str">
            <v>ELFINDOLL EC HEM LAYERED LONG-SLEEVE (TOP) T5</v>
          </cell>
          <cell r="B11769">
            <v>989.1</v>
          </cell>
        </row>
        <row r="11770">
          <cell r="A11770" t="str">
            <v>ELFINDOLL MD KIDS' COLLEGE LOGO LONG-SLEEVED T-SHIRT T3-RED</v>
          </cell>
          <cell r="B11770">
            <v>989.1</v>
          </cell>
        </row>
        <row r="11771">
          <cell r="A11771" t="str">
            <v>JEEVEE BEES SWEET CAKE APPLIQUE SWEATSHIRT</v>
          </cell>
        </row>
        <row r="11772">
          <cell r="A11772" t="str">
            <v>SALT BLACK HIGH WAIST STRAIGHT LEG PANTS</v>
          </cell>
          <cell r="B11772">
            <v>2899</v>
          </cell>
        </row>
        <row r="11773">
          <cell r="A11773" t="str">
            <v>SALT PLEATED HIGH WAIST PANT/BEIGE</v>
          </cell>
          <cell r="B11773">
            <v>2899</v>
          </cell>
        </row>
        <row r="11774">
          <cell r="A11774" t="str">
            <v>SALT KIDS EMBELLISHED WIDE-LEG JEANS/BLUE</v>
          </cell>
        </row>
        <row r="11775">
          <cell r="A11775" t="str">
            <v>WASABI LIGHTWEIGHT THICK INSOLE SANDAL/SILVER</v>
          </cell>
          <cell r="B11775">
            <v>1899</v>
          </cell>
        </row>
        <row r="11776">
          <cell r="A11776" t="str">
            <v>SALT SLIM FIT MID-WAIST FLARE JEANS</v>
          </cell>
          <cell r="B11776">
            <v>4199</v>
          </cell>
        </row>
        <row r="11777">
          <cell r="A11777" t="str">
            <v>PEPPER GEOMETRIC ROUND NECKLACE</v>
          </cell>
          <cell r="B11777">
            <v>249</v>
          </cell>
        </row>
        <row r="11778">
          <cell r="A11778" t="str">
            <v>JEEVEE BEES DINOSAUR PRINT HOODED JACKET</v>
          </cell>
        </row>
        <row r="11779">
          <cell r="A11779" t="str">
            <v>SALT HALTER NECK CROP TOP</v>
          </cell>
          <cell r="B11779">
            <v>1304.1300000000001</v>
          </cell>
        </row>
        <row r="11780">
          <cell r="A11780" t="str">
            <v xml:space="preserve">SALT SPAGHETTI STRAP CROP TANK TOP </v>
          </cell>
          <cell r="B11780">
            <v>799.6</v>
          </cell>
        </row>
        <row r="11781">
          <cell r="A11781" t="str">
            <v>JABRA PANACAST 50 CONFERENCE ROOM CAMERA</v>
          </cell>
          <cell r="B11781">
            <v>227790</v>
          </cell>
        </row>
        <row r="11782">
          <cell r="A11782" t="str">
            <v>SALT PEARL STUDDED SMALL CHAIN BELT</v>
          </cell>
          <cell r="B11782">
            <v>402</v>
          </cell>
        </row>
        <row r="11783">
          <cell r="A11783" t="str">
            <v>WASABI SHORT SLEEVE KNITTING SLIM TOP</v>
          </cell>
          <cell r="B11783">
            <v>1399</v>
          </cell>
        </row>
        <row r="11784">
          <cell r="A11784" t="str">
            <v>RAPOO 8210M MULTI-MODE WIRELESS KEYBOARD &amp; MOUSE US BLACK</v>
          </cell>
          <cell r="B11784">
            <v>4526.25</v>
          </cell>
        </row>
        <row r="11785">
          <cell r="A11785" t="str">
            <v>ELFINDOLL EC LONG CARGO PANTS WITH POCKETS – MODEL P5</v>
          </cell>
          <cell r="B11785">
            <v>989.1</v>
          </cell>
        </row>
        <row r="11786">
          <cell r="A11786" t="str">
            <v>SALT FLORAL PRINT HIGH-WAISTED SKIRT</v>
          </cell>
        </row>
        <row r="11787">
          <cell r="A11787" t="str">
            <v>WASABI BLACK SLIM-FIT KNIT VEST DRESS</v>
          </cell>
          <cell r="B11787">
            <v>1500</v>
          </cell>
        </row>
        <row r="11788">
          <cell r="A11788" t="str">
            <v>JABRA PANACAST 50 REMOTE CONTROL</v>
          </cell>
          <cell r="B11788">
            <v>10620</v>
          </cell>
        </row>
        <row r="11789">
          <cell r="A11789" t="str">
            <v>SALT TEXTURED KNIT CLOCCHE BEANIE</v>
          </cell>
          <cell r="B11789">
            <v>1499</v>
          </cell>
        </row>
        <row r="11790">
          <cell r="A11790" t="str">
            <v>ARIEL COMPLETE DETERGENT POWDER</v>
          </cell>
          <cell r="B11790">
            <v>460</v>
          </cell>
        </row>
        <row r="11791">
          <cell r="A11791" t="str">
            <v>AADHYA PEACH KURTHA SET</v>
          </cell>
          <cell r="B11791">
            <v>3499</v>
          </cell>
        </row>
        <row r="11792">
          <cell r="A11792" t="str">
            <v>WASABI FLOWING WIDE-LEG JEANS</v>
          </cell>
          <cell r="B11792">
            <v>2699</v>
          </cell>
        </row>
        <row r="11793">
          <cell r="A11793" t="str">
            <v>ELFINDOLL STRETCH PANTS BK5</v>
          </cell>
          <cell r="B11793">
            <v>989.1</v>
          </cell>
        </row>
        <row r="11794">
          <cell r="A11794" t="str">
            <v>JEEVEE BEES RUDDLED TOP AND EMBROIDERED PANT</v>
          </cell>
        </row>
        <row r="11795">
          <cell r="A11795" t="str">
            <v>JEEVEE BEES TULLE HEM GRAPHIC SWEATSHIRT SET</v>
          </cell>
        </row>
        <row r="11796">
          <cell r="A11796" t="str">
            <v>SALT KIDS ELASTIC WAIST BALLOON JEANS/GREEN</v>
          </cell>
        </row>
        <row r="11797">
          <cell r="A11797" t="str">
            <v>SALT V-NECK LACE PANELLED TOP</v>
          </cell>
          <cell r="B11797">
            <v>2499</v>
          </cell>
        </row>
        <row r="11798">
          <cell r="A11798" t="str">
            <v>JEEVEE BEES TIE-DYE EFFECT T-SHIRT</v>
          </cell>
        </row>
        <row r="11799">
          <cell r="A11799" t="str">
            <v>SALT ZIP-UP TRACK JACKET WITH STRIPES</v>
          </cell>
        </row>
        <row r="11800">
          <cell r="A11800" t="str">
            <v>JEEVEE BEES POUCH-ACCENT RIPPED JEANS</v>
          </cell>
        </row>
        <row r="11801">
          <cell r="A11801" t="str">
            <v>SALT EIGHT-STRAND BRAIDED SWEATER</v>
          </cell>
          <cell r="B11801">
            <v>3499</v>
          </cell>
        </row>
        <row r="11802">
          <cell r="A11802" t="str">
            <v>SALT KIDS ELASTIC WAIST DENIM PANT/BLACK</v>
          </cell>
        </row>
        <row r="11803">
          <cell r="A11803" t="str">
            <v>ELFINDOLL EC URAKE PLAIN SWEATSHIRT WHBKGNBL5</v>
          </cell>
          <cell r="B11803">
            <v>1349.1</v>
          </cell>
        </row>
        <row r="11804">
          <cell r="A11804" t="str">
            <v>SALT DRAWSTRING HOODED HOODIE/BEIGE</v>
          </cell>
          <cell r="B11804">
            <v>3499</v>
          </cell>
        </row>
        <row r="11805">
          <cell r="A11805" t="str">
            <v>NIVEA DEO ROLL ON COOL KICK 25ML</v>
          </cell>
          <cell r="B11805">
            <v>164.9</v>
          </cell>
        </row>
        <row r="11806">
          <cell r="A11806" t="str">
            <v>SALT ONE-STRAP ROMAN OPEN TOE SANDAL</v>
          </cell>
          <cell r="B11806">
            <v>3699</v>
          </cell>
        </row>
        <row r="11807">
          <cell r="A11807" t="str">
            <v>PEPPER FLORAL FLOWER PEARL STUD EARRING</v>
          </cell>
          <cell r="B11807">
            <v>249</v>
          </cell>
        </row>
        <row r="11808">
          <cell r="A11808" t="str">
            <v>PEPPER FLORAL FLOWER PEARL STUD EARRING</v>
          </cell>
          <cell r="B11808">
            <v>249</v>
          </cell>
        </row>
        <row r="11809">
          <cell r="A11809" t="str">
            <v xml:space="preserve">WASABI ELASTIC WAIST TROUSER/BLACK </v>
          </cell>
          <cell r="B11809">
            <v>1799</v>
          </cell>
        </row>
        <row r="11810">
          <cell r="A11810" t="str">
            <v>SALT FITTED RIBBED KNIT CARDIGAN</v>
          </cell>
          <cell r="B11810">
            <v>3299</v>
          </cell>
        </row>
        <row r="11811">
          <cell r="A11811" t="str">
            <v>ELFINDOLL STRETCH PANTS NDBL5</v>
          </cell>
          <cell r="B11811">
            <v>989.1</v>
          </cell>
        </row>
        <row r="11812">
          <cell r="A11812" t="str">
            <v xml:space="preserve">WASABI LONG SLEEVED HOODIE/COFFEE </v>
          </cell>
          <cell r="B11812">
            <v>2299</v>
          </cell>
        </row>
        <row r="11813">
          <cell r="A11813" t="str">
            <v>SALT KIDS ROUND NECK BOW DECORATED T-SHIRT</v>
          </cell>
        </row>
        <row r="11814">
          <cell r="A11814" t="str">
            <v>JEEVEE BEES KIDS' FAUX SHEARLING COAT/GREEN</v>
          </cell>
          <cell r="B11814">
            <v>2899</v>
          </cell>
        </row>
        <row r="11815">
          <cell r="A11815" t="str">
            <v>JEEVEE BEES ELASTIC WAIST WARM TROUSER/GRAY</v>
          </cell>
          <cell r="B11815">
            <v>1699</v>
          </cell>
        </row>
        <row r="11816">
          <cell r="A11816" t="str">
            <v>ELFINDOLL MD RAGLAN LOGO LONG T-SHIRT 3</v>
          </cell>
          <cell r="B11816">
            <v>989.1</v>
          </cell>
        </row>
        <row r="11817">
          <cell r="A11817" t="str">
            <v>JEEVEE KIDS SMART ELECTRIC BREAST PUMP</v>
          </cell>
          <cell r="B11817">
            <v>3989.05</v>
          </cell>
        </row>
        <row r="11818">
          <cell r="A11818" t="str">
            <v>JEEVEE BEES WAVY-SEAM BOW ACCENT JEANS</v>
          </cell>
        </row>
        <row r="11819">
          <cell r="A11819" t="str">
            <v>WASABI SIMPLE LAPEL IRREGULAR SLIM FIT TOP</v>
          </cell>
          <cell r="B11819">
            <v>1800</v>
          </cell>
        </row>
        <row r="11820">
          <cell r="A11820" t="str">
            <v>AADHYA RED PRINTED SQUARE NECK KURTHA</v>
          </cell>
          <cell r="B11820">
            <v>1899</v>
          </cell>
        </row>
        <row r="11821">
          <cell r="A11821" t="str">
            <v xml:space="preserve">JEEVEE KIDS THERMOCHROMIC FAUCET EXTENDER/GREEN </v>
          </cell>
          <cell r="B11821">
            <v>569.04999999999995</v>
          </cell>
        </row>
        <row r="11822">
          <cell r="A11822" t="str">
            <v>SALT FITTED SNAKE PRINT BODYSUIT</v>
          </cell>
        </row>
        <row r="11823">
          <cell r="A11823" t="str">
            <v>SALT WIDE-CUT BUTTON-UP SHIRT/WHITE</v>
          </cell>
        </row>
        <row r="11824">
          <cell r="A11824" t="str">
            <v>JEEVEE BEES CHARACTER PRINTED T-SHIRT &amp; SHORTS</v>
          </cell>
        </row>
        <row r="11825">
          <cell r="A11825" t="str">
            <v>SALT BLACK STRAIGHT LEG HIGH WAISTED PANTS</v>
          </cell>
          <cell r="B11825">
            <v>2899</v>
          </cell>
        </row>
        <row r="11826">
          <cell r="A11826" t="str">
            <v>SALT DIP-DYE EFFECT SOFT KNIT SCARF</v>
          </cell>
          <cell r="B11826">
            <v>1299</v>
          </cell>
        </row>
        <row r="11827">
          <cell r="A11827" t="str">
            <v>ELFINDOLL EC CHECKERED CULOTTE SKIRT 9</v>
          </cell>
          <cell r="B11827">
            <v>989.1</v>
          </cell>
        </row>
        <row r="11828">
          <cell r="A11828" t="str">
            <v xml:space="preserve">WASABI GREEN OFF SHOULDER DRAWSTRING ADJUSTMENT KNITTED DRESS </v>
          </cell>
          <cell r="B11828">
            <v>1700</v>
          </cell>
        </row>
        <row r="11829">
          <cell r="A11829" t="str">
            <v>PEPPER CAPYBARA NOTEBOOK</v>
          </cell>
          <cell r="B11829">
            <v>149</v>
          </cell>
        </row>
        <row r="11830">
          <cell r="A11830" t="str">
            <v>SALT BELTED MIDI SHIRT MIDI DRESS</v>
          </cell>
          <cell r="B11830">
            <v>2899</v>
          </cell>
        </row>
        <row r="11831">
          <cell r="A11831" t="str">
            <v>ELFINDOLL BLISTER JACQUARD OP13</v>
          </cell>
          <cell r="B11831">
            <v>1304.0999999999999</v>
          </cell>
        </row>
        <row r="11832">
          <cell r="A11832" t="str">
            <v>JEEVEE BEES UNICORN PATCH KNIT TROUSER</v>
          </cell>
        </row>
        <row r="11833">
          <cell r="A11833" t="str">
            <v>ELFINDOLL EC FRONT DECORATION SWITCHED SWEATSHIRT 5</v>
          </cell>
          <cell r="B11833">
            <v>1349.1</v>
          </cell>
        </row>
        <row r="11834">
          <cell r="A11834" t="str">
            <v>AADHYA COTTON REGULAR FIT PRINT KURTA SET</v>
          </cell>
          <cell r="B11834">
            <v>4299</v>
          </cell>
        </row>
        <row r="11835">
          <cell r="A11835" t="str">
            <v>SALT CURVED-LEG FORMAL PANT/BROWN</v>
          </cell>
          <cell r="B11835">
            <v>3699</v>
          </cell>
        </row>
        <row r="11836">
          <cell r="A11836" t="str">
            <v>SALT CLOSE-FITTED CAMISOLE TOP - PINK</v>
          </cell>
          <cell r="B11836">
            <v>1699</v>
          </cell>
        </row>
        <row r="11837">
          <cell r="A11837" t="str">
            <v>ELFINDOLL BAND COLLAR SHIRT OP-20</v>
          </cell>
          <cell r="B11837">
            <v>1799.1</v>
          </cell>
        </row>
        <row r="11838">
          <cell r="A11838" t="str">
            <v>SALT PLEATED MID-WAIST PANT/SILVER</v>
          </cell>
        </row>
        <row r="11839">
          <cell r="A11839" t="str">
            <v>WASABI CROPPED PLAID JACKET</v>
          </cell>
        </row>
        <row r="11840">
          <cell r="A11840" t="str">
            <v>NIVEA DEO ROLL ON PEARL &amp; BEAUTY 25ML</v>
          </cell>
          <cell r="B11840">
            <v>164.9</v>
          </cell>
        </row>
        <row r="11841">
          <cell r="A11841" t="str">
            <v>SALT KIDS EMBROIDERED COTTON CO-ORD SET/WHITE</v>
          </cell>
          <cell r="B11841">
            <v>2499</v>
          </cell>
        </row>
        <row r="11842">
          <cell r="A11842" t="str">
            <v>SALT ASYMMETRIC RUFFLED TOP</v>
          </cell>
        </row>
        <row r="11843">
          <cell r="A11843" t="str">
            <v>AADHYA SILK BLEND FLORAL PRINTED KURTA SET</v>
          </cell>
          <cell r="B11843">
            <v>4899</v>
          </cell>
        </row>
        <row r="11844">
          <cell r="A11844" t="str">
            <v>SALT SLEEVELESS RIBBED TOP/BLACK</v>
          </cell>
        </row>
        <row r="11845">
          <cell r="A11845" t="str">
            <v>JEEVEE BEES DRAWSTRING CARGO TROUSER/PURPLE</v>
          </cell>
        </row>
        <row r="11846">
          <cell r="A11846" t="str">
            <v>PEPPER ORNAMENTAL FAUX PEARL EARRING</v>
          </cell>
          <cell r="B11846">
            <v>149</v>
          </cell>
        </row>
        <row r="11847">
          <cell r="A11847" t="str">
            <v>SALT PRINTED SLEEVELESS CAMISOLE TOP AND HIGH WAIST WIDE-LEG TROUSER</v>
          </cell>
          <cell r="B11847">
            <v>4349.25</v>
          </cell>
        </row>
        <row r="11848">
          <cell r="A11848" t="str">
            <v>SALT KIDS ROUND NECK BASIC T-SHIRT/WHITE</v>
          </cell>
        </row>
        <row r="11849">
          <cell r="A11849" t="str">
            <v>JEEVEE BEES SHERPA FLEECE JACKET WITH BOW POCKETS</v>
          </cell>
          <cell r="B11849">
            <v>2699</v>
          </cell>
        </row>
        <row r="11850">
          <cell r="A11850" t="str">
            <v>ELFINDOLL SAROUEL-STYLE SWEAT PANTS 8</v>
          </cell>
          <cell r="B11850">
            <v>1079.0999999999999</v>
          </cell>
        </row>
        <row r="11851">
          <cell r="A11851" t="str">
            <v>SALT SEAMLESS TOP WITH HOOK/WHITE</v>
          </cell>
        </row>
        <row r="11852">
          <cell r="A11852" t="str">
            <v>SALT ROUND NECK LOOSE FIT T-SHIRT/WHITE</v>
          </cell>
          <cell r="B11852">
            <v>1999</v>
          </cell>
        </row>
        <row r="11853">
          <cell r="A11853" t="str">
            <v>JEEVEE KIDS MULTIFUNCTION BUILDING BLOCK TOY</v>
          </cell>
          <cell r="B11853">
            <v>5224.05</v>
          </cell>
        </row>
        <row r="11854">
          <cell r="A11854" t="str">
            <v>SALT RIBBED SEAMLESS TANK TOP</v>
          </cell>
          <cell r="B11854">
            <v>1199</v>
          </cell>
        </row>
        <row r="11855">
          <cell r="A11855" t="str">
            <v>PEPPER HUGGIE HOOP EARRINGS</v>
          </cell>
        </row>
        <row r="11856">
          <cell r="A11856" t="str">
            <v xml:space="preserve">PEPPER HUGGIE HOOP EARRINGS </v>
          </cell>
          <cell r="B11856">
            <v>200</v>
          </cell>
        </row>
        <row r="11857">
          <cell r="A11857" t="str">
            <v>JEEVEE BEES COTTON LONG BABY TROUSER/BLACK</v>
          </cell>
          <cell r="B11857">
            <v>999</v>
          </cell>
        </row>
        <row r="11858">
          <cell r="A11858" t="str">
            <v>NIVEA AFTER SHAVE BALM ORIGINAL 100ML</v>
          </cell>
          <cell r="B11858">
            <v>484.03</v>
          </cell>
        </row>
        <row r="11859">
          <cell r="A11859" t="str">
            <v>WASABI STRAPPY LOW HEEL/SILVER</v>
          </cell>
          <cell r="B11859">
            <v>2699</v>
          </cell>
        </row>
        <row r="11860">
          <cell r="A11860" t="str">
            <v>JEEVEE BEES LOOSE FIT ROUND NECK T-SHIRT</v>
          </cell>
        </row>
        <row r="11861">
          <cell r="A11861" t="str">
            <v>JEEVEE BEES RIBBON-STITCHED FLARE JEANS</v>
          </cell>
        </row>
        <row r="11862">
          <cell r="A11862" t="str">
            <v>SALT DARTED WIDE-LEG FORMAL PANT/BLACK</v>
          </cell>
        </row>
        <row r="11863">
          <cell r="A11863" t="str">
            <v>SALT SEQUIN CROSSOVER PLAYSUIT</v>
          </cell>
        </row>
        <row r="11864">
          <cell r="A11864" t="str">
            <v>ELFINDOLL EC SHOULDER HEM FRILL SWEATSHIRT 5</v>
          </cell>
          <cell r="B11864">
            <v>1349.1</v>
          </cell>
        </row>
        <row r="11865">
          <cell r="A11865" t="str">
            <v>SALT ASYMMETRIC NECKLINE STRIPED SHIRT</v>
          </cell>
        </row>
        <row r="11866">
          <cell r="A11866" t="str">
            <v>WASABI SINGLE BUTTON SMALL LOOSE JACKET</v>
          </cell>
          <cell r="B11866">
            <v>3049</v>
          </cell>
        </row>
        <row r="11867">
          <cell r="A11867" t="str">
            <v>SALT KIDS BUTTERFLY APPLIQUE JEANS/DARK BLUE</v>
          </cell>
        </row>
        <row r="11868">
          <cell r="A11868" t="str">
            <v>JEEVEE BEES RIBBED ELEPHANT GRAPHIC SET</v>
          </cell>
        </row>
        <row r="11869">
          <cell r="A11869" t="str">
            <v>SALT HIGH COLLAR KNIT CARDIGAN</v>
          </cell>
          <cell r="B11869">
            <v>3299</v>
          </cell>
        </row>
        <row r="11870">
          <cell r="A11870" t="str">
            <v>SALT KHAKI HIGH WAISTED STRAIGHT LEG SUIT PANTS</v>
          </cell>
          <cell r="B11870">
            <v>2899</v>
          </cell>
        </row>
        <row r="11871">
          <cell r="A11871" t="str">
            <v>SALT KIDS SOFT TOUCH COTTON T-SHIRT/BROWN</v>
          </cell>
        </row>
        <row r="11872">
          <cell r="A11872" t="str">
            <v>SALT KIDS SLEEVELESS HENLEY CO-ORD SET/BEIGE</v>
          </cell>
        </row>
        <row r="11873">
          <cell r="A11873" t="str">
            <v>PUMA MEN SOLID GREY TRACK PANTS - 84666502</v>
          </cell>
          <cell r="B11873">
            <v>2999</v>
          </cell>
        </row>
        <row r="11874">
          <cell r="A11874" t="str">
            <v>SALT POPLIN RETRO V NECK SHIRT</v>
          </cell>
          <cell r="B11874">
            <v>1889.3</v>
          </cell>
        </row>
        <row r="11875">
          <cell r="A11875" t="str">
            <v>WASABI V-NECK WITH BOW AND SHORT SLEEVE T-SHIRT</v>
          </cell>
        </row>
        <row r="11876">
          <cell r="A11876" t="str">
            <v>City Color Photo Chic Eyeliner Pencil Eyeliner (Golden Tan)</v>
          </cell>
          <cell r="B11876">
            <v>49</v>
          </cell>
        </row>
        <row r="11877">
          <cell r="A11877" t="str">
            <v>City Color Photo Chic Eyeliner Pencil Eyeliner (Bermuda)</v>
          </cell>
          <cell r="B11877">
            <v>49</v>
          </cell>
        </row>
        <row r="11878">
          <cell r="A11878" t="str">
            <v>City Color Photo Chic Eyeliner Pencil Eye Liner (Hunter Green)</v>
          </cell>
          <cell r="B11878">
            <v>49</v>
          </cell>
        </row>
        <row r="11879">
          <cell r="A11879" t="str">
            <v>City Color Photo Chic Eyeliner Pencil Eyeliner (Temptation)</v>
          </cell>
          <cell r="B11879">
            <v>49</v>
          </cell>
        </row>
        <row r="11880">
          <cell r="A11880" t="str">
            <v>City Color Photo Chic Eyeliner Pencil Eyeliner (Surfer Girl)</v>
          </cell>
          <cell r="B11880">
            <v>49</v>
          </cell>
        </row>
        <row r="11881">
          <cell r="A11881" t="str">
            <v>City Color Photo Chic Eyeliner Pencil Liner (Salt &amp; Pepper)</v>
          </cell>
          <cell r="B11881">
            <v>49</v>
          </cell>
        </row>
        <row r="11882">
          <cell r="A11882" t="str">
            <v>City Color Photo Chic Eyeliner Pencil Eyeliner (Boardwalk)</v>
          </cell>
          <cell r="B11882">
            <v>49</v>
          </cell>
        </row>
        <row r="11883">
          <cell r="A11883" t="str">
            <v>City Color Photo Chic Eyeliner Pencil Eyeliner (Marine)</v>
          </cell>
          <cell r="B11883">
            <v>674.1</v>
          </cell>
        </row>
        <row r="11884">
          <cell r="A11884" t="str">
            <v>REJOICE XTRA CARE BUBBLE BATH 16OZ - WATERMELON</v>
          </cell>
          <cell r="B11884">
            <v>312.5</v>
          </cell>
        </row>
        <row r="11885">
          <cell r="A11885" t="str">
            <v>REJOICE XTRA CARE BUBBLE BATH 16OZ  - BUBBLE GUM</v>
          </cell>
          <cell r="B11885">
            <v>312.5</v>
          </cell>
        </row>
        <row r="11886">
          <cell r="A11886" t="str">
            <v>REJOICE XTRA CARE BUBBLE BATH 16OZ - TROPICAL FRUIT</v>
          </cell>
          <cell r="B11886">
            <v>312.5</v>
          </cell>
        </row>
        <row r="11887">
          <cell r="A11887" t="str">
            <v>REJOICE XTRA CARE PETROLEUM GELLY SCENT FREE 200G</v>
          </cell>
          <cell r="B11887">
            <v>268.75</v>
          </cell>
        </row>
        <row r="11888">
          <cell r="A11888" t="str">
            <v>REJOICE XTRA CARE 300CT COTTON SWABS WITH PLASTIC STICK</v>
          </cell>
          <cell r="B11888">
            <v>225</v>
          </cell>
        </row>
        <row r="11889">
          <cell r="A11889" t="str">
            <v>REJOICE XTRA CARE BABY SHAMPOO 16.9OZ  - CHAMOMILE</v>
          </cell>
          <cell r="B11889">
            <v>368.75</v>
          </cell>
        </row>
        <row r="11890">
          <cell r="A11890" t="str">
            <v>REJOICE XTRA CARE BABY SHAMPOO 33.8OZ  - CHAMOMILE</v>
          </cell>
          <cell r="B11890">
            <v>575</v>
          </cell>
        </row>
        <row r="11891">
          <cell r="A11891" t="str">
            <v>SALT KIDS COTTON GAUZE TWO-PIECE SET/BEIGE</v>
          </cell>
        </row>
        <row r="11892">
          <cell r="A11892" t="str">
            <v xml:space="preserve">JEEVEE KIDS SOFT FOAM EDGE PROTECTOR/PINK </v>
          </cell>
          <cell r="B11892">
            <v>284.05</v>
          </cell>
        </row>
        <row r="11893">
          <cell r="A11893" t="str">
            <v>ELFINDOLL EC LEGGINGS WITH LACE HEM 3</v>
          </cell>
          <cell r="B11893">
            <v>989.1</v>
          </cell>
        </row>
        <row r="11894">
          <cell r="A11894" t="str">
            <v>SALT KIDS JEWEL-APPLIQUE WIDE-LEG JEANS/DARK BLUE</v>
          </cell>
        </row>
        <row r="11895">
          <cell r="A11895" t="str">
            <v>SALT GOLD SHELL CLOVER EARRING</v>
          </cell>
          <cell r="B11895">
            <v>169</v>
          </cell>
        </row>
        <row r="11896">
          <cell r="A11896" t="str">
            <v>SALT ROUND-NECK KNIT CARDIGAN</v>
          </cell>
          <cell r="B11896">
            <v>2799</v>
          </cell>
        </row>
        <row r="11897">
          <cell r="A11897" t="str">
            <v>PEPPER OVAL HOLLOW STAINLESS EARRING</v>
          </cell>
          <cell r="B11897">
            <v>159</v>
          </cell>
        </row>
        <row r="11898">
          <cell r="A11898" t="str">
            <v>SALT POLKA DOT TOP/BEIGE</v>
          </cell>
          <cell r="B11898">
            <v>2899</v>
          </cell>
        </row>
        <row r="11899">
          <cell r="A11899" t="str">
            <v>JEEVEE BEES ELASTICATED WAIST COTTON TROUSER</v>
          </cell>
        </row>
        <row r="11900">
          <cell r="A11900" t="str">
            <v>WASABI KNIT POLO SWEATER</v>
          </cell>
        </row>
        <row r="11901">
          <cell r="A11901" t="str">
            <v xml:space="preserve">JEEVEE KIDS THERMOCHROMIC FAUCET EXTENDER/YELLOW </v>
          </cell>
          <cell r="B11901">
            <v>569.04999999999995</v>
          </cell>
        </row>
        <row r="11902">
          <cell r="A11902" t="str">
            <v>LUSH POP MOIST HAND CREAM 40G/GREEN</v>
          </cell>
          <cell r="B11902">
            <v>224.1</v>
          </cell>
        </row>
        <row r="11903">
          <cell r="A11903" t="str">
            <v>ELFINDOLL ONE-POINT EMBROIDERY MINI LOOPBACK PANTS (P5)</v>
          </cell>
          <cell r="B11903">
            <v>989.1</v>
          </cell>
        </row>
        <row r="11904">
          <cell r="A11904" t="str">
            <v>SALT FLEECE JACKET WITH EMBROOIDERY</v>
          </cell>
          <cell r="B11904">
            <v>2999</v>
          </cell>
        </row>
        <row r="11905">
          <cell r="A11905" t="str">
            <v>NIVEA LIPCARE SOFT ROSE 4.8G</v>
          </cell>
          <cell r="B11905">
            <v>363.75</v>
          </cell>
        </row>
        <row r="11906">
          <cell r="A11906" t="str">
            <v>AADHYA PINK FLORAL PRINTED A-LINE KURTA SET</v>
          </cell>
          <cell r="B11906">
            <v>3499</v>
          </cell>
        </row>
        <row r="11907">
          <cell r="A11907" t="str">
            <v>SALT PLEATED WIDE-LEG FORMAL PANT/BEIGE</v>
          </cell>
          <cell r="B11907">
            <v>3299</v>
          </cell>
        </row>
        <row r="11908">
          <cell r="A11908" t="str">
            <v>NIVEA LIPCARE ESSENTIAL- 4.8GM</v>
          </cell>
          <cell r="B11908">
            <v>339.5</v>
          </cell>
        </row>
        <row r="11909">
          <cell r="A11909" t="str">
            <v>SALT KNIT HALF-ZIP HIGH-COLLAR SWEATER</v>
          </cell>
          <cell r="B11909">
            <v>2799</v>
          </cell>
        </row>
        <row r="11910">
          <cell r="A11910" t="str">
            <v>JEEVEE BEES RUDDLED TOP AND EMBROIDERED PANT</v>
          </cell>
        </row>
        <row r="11911">
          <cell r="A11911" t="str">
            <v>ELFINDOLL AGE LOGO EASY FABRIC SUIT 13-BLACK</v>
          </cell>
          <cell r="B11911">
            <v>1619.1</v>
          </cell>
        </row>
        <row r="11912">
          <cell r="A11912" t="str">
            <v>SALT SCOOP NECK FITTED TANK TOP</v>
          </cell>
        </row>
        <row r="11913">
          <cell r="A11913" t="str">
            <v>SALT KIDS ELASTICATED WAIST CARPENTER JEANS</v>
          </cell>
        </row>
        <row r="11914">
          <cell r="A11914" t="str">
            <v>SALT V-NECK SUSPENDER MINI DRESS</v>
          </cell>
          <cell r="B11914">
            <v>2899</v>
          </cell>
        </row>
        <row r="11915">
          <cell r="A11915" t="str">
            <v>SALT KIDS SEERSUCKER STRIPED BUCKET HAT</v>
          </cell>
        </row>
        <row r="11916">
          <cell r="A11916" t="str">
            <v>WASABI FLAP POCKET DOUBLE-BREASTED BLAZER</v>
          </cell>
          <cell r="B11916">
            <v>3299</v>
          </cell>
        </row>
        <row r="11917">
          <cell r="A11917" t="str">
            <v>JEEVEE BEES PASTEL BUNNY EMBLEM T-SHIRT/BLACK</v>
          </cell>
        </row>
        <row r="11918">
          <cell r="A11918" t="str">
            <v>AADHYA COTTON BLOCK PRINT LEHENGA CHOLI WITH DUPATTA</v>
          </cell>
          <cell r="B11918">
            <v>7499</v>
          </cell>
        </row>
        <row r="11919">
          <cell r="A11919" t="str">
            <v>SALT KIDS EMBROIDERED DRESS WITH RUFFLED HEM</v>
          </cell>
        </row>
        <row r="11920">
          <cell r="A11920" t="str">
            <v>NIVEA SUN LOTION SPF 50 125ML</v>
          </cell>
          <cell r="B11920">
            <v>960.3</v>
          </cell>
        </row>
        <row r="11921">
          <cell r="A11921" t="str">
            <v>SALT BROWN STRAP OPEN TOE FLATS</v>
          </cell>
          <cell r="B11921">
            <v>3299</v>
          </cell>
        </row>
        <row r="11922">
          <cell r="A11922" t="str">
            <v>AADHYA MULTICOLOR FLORAL KURTHA</v>
          </cell>
          <cell r="B11922">
            <v>3899</v>
          </cell>
        </row>
        <row r="11923">
          <cell r="A11923" t="str">
            <v>AADHYA BLUE PAISLEY PRINTED COTTON KURTA SET</v>
          </cell>
        </row>
        <row r="11924">
          <cell r="A11924" t="str">
            <v>LUSH POP MAKEUP SPONGES (6PCS)/PINK</v>
          </cell>
          <cell r="B11924">
            <v>157.5</v>
          </cell>
        </row>
        <row r="11925">
          <cell r="A11925" t="str">
            <v>SALT STRIPED POPLIN SHIRT/SKY BLUE</v>
          </cell>
          <cell r="B11925">
            <v>2799</v>
          </cell>
        </row>
        <row r="11926">
          <cell r="A11926" t="str">
            <v>WASABI SLIM-FIT LONG-SLEEVED TOPS</v>
          </cell>
          <cell r="B11926">
            <v>1600</v>
          </cell>
        </row>
        <row r="11927">
          <cell r="A11927" t="str">
            <v>SALT STRAPLESS TANK TOP AND HIGH WAIST SATIN TROUSER/BROWN</v>
          </cell>
          <cell r="B11927">
            <v>3289.3</v>
          </cell>
        </row>
        <row r="11928">
          <cell r="A11928" t="str">
            <v>SALT KIDS GINGHAM CHECK CO-ORDS SET</v>
          </cell>
        </row>
        <row r="11929">
          <cell r="A11929" t="str">
            <v>SALT SUEDE ZIP-UP BOMBER JACKET</v>
          </cell>
          <cell r="B11929">
            <v>4599</v>
          </cell>
        </row>
        <row r="11930">
          <cell r="A11930" t="str">
            <v>JEEVEE BEES POLKA DOT ELASTIC WAIST TROUSER/BLACK</v>
          </cell>
        </row>
        <row r="11931">
          <cell r="A11931" t="str">
            <v>ELFINDOLL EC CHECKERED CULOTTE SKIRT 9</v>
          </cell>
          <cell r="B11931">
            <v>989.1</v>
          </cell>
        </row>
        <row r="11932">
          <cell r="A11932" t="str">
            <v>SALT EMBROIDERY PUFF SLEEVE TOP</v>
          </cell>
        </row>
        <row r="11933">
          <cell r="A11933" t="str">
            <v>SALT CHECKED PANT WITH BELT</v>
          </cell>
          <cell r="B11933">
            <v>2899</v>
          </cell>
        </row>
        <row r="11934">
          <cell r="A11934" t="str">
            <v>SALT ZIPPER FLY SASHES SHORTS/BLACK</v>
          </cell>
          <cell r="B11934">
            <v>1499.4</v>
          </cell>
        </row>
        <row r="11935">
          <cell r="A11935" t="str">
            <v>SALT SHORT SLEEVE KNITTED TOP/BLACK</v>
          </cell>
          <cell r="B11935">
            <v>3499</v>
          </cell>
        </row>
        <row r="11936">
          <cell r="A11936" t="str">
            <v xml:space="preserve">WASABI CHARACTER PRINTED T-SHIRT/GREY </v>
          </cell>
          <cell r="B11936">
            <v>999</v>
          </cell>
        </row>
        <row r="11937">
          <cell r="A11937" t="str">
            <v>ELFINDOLL LONG T-SHIRT POODLE 3</v>
          </cell>
          <cell r="B11937">
            <v>989.1</v>
          </cell>
        </row>
        <row r="11938">
          <cell r="A11938" t="str">
            <v>AADHYA COTTON YOKE DESIGN KURTA SET</v>
          </cell>
          <cell r="B11938">
            <v>4499</v>
          </cell>
        </row>
        <row r="11939">
          <cell r="A11939" t="str">
            <v>SALT BASIC LONG SLEEVE KNIT SWEATER</v>
          </cell>
          <cell r="B11939">
            <v>1799</v>
          </cell>
        </row>
        <row r="11940">
          <cell r="A11940" t="str">
            <v>ELFINDOLL AGE LOGO EASY FABRIC SUIT 13-BLACK</v>
          </cell>
          <cell r="B11940">
            <v>1619.1</v>
          </cell>
        </row>
        <row r="11941">
          <cell r="A11941" t="str">
            <v>SALT RUFFLED DOT PRINT HALTER NECK TOP</v>
          </cell>
        </row>
        <row r="11942">
          <cell r="A11942" t="str">
            <v>JEEVEE BEES SOFT-TOUCH OVERSIZED SWEATSHIRT</v>
          </cell>
        </row>
        <row r="11943">
          <cell r="A11943" t="str">
            <v>SALT LONG-SLEEVED DRAPE SHIRT</v>
          </cell>
          <cell r="B11943">
            <v>2499</v>
          </cell>
        </row>
        <row r="11944">
          <cell r="A11944" t="str">
            <v>JEEVEE BEES COTTON TROUSER/BLACK</v>
          </cell>
          <cell r="B11944">
            <v>899</v>
          </cell>
        </row>
        <row r="11945">
          <cell r="A11945" t="str">
            <v>JEEVEE BEES GOOSE AND UMBRELLA SWEATSHIRT</v>
          </cell>
        </row>
        <row r="11946">
          <cell r="A11946" t="str">
            <v>JEEVEE BEES DOTS TROUSER/CREAM</v>
          </cell>
          <cell r="B11946">
            <v>899</v>
          </cell>
        </row>
        <row r="11947">
          <cell r="A11947" t="str">
            <v>SALT CLOSE-FITTED CAMISOLE TOP - WHITE</v>
          </cell>
          <cell r="B11947">
            <v>1699</v>
          </cell>
        </row>
        <row r="11948">
          <cell r="A11948" t="str">
            <v>WASABI CONTRAST BOW PATCHWORK CROP TOP</v>
          </cell>
          <cell r="B11948">
            <v>1149</v>
          </cell>
        </row>
        <row r="11949">
          <cell r="A11949" t="str">
            <v>SALT V-NECK LACE TRIM SATIN DRESS</v>
          </cell>
          <cell r="B11949">
            <v>2899</v>
          </cell>
        </row>
        <row r="11950">
          <cell r="A11950" t="str">
            <v>ELFINDOLL EC TUCK SKIRT 6</v>
          </cell>
          <cell r="B11950">
            <v>989.1</v>
          </cell>
        </row>
        <row r="11951">
          <cell r="A11951" t="str">
            <v>SALT SCULPTED BARREL FIT JEANS/WHITE</v>
          </cell>
        </row>
        <row r="11952">
          <cell r="A11952" t="str">
            <v>WASABI SUMMER LEATHER FLATS WITH BUCKLE</v>
          </cell>
          <cell r="B11952">
            <v>2499</v>
          </cell>
        </row>
        <row r="11953">
          <cell r="A11953" t="str">
            <v>SALT OPEN BACK TOP WITH BOWS</v>
          </cell>
        </row>
        <row r="11954">
          <cell r="A11954" t="str">
            <v>SALT KIDS ELASTIC WAIST DENIM PANT/BLACK</v>
          </cell>
        </row>
        <row r="11955">
          <cell r="A11955" t="str">
            <v>JEEVEE BEES CLASSIC WHITE GRAPHIC &amp; DENIM SET</v>
          </cell>
        </row>
        <row r="11956">
          <cell r="A11956" t="str">
            <v>JEEVEE BEES COTTON LONG BABY TROUSER/BLACK</v>
          </cell>
          <cell r="B11956">
            <v>999</v>
          </cell>
        </row>
        <row r="11957">
          <cell r="A11957" t="str">
            <v>URBAN CARE MONOI &amp; YLANG YLANG SHAMPOO-250 ML</v>
          </cell>
          <cell r="B11957">
            <v>1280</v>
          </cell>
        </row>
        <row r="11958">
          <cell r="A11958" t="str">
            <v>SALT SCALLOPED TRIM BODYSUIT</v>
          </cell>
        </row>
        <row r="11959">
          <cell r="A11959" t="str">
            <v>SALT KIDS SEERSUCKER STRIPED BUCKET HAT</v>
          </cell>
        </row>
        <row r="11960">
          <cell r="A11960" t="str">
            <v>FLORMAR ALL DAY FIX SETTING SPRAY 125 ML</v>
          </cell>
        </row>
        <row r="11961">
          <cell r="A11961" t="str">
            <v>FLORMAR ALL I NEED FACE PALETTE 14,4 GR</v>
          </cell>
        </row>
        <row r="11962">
          <cell r="A11962" t="str">
            <v>FLORMAR TINTED BROW GEL-004 DARK BROWN</v>
          </cell>
        </row>
        <row r="11963">
          <cell r="A11963" t="str">
            <v>FLORMAR BIG N BOLD MASCARA 15 ML</v>
          </cell>
        </row>
        <row r="11964">
          <cell r="A11964" t="str">
            <v>FLORMAR KISS ME MORE LTT NEW-004 PEACH</v>
          </cell>
        </row>
        <row r="11965">
          <cell r="A11965" t="str">
            <v>FLORMAR KISS ME MORE LTT NEW-008 MADEMOISELLE</v>
          </cell>
        </row>
        <row r="11966">
          <cell r="A11966" t="str">
            <v>FLORMAR KISS ME MORE LTT NEW-020 ASSERTIVE</v>
          </cell>
        </row>
        <row r="11967">
          <cell r="A11967" t="str">
            <v>FLORMAR KISS ME MORE LTT NEW-021 NAIVE</v>
          </cell>
        </row>
        <row r="11968">
          <cell r="A11968" t="str">
            <v>FLORMAR KISS ME MORE LTT NEW-022 ROSEWOOD</v>
          </cell>
        </row>
        <row r="11969">
          <cell r="A11969" t="str">
            <v>FLORMAR KISS ME MORE LTT NEW-025 PERFECT MATCH</v>
          </cell>
        </row>
        <row r="11970">
          <cell r="A11970" t="str">
            <v>FLORMAR VITAMIN BOMB SERUM &amp; PRIMER 30 GR</v>
          </cell>
        </row>
        <row r="11971">
          <cell r="A11971" t="str">
            <v>FLORMAR EYESHADOW PALETTE-001 FALLEN ANGEL</v>
          </cell>
        </row>
        <row r="11972">
          <cell r="A11972" t="str">
            <v>FLORMAR EYESHADOW PALETTE-002 READY THE PARTY</v>
          </cell>
        </row>
        <row r="11973">
          <cell r="A11973" t="str">
            <v>FLORMAR EYESHADOW PALETTE-005 NUDE DUDE</v>
          </cell>
        </row>
        <row r="11974">
          <cell r="A11974" t="str">
            <v>FLORMAR EYESHADOW PALETTE-006 FELT CUTE</v>
          </cell>
        </row>
        <row r="11975">
          <cell r="A11975" t="str">
            <v>FLORMAR EYESHADOW PALETTE-007 GRAND GALAXY</v>
          </cell>
        </row>
        <row r="11976">
          <cell r="A11976" t="str">
            <v>FLORMAR EYESHADOW PALETTE-008 RAINBOW</v>
          </cell>
        </row>
        <row r="11977">
          <cell r="A11977" t="str">
            <v>FLORMAR WET &amp; DRY COMPACT POWDER-004 SANDY VANILLA</v>
          </cell>
        </row>
        <row r="11978">
          <cell r="A11978" t="str">
            <v>FLORMAR WET &amp; DRY COMPACT POWDER-005 MEDIUM CARAMEL</v>
          </cell>
        </row>
        <row r="11979">
          <cell r="A11979" t="str">
            <v>FLORMAR WET &amp; DRY COMPACT POWDER-006 CARAMEL ROSE</v>
          </cell>
        </row>
        <row r="11980">
          <cell r="A11980" t="str">
            <v>FLORMAR WET &amp; DRY COMPACT POWDER-007 CARAMEL PEACH</v>
          </cell>
        </row>
        <row r="11981">
          <cell r="A11981" t="str">
            <v>FLORMAR WET &amp; DRY COMPACT POWDER-008 MEDIUM PEACH</v>
          </cell>
        </row>
        <row r="11982">
          <cell r="A11982" t="str">
            <v>FLORMAR WET &amp; DRY COMPACT POWDER-009 HONEY</v>
          </cell>
        </row>
        <row r="11983">
          <cell r="A11983" t="str">
            <v>FLORMAR WET &amp; DRY COMPACT POWDER-010 APRICOT</v>
          </cell>
        </row>
        <row r="11984">
          <cell r="A11984" t="str">
            <v>FLORMAR PERFECT COVERAGE FOUNDATION-100 LIGHT IVORY</v>
          </cell>
        </row>
        <row r="11985">
          <cell r="A11985" t="str">
            <v>FLORMAR PERFECT COVERAGE FOUNDATION-101 PASTELLE</v>
          </cell>
        </row>
        <row r="11986">
          <cell r="A11986" t="str">
            <v>FLORMAR PERFECT COVERAGE FOUNDATION-102 SOFT BEIGE</v>
          </cell>
        </row>
        <row r="11987">
          <cell r="A11987" t="str">
            <v>FLORMAR PERFECT COVERAGE FOUNDATION-103 CREAMY BEIGE</v>
          </cell>
        </row>
        <row r="11988">
          <cell r="A11988" t="str">
            <v>FLORMAR PERFECT COVERAGE FOUNDATION-108 HONEY</v>
          </cell>
        </row>
        <row r="11989">
          <cell r="A11989" t="str">
            <v>FLORMAR PERFECT COVERAGE FOUNDATION-121 GOLDEN NATURAL</v>
          </cell>
        </row>
        <row r="11990">
          <cell r="A11990" t="str">
            <v>FLORMAR OPEN UP HD MASCARA 12 ML</v>
          </cell>
        </row>
        <row r="11991">
          <cell r="A11991" t="str">
            <v>FLORMAR SKIN LIFTING FOUNDATION-020 PURE BEIGE</v>
          </cell>
        </row>
        <row r="11992">
          <cell r="A11992" t="str">
            <v>FLORMAR SKIN LIFTING FOUNDATION-030 SOFT IVORY</v>
          </cell>
        </row>
        <row r="11993">
          <cell r="A11993" t="str">
            <v>FLORMAR SKIN LIFTING FOUNDATION-050 LIGHT BEIGE</v>
          </cell>
        </row>
        <row r="11994">
          <cell r="A11994" t="str">
            <v>FLORMAR SKIN LIFTING FOUNDATION-060 GOLDEN NEUTRAL</v>
          </cell>
        </row>
        <row r="11995">
          <cell r="A11995" t="str">
            <v>FLORMAR SKIN LIFTING FOUNDATION-070 MEDIUM BEIGE</v>
          </cell>
        </row>
        <row r="11996">
          <cell r="A11996" t="str">
            <v>FLORMAR SKIN LIFTING FOUNDATION-080 GOLDEN BEIGE</v>
          </cell>
        </row>
        <row r="11997">
          <cell r="A11997" t="str">
            <v>FLORMAR SKIN LIFTING FOUNDATION-090 HONEY</v>
          </cell>
        </row>
        <row r="11998">
          <cell r="A11998" t="str">
            <v>FLORMAR SKIN LIFTING FOUNDATION-040 SOFT BEIGE</v>
          </cell>
        </row>
        <row r="11999">
          <cell r="A11999" t="str">
            <v>FLORMAR SKIN LIFTING FOUNDATION-100 SAND</v>
          </cell>
        </row>
        <row r="12000">
          <cell r="A12000" t="str">
            <v>FLORMAR SKIN LIFTING FOUNDATION-110 GOLDEN HONEY</v>
          </cell>
        </row>
        <row r="12001">
          <cell r="A12001" t="str">
            <v>FLORMAR HERO VOLUME &amp; CURL WATERPROOF MASCARA 10,2 GR</v>
          </cell>
        </row>
        <row r="12002">
          <cell r="A12002" t="str">
            <v>FLORMAR LOOSE POWDER 001 PALE SAND</v>
          </cell>
        </row>
        <row r="12003">
          <cell r="A12003" t="str">
            <v>FLORMAR LOOSE POWDER 002 LIGHT SAND</v>
          </cell>
        </row>
        <row r="12004">
          <cell r="A12004" t="str">
            <v>FLORMAR LOOSE POWDER 003 MEDIUM SAND</v>
          </cell>
        </row>
        <row r="12005">
          <cell r="A12005" t="str">
            <v>FLORMAR LOOSE POWDER 004 BEIGE SAND</v>
          </cell>
        </row>
        <row r="12006">
          <cell r="A12006" t="str">
            <v>FLORMAR LOOSE POWDER (INT) 15 GR - BANANA PUDDING</v>
          </cell>
        </row>
        <row r="12007">
          <cell r="A12007" t="str">
            <v>FLORMAR INVISIBLE LOOSE POWDER 15 GR</v>
          </cell>
        </row>
        <row r="12008">
          <cell r="A12008" t="str">
            <v>SALT RIBBON DECORATION BACKLESS TOPS</v>
          </cell>
          <cell r="B12008">
            <v>1199.4000000000001</v>
          </cell>
        </row>
        <row r="12009">
          <cell r="A12009" t="str">
            <v>SALT KIDS SOFT TOUCH COTTON CO-ORD SET/BLUE</v>
          </cell>
        </row>
        <row r="12010">
          <cell r="A12010" t="str">
            <v>FARMASI MATTE LIQUID LIPSTICK 01 PERFECT ROSE 4 ML</v>
          </cell>
        </row>
        <row r="12011">
          <cell r="A12011" t="str">
            <v>FARMASI MATTE LIQUID LIPSTICK 05 SUPERSTAR 4 ML</v>
          </cell>
        </row>
        <row r="12012">
          <cell r="A12012" t="str">
            <v>FARMASI MATTE LIQUID LIPSTICK 19 4 ML</v>
          </cell>
        </row>
        <row r="12013">
          <cell r="A12013" t="str">
            <v>FARMASI MATTE LIQUID LIPSTICK 16 4 ML</v>
          </cell>
        </row>
        <row r="12014">
          <cell r="A12014" t="str">
            <v>FARMASI MATTE LIQUID LIPSTICK 18 BURN 4 ML</v>
          </cell>
        </row>
        <row r="12015">
          <cell r="A12015" t="str">
            <v>FARMASI FRM LATINA LIP LQR 03 COQUETA 5.5 ML</v>
          </cell>
        </row>
        <row r="12016">
          <cell r="A12016" t="str">
            <v>FARMASI FRM LATINA LIP LQR 04 DECIDIDA 5.5 ML</v>
          </cell>
        </row>
        <row r="12017">
          <cell r="A12017" t="str">
            <v>FARMASI FRM LATINA LIP LQR 05 POSITIVA 5.5 ML</v>
          </cell>
        </row>
        <row r="12018">
          <cell r="A12018" t="str">
            <v>FARMASI FRM LATINA LIP LQR 07 EXPRESIVA 5.5 ML</v>
          </cell>
        </row>
        <row r="12019">
          <cell r="A12019" t="str">
            <v>FARMASI FRM LATINA LIP LQR 08 CURIOSA 5.5 ML</v>
          </cell>
        </row>
        <row r="12020">
          <cell r="A12020" t="str">
            <v>FLORMAR PERFECT COVERAGE LIQUID CONCEALER-03 LIGHT BEIGE</v>
          </cell>
        </row>
        <row r="12021">
          <cell r="A12021" t="str">
            <v>FLORMAR PERFECT COVERAGE LIQUID CONCEALER-04 MEDIUM BEIGE</v>
          </cell>
        </row>
        <row r="12022">
          <cell r="A12022" t="str">
            <v>FLORMAR SILK MATTE LIQUID LIPSTICK-05 AUTUMN TIMBER</v>
          </cell>
        </row>
        <row r="12023">
          <cell r="A12023" t="str">
            <v>FLORMAR SILK MATTE LIQUID LIPSTICK-07 CLARET RED</v>
          </cell>
        </row>
        <row r="12024">
          <cell r="A12024" t="str">
            <v>FLORMAR SILK MATTE LIQUID LIPSTICK-10 TENDER TERRA</v>
          </cell>
        </row>
        <row r="12025">
          <cell r="A12025" t="str">
            <v>FLORMAR PORE MINIMIZING MAKE-UP PRIMER 35 ML</v>
          </cell>
        </row>
        <row r="12026">
          <cell r="A12026" t="str">
            <v>FLORMAR MATTIFYING MAKE-UP PRIMER 35 ML</v>
          </cell>
        </row>
        <row r="12027">
          <cell r="A12027" t="str">
            <v>FLORMAR ANTI BLEMISH MAKE-UP PRIMER 35 ML</v>
          </cell>
        </row>
        <row r="12028">
          <cell r="A12028" t="str">
            <v>FLORMAR WATERPROOF DIPLINER MATTE 2,5 ML</v>
          </cell>
        </row>
        <row r="12029">
          <cell r="A12029" t="str">
            <v>FLORMAR HIGHLIGHTER STICK HST-01 MOONLIGHT</v>
          </cell>
        </row>
        <row r="12030">
          <cell r="A12030" t="str">
            <v>FLORMAR HIGHLIGHTER STICK HST-02 MEDIUM ROSE</v>
          </cell>
        </row>
        <row r="12031">
          <cell r="A12031" t="str">
            <v>FLORMAR PERFECT COVERAGE LIQUID CONCEALER-20 FAIR/LIGHT</v>
          </cell>
        </row>
        <row r="12032">
          <cell r="A12032" t="str">
            <v>FLORMAR PERFECT COVERAGE LIQUID CONCEALER-40 LIGHT/MEDIUM</v>
          </cell>
        </row>
        <row r="12033">
          <cell r="A12033" t="str">
            <v>FLORMAR BROW POMADE-04 DARK BROWN</v>
          </cell>
        </row>
        <row r="12034">
          <cell r="A12034" t="str">
            <v>JEEVEE BEES GRAPHIC PRINTED SWEATSHIRT/WHITE</v>
          </cell>
        </row>
        <row r="12035">
          <cell r="A12035" t="str">
            <v>ELFINDOLL 3PTC FLEECE DINOSAUR</v>
          </cell>
          <cell r="B12035">
            <v>1979.1</v>
          </cell>
        </row>
        <row r="12036">
          <cell r="A12036" t="str">
            <v>SALT LACE TRIM ASYMMETRIC T-SHIRT/WHITE</v>
          </cell>
        </row>
        <row r="12037">
          <cell r="A12037" t="str">
            <v>SALT SCOOP NECK T-SHIRT/BLACK</v>
          </cell>
        </row>
        <row r="12038">
          <cell r="A12038" t="str">
            <v>ELFINDOLL MD PEEKING ANIMAL LONG T-SHIRT 3</v>
          </cell>
          <cell r="B12038">
            <v>989.1</v>
          </cell>
        </row>
        <row r="12039">
          <cell r="A12039" t="str">
            <v>JEEVEE BEES SOFT T-SHIRT AND PANT/WHITE</v>
          </cell>
          <cell r="B12039">
            <v>1149</v>
          </cell>
        </row>
        <row r="12040">
          <cell r="A12040" t="str">
            <v>SALT KIDS SLEEVELESS HENLEY CO-ORDS SET/GRAY</v>
          </cell>
        </row>
        <row r="12041">
          <cell r="A12041" t="str">
            <v>ELFINDOLL MD RAINBOW TULLE OP8</v>
          </cell>
          <cell r="B12041">
            <v>1079.0999999999999</v>
          </cell>
        </row>
        <row r="12042">
          <cell r="A12042" t="str">
            <v>JEEVEE BEES URBAN EDGE RIPPED DENIM JEANS</v>
          </cell>
        </row>
        <row r="12043">
          <cell r="A12043" t="str">
            <v>SALT SOFT-TOUCH HEART PRINT JACKET</v>
          </cell>
          <cell r="B12043">
            <v>3499</v>
          </cell>
        </row>
        <row r="12044">
          <cell r="A12044" t="str">
            <v>LUSH POP MAKEUP STORAGE BOX</v>
          </cell>
          <cell r="B12044">
            <v>971.1</v>
          </cell>
        </row>
        <row r="12045">
          <cell r="A12045" t="str">
            <v>WASABI CASUAL LEATHER SNEAKER/PINK</v>
          </cell>
          <cell r="B12045">
            <v>2699</v>
          </cell>
        </row>
        <row r="12046">
          <cell r="A12046" t="str">
            <v>ELFINDOLL AGE LOGO EASY FABRIC SUIT 13-BLACK</v>
          </cell>
          <cell r="B12046">
            <v>1619.1</v>
          </cell>
        </row>
        <row r="12047">
          <cell r="A12047" t="str">
            <v>WASABI SLIM-FIT FLARED DENIM PANT</v>
          </cell>
        </row>
        <row r="12048">
          <cell r="A12048" t="str">
            <v xml:space="preserve">SALT SHINY HALTER NECK BACKLESS DRESS </v>
          </cell>
          <cell r="B12048">
            <v>1319.6</v>
          </cell>
        </row>
        <row r="12049">
          <cell r="A12049" t="str">
            <v>SALT KIDS RUSTIC BUTTONED TWO-PIECE SET</v>
          </cell>
          <cell r="B12049">
            <v>2999</v>
          </cell>
        </row>
        <row r="12050">
          <cell r="A12050" t="str">
            <v>SALT KIDS PLAID RIBBED LEGGINGS</v>
          </cell>
        </row>
        <row r="12051">
          <cell r="A12051" t="str">
            <v>RANG HAMVAAR BLOCK PRINTED A-LINE KURTA SET - WHITE</v>
          </cell>
          <cell r="B12051">
            <v>1649.5</v>
          </cell>
        </row>
        <row r="12052">
          <cell r="A12052" t="str">
            <v>SALT CASUAL LOOSE STRIPED SHIRT</v>
          </cell>
          <cell r="B12052">
            <v>1749.3</v>
          </cell>
        </row>
        <row r="12053">
          <cell r="A12053" t="str">
            <v>SALT WIDE-LEG DARTED JEANS/BEIGE</v>
          </cell>
        </row>
        <row r="12054">
          <cell r="A12054" t="str">
            <v>ELFINDOLL LONG T-SHIRT POODLE 3</v>
          </cell>
          <cell r="B12054">
            <v>989.1</v>
          </cell>
        </row>
        <row r="12055">
          <cell r="A12055" t="str">
            <v>ELFINDOLL EC SHOULDER RUFFLE T-SHIRT B3</v>
          </cell>
          <cell r="B12055">
            <v>1034.0999999999999</v>
          </cell>
        </row>
        <row r="12056">
          <cell r="A12056" t="str">
            <v>JEEVEE KIDS CLASSIC RAINBOW STACKING RINGS</v>
          </cell>
          <cell r="B12056">
            <v>664.05</v>
          </cell>
        </row>
        <row r="12057">
          <cell r="A12057" t="str">
            <v>WASABI SQUARE NECK SHORT NAVEL TOP</v>
          </cell>
          <cell r="B12057">
            <v>1499</v>
          </cell>
        </row>
        <row r="12058">
          <cell r="A12058" t="str">
            <v>SALT V-NECK FLOWING PRINTED MINI DRESS</v>
          </cell>
        </row>
        <row r="12059">
          <cell r="A12059" t="str">
            <v>SALT SLIM-FIT HIGH WAIST SOFT DENIM SHORTS</v>
          </cell>
          <cell r="B12059">
            <v>1874.25</v>
          </cell>
        </row>
        <row r="12060">
          <cell r="A12060" t="str">
            <v>SALT PLEATED MID-WAIST PANT/SILVER</v>
          </cell>
          <cell r="B12060">
            <v>3299</v>
          </cell>
        </row>
        <row r="12061">
          <cell r="A12061" t="str">
            <v>ELFINDOLL MD MINI LOOPBACK WITH ALL-AROUND STAR PRINT – MODEL P5</v>
          </cell>
          <cell r="B12061">
            <v>989.1</v>
          </cell>
        </row>
        <row r="12062">
          <cell r="A12062" t="str">
            <v>JEEVEE BEES RIBBED RUFFLED TANK TOP/GREEN</v>
          </cell>
        </row>
        <row r="12063">
          <cell r="A12063" t="str">
            <v>SALT FLOWING WIDE-LEG TROUSERS/BROWN</v>
          </cell>
          <cell r="B12063">
            <v>3199</v>
          </cell>
        </row>
        <row r="12064">
          <cell r="A12064" t="str">
            <v xml:space="preserve">SALT STAINLESS STEEL WATERPROOF EARRINGS </v>
          </cell>
          <cell r="B12064">
            <v>209</v>
          </cell>
        </row>
        <row r="12065">
          <cell r="A12065" t="str">
            <v>SALT SLEEVELESS HALTER TOP - BLUE</v>
          </cell>
          <cell r="B12065">
            <v>1699</v>
          </cell>
        </row>
        <row r="12066">
          <cell r="A12066" t="str">
            <v>SALT MINIMALIST BELTED SHORTS/BROWN</v>
          </cell>
          <cell r="B12066">
            <v>2699</v>
          </cell>
        </row>
        <row r="12067">
          <cell r="A12067" t="str">
            <v>ELFINDOLL TUCK JERSEY FLORAL EMBROIDERY PUR-9</v>
          </cell>
          <cell r="B12067">
            <v>1349.1</v>
          </cell>
        </row>
        <row r="12068">
          <cell r="A12068" t="str">
            <v>SALT ASYMMETRIC DRAPED TOP</v>
          </cell>
        </row>
        <row r="12069">
          <cell r="A12069" t="str">
            <v>JEEVEE BEES UNICORN PATCH KNIT TROUSER</v>
          </cell>
        </row>
        <row r="12070">
          <cell r="A12070" t="str">
            <v>PEPPER SCULPTURAL HOOP EARRING</v>
          </cell>
          <cell r="B12070">
            <v>199</v>
          </cell>
        </row>
        <row r="12071">
          <cell r="A12071" t="str">
            <v>SALT PRINTED LONG SLEEVE EMBROIDERED TOP</v>
          </cell>
          <cell r="B12071">
            <v>3299</v>
          </cell>
        </row>
        <row r="12072">
          <cell r="A12072" t="str">
            <v xml:space="preserve">PEPPER BOW KNOTTED PEARL EARRINGS </v>
          </cell>
          <cell r="B12072">
            <v>159</v>
          </cell>
        </row>
        <row r="12073">
          <cell r="A12073" t="str">
            <v>AADHYA PINK FLORAL KURTA SETS</v>
          </cell>
          <cell r="B12073">
            <v>3899</v>
          </cell>
        </row>
        <row r="12074">
          <cell r="A12074" t="str">
            <v>SALT BROWN POLYESTER SHIRT</v>
          </cell>
          <cell r="B12074">
            <v>2299</v>
          </cell>
        </row>
        <row r="12075">
          <cell r="A12075" t="str">
            <v>ELFINDOLL RAYON LEGGINGS ｰ8</v>
          </cell>
          <cell r="B12075">
            <v>1349.1</v>
          </cell>
        </row>
        <row r="12076">
          <cell r="A12076" t="str">
            <v>SALT KIDS PUFFED LONG SLEEVED TOP</v>
          </cell>
        </row>
        <row r="12077">
          <cell r="A12077" t="str">
            <v>JEEVEE BEES STRIPED HENLEY TANK TOP/BROWN STRIPE</v>
          </cell>
        </row>
        <row r="12078">
          <cell r="A12078" t="str">
            <v>SALT KIDS SLEEVELESS HENLEY CO-ORD SET/BEIGE</v>
          </cell>
        </row>
        <row r="12079">
          <cell r="A12079" t="str">
            <v>LUSH POP LEMON PRINTED SPORT SOCKS</v>
          </cell>
          <cell r="B12079">
            <v>270</v>
          </cell>
        </row>
        <row r="12080">
          <cell r="A12080" t="str">
            <v>PEPPER GENTLE MONSTER FRIDA SUNGLASSES - BLACKGOLD</v>
          </cell>
          <cell r="B12080">
            <v>849</v>
          </cell>
        </row>
        <row r="12081">
          <cell r="A12081" t="str">
            <v>JABRA GN1200 SMART CORD FOR JABRA BIZ 1100 BIZ 1501</v>
          </cell>
          <cell r="B12081">
            <v>3240</v>
          </cell>
        </row>
        <row r="12082">
          <cell r="A12082" t="str">
            <v>KERASYS KERATIN BOND SHAMPOO 600ML</v>
          </cell>
        </row>
        <row r="12083">
          <cell r="A12083" t="str">
            <v>KERASYS KERATIN BOND TREATMENT 600ML</v>
          </cell>
        </row>
        <row r="12084">
          <cell r="A12084" t="str">
            <v>KERASYS MOISTRUIZING SHAMPOO 600ML</v>
          </cell>
        </row>
        <row r="12085">
          <cell r="A12085" t="str">
            <v>KERASYS REPAIRING SHAMPOO 600ML</v>
          </cell>
        </row>
        <row r="12086">
          <cell r="A12086" t="str">
            <v>KERASYS DEEP CLEANSING SHAMPOO 600ML</v>
          </cell>
        </row>
        <row r="12087">
          <cell r="A12087" t="str">
            <v>SALT MID-WAIST CARGO SKIRT WITH BELT</v>
          </cell>
        </row>
        <row r="12088">
          <cell r="A12088" t="str">
            <v>REBONCEL SOAPBERRY BOTANICAL PORE CLEANSING OIL 150ML</v>
          </cell>
        </row>
        <row r="12089">
          <cell r="A12089" t="str">
            <v>REBONCEL SOAPBERRY TRIPLE SYNERGY CLEANSING GEL 250ML</v>
          </cell>
        </row>
        <row r="12090">
          <cell r="A12090" t="str">
            <v>REBONCEL SOAPBERRY FLAWLESS CLEANSING WATER 250ML</v>
          </cell>
        </row>
        <row r="12091">
          <cell r="A12091" t="str">
            <v>REBONCEL ROSY GLOW ALL DAY SKIN FIT TONE UP CREAM 30ML</v>
          </cell>
        </row>
        <row r="12092">
          <cell r="A12092" t="str">
            <v>REBONCEL INTENSIVE CREAM 100 ML</v>
          </cell>
        </row>
        <row r="12093">
          <cell r="A12093" t="str">
            <v>REBONCEL PDRN AMPOULE 5 ML*5 VIALS</v>
          </cell>
        </row>
        <row r="12094">
          <cell r="A12094" t="str">
            <v>REBONCEL SEBUM CATCHER CLEAR 130 ML</v>
          </cell>
        </row>
        <row r="12095">
          <cell r="A12095" t="str">
            <v>REBONCEL AQUA RICH HYALURONIC ESSENCE 100 ML</v>
          </cell>
        </row>
        <row r="12096">
          <cell r="A12096" t="str">
            <v>REBONCEL AQUA RICH SOFT LOTION 200 ML</v>
          </cell>
        </row>
        <row r="12097">
          <cell r="A12097" t="str">
            <v>REBONCEL AQUA RICH SOOTHING MASK 40 ML</v>
          </cell>
        </row>
        <row r="12098">
          <cell r="A12098" t="str">
            <v>REBONCEL S-CLINIC SOAP 100 GM</v>
          </cell>
        </row>
        <row r="12099">
          <cell r="A12099" t="str">
            <v>REBONCEL AQUA RICH PURE CLEANSER 200 ML</v>
          </cell>
        </row>
        <row r="12100">
          <cell r="A12100" t="str">
            <v>REBONCEL HAIR CLINIC SHAMPOO 300 ML</v>
          </cell>
        </row>
        <row r="12101">
          <cell r="A12101" t="str">
            <v>REBONCEL ULTRA SUN BLOCK CREAM 50 ML</v>
          </cell>
        </row>
        <row r="12102">
          <cell r="A12102" t="str">
            <v>REBONCEL HAIR ROOT CLINIC ESSENCE 150 ML</v>
          </cell>
        </row>
        <row r="12103">
          <cell r="A12103" t="str">
            <v>REBONCEL AC GEL 15 ML</v>
          </cell>
        </row>
        <row r="12104">
          <cell r="A12104" t="str">
            <v>REBONCEL CELL CARE CREAM 50 ML</v>
          </cell>
        </row>
        <row r="12105">
          <cell r="A12105" t="str">
            <v>REBONCEL ULTRA SOFT CREAM 100 ML</v>
          </cell>
        </row>
        <row r="12106">
          <cell r="A12106" t="str">
            <v>REBONCEL P-L REPAIR CREAM 15 ML</v>
          </cell>
        </row>
        <row r="12107">
          <cell r="A12107" t="str">
            <v>REBONCEL ULTRA VITA C 7.5 BRIGHTENING SOLUTION 30 ML</v>
          </cell>
        </row>
        <row r="12108">
          <cell r="A12108" t="str">
            <v>REBONCEL ALPHA BRIGHTENING CREAM 50 ML</v>
          </cell>
        </row>
        <row r="12109">
          <cell r="A12109" t="str">
            <v>REBONCEL AC GEL 30 ML</v>
          </cell>
        </row>
        <row r="12110">
          <cell r="A12110" t="str">
            <v>REBONCEL BLUEZULENE SHINING VELVET 80ML</v>
          </cell>
        </row>
        <row r="12111">
          <cell r="A12111" t="str">
            <v xml:space="preserve">WASABI BLUE SHORT SLEEVE T-SHIRT </v>
          </cell>
          <cell r="B12111">
            <v>999</v>
          </cell>
        </row>
        <row r="12112">
          <cell r="A12112" t="str">
            <v>LUSH POP VOLUMIZING HAIR ROLLERS (4PC)</v>
          </cell>
          <cell r="B12112">
            <v>224.1</v>
          </cell>
        </row>
        <row r="12113">
          <cell r="A12113" t="str">
            <v>SALT COLLAR DOWN STRIPED POPLIN SHIRT</v>
          </cell>
          <cell r="B12113">
            <v>2299</v>
          </cell>
        </row>
        <row r="12114">
          <cell r="A12114" t="str">
            <v>SALT STAND-UP COLLAR JACKET/BLACK</v>
          </cell>
          <cell r="B12114">
            <v>5899</v>
          </cell>
        </row>
        <row r="12115">
          <cell r="A12115" t="str">
            <v>SALT ROUND NECK RUFFLED LONG SLEEVED TOP</v>
          </cell>
          <cell r="B12115">
            <v>2499</v>
          </cell>
        </row>
        <row r="12116">
          <cell r="A12116" t="str">
            <v>NIVEA NV CLEANSING MUD FOAM 100ML</v>
          </cell>
          <cell r="B12116">
            <v>412.25</v>
          </cell>
        </row>
        <row r="12117">
          <cell r="A12117" t="str">
            <v>NIVEA WHITENING CREAM 100ML- RADIANT &amp; SMOOTH</v>
          </cell>
          <cell r="B12117">
            <v>412.25</v>
          </cell>
        </row>
        <row r="12118">
          <cell r="A12118" t="str">
            <v>SALT STAND COLLAR KNITTED SWEATER/GRAY</v>
          </cell>
          <cell r="B12118">
            <v>3699</v>
          </cell>
        </row>
        <row r="12119">
          <cell r="A12119" t="str">
            <v>NIVEA AFTERSHAVE LOTION SENSITIVE COOL 100ML</v>
          </cell>
          <cell r="B12119">
            <v>484.03</v>
          </cell>
        </row>
        <row r="12120">
          <cell r="A12120" t="str">
            <v>NIVEA SHAVING GEL SENSITIVE COOL 200ML</v>
          </cell>
          <cell r="B12120">
            <v>484.03</v>
          </cell>
        </row>
        <row r="12121">
          <cell r="A12121" t="str">
            <v>NIVEA SHAVING GEL SENSITIVE COOLING 200ML</v>
          </cell>
          <cell r="B12121">
            <v>484.03</v>
          </cell>
        </row>
        <row r="12122">
          <cell r="A12122" t="str">
            <v>NIVEA AFTERSHAVE LOTION DEEP 100ML</v>
          </cell>
          <cell r="B12122">
            <v>484.03</v>
          </cell>
        </row>
        <row r="12123">
          <cell r="A12123" t="str">
            <v>SALT KIDS POLKA DOT SUMMER RUFFLE SET</v>
          </cell>
        </row>
        <row r="12124">
          <cell r="A12124" t="str">
            <v>AADHYA V-NECK EMBROIDERY PINK KURTA WITH DUPATTA</v>
          </cell>
          <cell r="B12124">
            <v>2899</v>
          </cell>
        </row>
        <row r="12125">
          <cell r="A12125" t="str">
            <v>AADHYA SPAGHETTI STRAP STRAIGHT SUIT SET</v>
          </cell>
        </row>
        <row r="12126">
          <cell r="A12126" t="str">
            <v xml:space="preserve">AADHYA ETHNIC MOTIFS PRINTED A-LINE KURTA SET </v>
          </cell>
          <cell r="B12126">
            <v>5299</v>
          </cell>
        </row>
        <row r="12127">
          <cell r="A12127" t="str">
            <v>SALT BLACK AND WHITE STRIPE CASUAL SHIRT</v>
          </cell>
          <cell r="B12127">
            <v>1649.25</v>
          </cell>
        </row>
        <row r="12128">
          <cell r="A12128" t="str">
            <v>SALT ASYMMETRIC MID-LENGTH DOT SKIRT</v>
          </cell>
          <cell r="B12128">
            <v>2199</v>
          </cell>
        </row>
        <row r="12129">
          <cell r="A12129" t="str">
            <v>AADHYA MUSTARD GEORGETTE PRINTED KURTA WITH DUPATTA</v>
          </cell>
          <cell r="B12129">
            <v>4699</v>
          </cell>
        </row>
        <row r="12130">
          <cell r="A12130" t="str">
            <v>WASABI APRICOT POLKA DOT LACE EDGE TOP</v>
          </cell>
          <cell r="B12130">
            <v>1000</v>
          </cell>
        </row>
        <row r="12131">
          <cell r="A12131" t="str">
            <v>ELFINDOLL HANDKERCHIEF HEM SHIRT OP-20</v>
          </cell>
          <cell r="B12131">
            <v>1799.1</v>
          </cell>
        </row>
        <row r="12132">
          <cell r="A12132" t="str">
            <v>SALT ASYMMETRIC ZIP-UP FLEECE JACKET</v>
          </cell>
          <cell r="B12132">
            <v>6499</v>
          </cell>
        </row>
        <row r="12133">
          <cell r="A12133" t="str">
            <v>WASABI METALLIC RINGS SHINY TOTE BAG/BURGUNDY</v>
          </cell>
        </row>
        <row r="12134">
          <cell r="A12134" t="str">
            <v>SALT SATIN FINISH SHIRT WITH TIES/SKY BLUE</v>
          </cell>
          <cell r="B12134">
            <v>2499</v>
          </cell>
        </row>
        <row r="12135">
          <cell r="A12135" t="str">
            <v>SALT KIDS EMBROIDERED OPEN-BACK CO-ORD SET</v>
          </cell>
        </row>
        <row r="12136">
          <cell r="A12136" t="str">
            <v>JEEVEE BEES EMBROIDERED RIBBON WIDE-LEG JEANS</v>
          </cell>
          <cell r="B12136">
            <v>2299</v>
          </cell>
        </row>
        <row r="12137">
          <cell r="A12137" t="str">
            <v>SALT DIAMOND STUDDED FLOWER EARRING</v>
          </cell>
          <cell r="B12137">
            <v>289</v>
          </cell>
        </row>
        <row r="12138">
          <cell r="A12138" t="str">
            <v>WASABI KNITTED FULL SLEEVE CARDIGAN</v>
          </cell>
        </row>
        <row r="12139">
          <cell r="A12139" t="str">
            <v>SALT SLEEVELESS ZIPPER FLY DRESS</v>
          </cell>
          <cell r="B12139">
            <v>2309.3000000000002</v>
          </cell>
        </row>
        <row r="12140">
          <cell r="A12140" t="str">
            <v>SALT KIDS RUFFLED EYELET EMBROIDERY TOP</v>
          </cell>
        </row>
        <row r="12141">
          <cell r="A12141" t="str">
            <v>JEEVEE BEES KIDS' FAUX SHEARLING COAT/RICE WHITE</v>
          </cell>
          <cell r="B12141">
            <v>2899</v>
          </cell>
        </row>
        <row r="12142">
          <cell r="A12142" t="str">
            <v>SALT LONG SLEEVE KNITTED  TOP</v>
          </cell>
          <cell r="B12142">
            <v>1739.4</v>
          </cell>
        </row>
        <row r="12143">
          <cell r="A12143" t="str">
            <v>WASABI SHORT SLEEVED CASUAL T-SHIRT</v>
          </cell>
          <cell r="B12143">
            <v>1400</v>
          </cell>
        </row>
        <row r="12144">
          <cell r="A12144" t="str">
            <v>SALT RIBBED SEAMLESS TANK TOP</v>
          </cell>
          <cell r="B12144">
            <v>1199</v>
          </cell>
        </row>
        <row r="12145">
          <cell r="A12145" t="str">
            <v>SALT BARREL-SHAPED DENIM PANT/BLUE</v>
          </cell>
          <cell r="B12145">
            <v>3899</v>
          </cell>
        </row>
        <row r="12146">
          <cell r="A12146" t="str">
            <v>SALT KIDS PLAID RIBBED LEGGINGS</v>
          </cell>
        </row>
        <row r="12147">
          <cell r="A12147" t="str">
            <v>L'OREAL PARIS EXCELLENCE CREME HAIR COLOR, 5 LIGHT BROWN</v>
          </cell>
        </row>
        <row r="12148">
          <cell r="A12148" t="str">
            <v>L'OREAL PARIS TOTAL REPAIR 5 INSTANT &amp; NOURISHING OIL SERUM- 80ML</v>
          </cell>
        </row>
        <row r="12149">
          <cell r="A12149" t="str">
            <v>L'OREAL PARIS FALL RESIST 3X ANTI-HAIRFALL SHAMPOO 650 ML</v>
          </cell>
        </row>
        <row r="12150">
          <cell r="A12150" t="str">
            <v>L'OREAL PARIS TOTAL REPAIR 5 REPAIRING SHAMPOO 650 ML</v>
          </cell>
        </row>
        <row r="12151">
          <cell r="A12151" t="str">
            <v>L'OREAL PARIS EXTRAORDINARY OIL NOURISHING SHAMPOO- 650ML</v>
          </cell>
        </row>
        <row r="12152">
          <cell r="A12152" t="str">
            <v>L'OREAL PARIS AGE 20+ SKIN PERFECT CREAM UV FILTERS(50GM)</v>
          </cell>
        </row>
        <row r="12153">
          <cell r="A12153" t="str">
            <v>L'OREAL HYALURON PURE REHYDRATING CONDITIONER 340ML</v>
          </cell>
        </row>
        <row r="12154">
          <cell r="A12154" t="str">
            <v>MAYBELINE NEW YORK BABY LIPS LIP BALM- OXIDONT BERRY 4GM</v>
          </cell>
          <cell r="B12154">
            <v>312.02999999999997</v>
          </cell>
        </row>
        <row r="12155">
          <cell r="A12155" t="str">
            <v>MAYBELINE NEW YORK BABY LIPS LIP BALM- CHERRY KISS 4GM</v>
          </cell>
          <cell r="B12155">
            <v>312.02999999999997</v>
          </cell>
        </row>
        <row r="12156">
          <cell r="A12156" t="str">
            <v>MAYBELINE NEW YORK BABY LIPS LIP BALM- PINK LOLITA 4GM</v>
          </cell>
          <cell r="B12156">
            <v>312.02999999999997</v>
          </cell>
        </row>
        <row r="12157">
          <cell r="A12157" t="str">
            <v>MAYBELINE NEW YORK BABY LIPS LIP BALM- BERRY CRUSH 4GM</v>
          </cell>
          <cell r="B12157">
            <v>312.02999999999997</v>
          </cell>
        </row>
        <row r="12158">
          <cell r="A12158" t="str">
            <v>MAYBELINE NEW YORK BABY LIPS LIP BALM- BROOKLYN BRONZE 4GM</v>
          </cell>
          <cell r="B12158">
            <v>312.02999999999997</v>
          </cell>
        </row>
        <row r="12159">
          <cell r="A12159" t="str">
            <v>GARNIER COLOR NATURALS CREAM RN HAIR COLOR- 7.65 RUSBERRY RED</v>
          </cell>
        </row>
        <row r="12160">
          <cell r="A12160" t="str">
            <v>L'OREAL PARIS COLOR PROTECT SHAMPOO - 650 ML</v>
          </cell>
        </row>
        <row r="12161">
          <cell r="A12161" t="str">
            <v>L'OREAL PARIS EXCELLENCE CREME HAIR COLOR, CARAMEL BROWN</v>
          </cell>
        </row>
        <row r="12162">
          <cell r="A12162" t="str">
            <v>L'OREAL PARIS EXCELLENCE CREME HAIR COLOR, GOLDEN BROWN</v>
          </cell>
        </row>
        <row r="12163">
          <cell r="A12163" t="str">
            <v>L'OREAL PARIS DREAM LENGTHS SHAMPOO, 650 ML</v>
          </cell>
        </row>
        <row r="12164">
          <cell r="A12164" t="str">
            <v>L'OREAL PARIS HYALURON MOISTURE 72H SEALING CONDITIONER 175 ML</v>
          </cell>
        </row>
        <row r="12165">
          <cell r="A12165" t="str">
            <v>L'OREAL HYALURON MOISTURE NIGHT CREAM-180ML</v>
          </cell>
        </row>
        <row r="12166">
          <cell r="A12166" t="str">
            <v>L’OREAL PARIS HYALURON MOISTURE 72H MOISTURE SHAMPOO 650ML</v>
          </cell>
        </row>
        <row r="12167">
          <cell r="A12167" t="str">
            <v>L'OREAL HYALURON PURE PURIFYING SHAMPOO- 375ML</v>
          </cell>
        </row>
        <row r="12168">
          <cell r="A12168" t="str">
            <v>L'OREAL PARIS HYALURON PURE 72H REHYDRATING CONDITIONER - 175ML</v>
          </cell>
        </row>
        <row r="12169">
          <cell r="A12169" t="str">
            <v>L'OREAL HYALURON PURE SHAMPOO - 650ML</v>
          </cell>
        </row>
        <row r="12170">
          <cell r="A12170" t="str">
            <v>BOROLINE'S BO LIP BALM - STRAWBERRY, 10 G</v>
          </cell>
        </row>
        <row r="12171">
          <cell r="A12171" t="str">
            <v>BOROLINE NIGHT REPAIR CREAM 100 GM</v>
          </cell>
        </row>
        <row r="12172">
          <cell r="A12172" t="str">
            <v>BOROLINE BO BODY LOTION FOR DRY SKIN 100ML</v>
          </cell>
          <cell r="B12172">
            <v>360</v>
          </cell>
        </row>
        <row r="12173">
          <cell r="A12173" t="str">
            <v>BOROLINE ANTISEPTIC AYURVEDIC CREAM 20G TUBE</v>
          </cell>
          <cell r="B12173">
            <v>80</v>
          </cell>
        </row>
        <row r="12174">
          <cell r="A12174" t="str">
            <v>BOROLINE ANTISEPTIC AYURVEDIC ULTRA SMOOTH CREAM- 40GM</v>
          </cell>
          <cell r="B12174">
            <v>185</v>
          </cell>
        </row>
        <row r="12175">
          <cell r="A12175" t="str">
            <v>BOROLINE SX POT - 6GM</v>
          </cell>
          <cell r="B12175">
            <v>28.8</v>
          </cell>
        </row>
        <row r="12176">
          <cell r="A12176" t="str">
            <v>BOROLINE SX100GM POT</v>
          </cell>
        </row>
        <row r="12177">
          <cell r="A12177" t="str">
            <v>DOT &amp; KEY RETINOL NIGHT CREAM- 60 ML</v>
          </cell>
          <cell r="B12177">
            <v>1000.8</v>
          </cell>
        </row>
        <row r="12178">
          <cell r="A12178" t="str">
            <v>DOT &amp; KEY 72HR PROBIOTICS GEL- 60 ML</v>
          </cell>
          <cell r="B12178">
            <v>712.8</v>
          </cell>
        </row>
        <row r="12179">
          <cell r="A12179" t="str">
            <v>DOT &amp; KEY VITAMIN C MOISTURIZER- 60 ML</v>
          </cell>
          <cell r="B12179">
            <v>712.8</v>
          </cell>
        </row>
        <row r="12180">
          <cell r="A12180" t="str">
            <v>DOT &amp; KEY WATERMELON MOISTURIZER- 60 ML</v>
          </cell>
          <cell r="B12180">
            <v>712.8</v>
          </cell>
        </row>
        <row r="12181">
          <cell r="A12181" t="str">
            <v>DOT &amp; KEY CICA TONER- 150 ML</v>
          </cell>
          <cell r="B12181">
            <v>568.79999999999995</v>
          </cell>
        </row>
        <row r="12182">
          <cell r="A12182" t="str">
            <v>DOT &amp; KEY WATERMELON TONER- 150 ML</v>
          </cell>
          <cell r="B12182">
            <v>568.79999999999995</v>
          </cell>
        </row>
        <row r="12183">
          <cell r="A12183" t="str">
            <v>DOT &amp; KEY RICE WATER HYDRATING TONER- 150 ML</v>
          </cell>
          <cell r="B12183">
            <v>568.79999999999995</v>
          </cell>
        </row>
        <row r="12184">
          <cell r="A12184" t="str">
            <v>DOT &amp; KEY CICA NIGHT GEL- 60 ML</v>
          </cell>
          <cell r="B12184">
            <v>712.8</v>
          </cell>
        </row>
        <row r="12185">
          <cell r="A12185" t="str">
            <v>ACNESTAR SOAP- 75 GRAMS</v>
          </cell>
          <cell r="B12185">
            <v>153.74</v>
          </cell>
        </row>
        <row r="12186">
          <cell r="A12186" t="str">
            <v>GAS O FAST LEMON ANTACID SACHET OF 5 G</v>
          </cell>
          <cell r="B12186">
            <v>16</v>
          </cell>
        </row>
        <row r="12187">
          <cell r="A12187" t="str">
            <v>ACNESTAR FACEWASH- 50 GRAMS</v>
          </cell>
          <cell r="B12187">
            <v>240.23</v>
          </cell>
        </row>
        <row r="12188">
          <cell r="A12188" t="str">
            <v>MEEMEE TOTAL DRY AND BREATHABLE MATTRESS PROTECTOR MAT (LARGE)- NAVY BLUE [MM-3033(L) NBL]</v>
          </cell>
          <cell r="B12188">
            <v>674</v>
          </cell>
        </row>
        <row r="12189">
          <cell r="A12189" t="str">
            <v>MEEMEE TOTAL DRY AND BREATHABLE MATTRESS PROTECTOR MAT (LARGE)- MAROON [MM-3033(L) MRN]</v>
          </cell>
          <cell r="B12189">
            <v>674</v>
          </cell>
        </row>
        <row r="12190">
          <cell r="A12190" t="str">
            <v>MEE MEE PREMIUM GLASS FEEDING BOTTLE 120 ML [MM-GP 4A]</v>
          </cell>
          <cell r="B12190">
            <v>474</v>
          </cell>
        </row>
        <row r="12191">
          <cell r="A12191" t="str">
            <v>USTRAA ACTIVATED CHARCOAL SOAP 100G</v>
          </cell>
          <cell r="B12191">
            <v>79.2</v>
          </cell>
        </row>
        <row r="12192">
          <cell r="A12192" t="str">
            <v>SUGAR COSMETICS MATTE AS HELL CRAYON LIPSTICK SHARPENER</v>
          </cell>
          <cell r="B12192">
            <v>136</v>
          </cell>
        </row>
        <row r="12193">
          <cell r="A12193" t="str">
            <v>SUGAR COSMETICS BLEND THE RULES EYESHADOW PALETTE</v>
          </cell>
          <cell r="B12193">
            <v>1632</v>
          </cell>
        </row>
        <row r="12194">
          <cell r="A12194" t="str">
            <v>SUGAR COSMETICS BLEND THE RULES EYESHADOW PALETTE</v>
          </cell>
          <cell r="B12194">
            <v>1632</v>
          </cell>
        </row>
        <row r="12195">
          <cell r="A12195" t="str">
            <v>SUGAR COSMETICS FACE FWD CORRECTOR STICK</v>
          </cell>
          <cell r="B12195">
            <v>1088</v>
          </cell>
        </row>
        <row r="12196">
          <cell r="A12196" t="str">
            <v>SUGAR COSMETICS FACE FWD PRIMER STICK</v>
          </cell>
          <cell r="B12196">
            <v>1088</v>
          </cell>
        </row>
        <row r="12197">
          <cell r="A12197" t="str">
            <v>SUGAR COSMETICS TIPSY LIPS MOISTURIZING BALM</v>
          </cell>
          <cell r="B12197">
            <v>272</v>
          </cell>
        </row>
        <row r="12198">
          <cell r="A12198" t="str">
            <v>SUGAR COSMETICS TIPSY LIPS MOISTURIZING BALM</v>
          </cell>
          <cell r="B12198">
            <v>272</v>
          </cell>
        </row>
        <row r="12199">
          <cell r="A12199" t="str">
            <v>SUGAR COSMETICS TIPSY LIPS MOISTURIZING BALM</v>
          </cell>
          <cell r="B12199">
            <v>272</v>
          </cell>
        </row>
        <row r="12200">
          <cell r="A12200" t="str">
            <v>SUGAR COSMETICS TIPSY LIPS MOISTURIZING BALM</v>
          </cell>
          <cell r="B12200">
            <v>272</v>
          </cell>
        </row>
        <row r="12201">
          <cell r="A12201" t="str">
            <v>SUGAR COSMETICS TWIST AND SHOUT FADEPROOF KAJAL - 02 STILL GOT THE BLUES BLISTER</v>
          </cell>
          <cell r="B12201">
            <v>544</v>
          </cell>
        </row>
        <row r="12202">
          <cell r="A12202" t="str">
            <v>SUGAR COSMETICS GLOSS BOSS 24HR EYELINER - 01 BACK IN BLACK BLISTER</v>
          </cell>
          <cell r="B12202">
            <v>680</v>
          </cell>
        </row>
        <row r="12203">
          <cell r="A12203" t="str">
            <v>SUGAR COSMETICS LIP SERVICE TINT REMOVER 7.5 GMS</v>
          </cell>
          <cell r="B12203">
            <v>544</v>
          </cell>
        </row>
        <row r="12204">
          <cell r="A12204" t="str">
            <v>SUGAR COSMETICS BLEND TREND DUAL EYESHADOW BRUSH - 413 FLAT + ROUND XL</v>
          </cell>
          <cell r="B12204">
            <v>816</v>
          </cell>
        </row>
        <row r="12205">
          <cell r="A12205" t="str">
            <v>SUGAR COSMETICS METTLE PRIMING BALM</v>
          </cell>
          <cell r="B12205">
            <v>1487.5</v>
          </cell>
        </row>
        <row r="12206">
          <cell r="A12206" t="str">
            <v>THE DERMA CO 1% SALICYLIC + HYALURONIC NIGHT REPAIR FACE SERUM</v>
          </cell>
          <cell r="B12206">
            <v>882.28</v>
          </cell>
        </row>
        <row r="12207">
          <cell r="A12207" t="str">
            <v>THE DERMA CO 1% KOJIC + ARBUTIN NIGHT REPAIR FACE SERUM-GEL 50G</v>
          </cell>
          <cell r="B12207">
            <v>882.28</v>
          </cell>
        </row>
        <row r="12208">
          <cell r="A12208" t="str">
            <v>MAMAEARTH SKIN ILLUMINATING SUNSCREEN GEL -50G</v>
          </cell>
          <cell r="B12208">
            <v>661.48</v>
          </cell>
        </row>
        <row r="12209">
          <cell r="A12209" t="str">
            <v>THE DERMA CO KOJIC ACID + GLUTATHIONE DAILY SYNDET SOAP 75G X 2</v>
          </cell>
          <cell r="B12209">
            <v>440.68</v>
          </cell>
        </row>
        <row r="12210">
          <cell r="A12210" t="str">
            <v>THE DERMA CO HYALURONIC INVISIBLE SUNSCREEN GEL 50G</v>
          </cell>
          <cell r="B12210">
            <v>882.28</v>
          </cell>
        </row>
        <row r="12211">
          <cell r="A12211" t="str">
            <v>MAMAEARTH UBTAN FACE WASH WITH TURMERIC &amp; SAFFRON 100ML</v>
          </cell>
          <cell r="B12211">
            <v>587.33000000000004</v>
          </cell>
        </row>
        <row r="12212">
          <cell r="A12212" t="str">
            <v>THE DERMA CO HYALURONIC SUNSCREEN STICK 20GM</v>
          </cell>
          <cell r="B12212">
            <v>1472</v>
          </cell>
        </row>
        <row r="12213">
          <cell r="A12213" t="str">
            <v>THE DERMA CO 3% KOJIC ACID SPOT CORRECTOR GEL 30G</v>
          </cell>
          <cell r="B12213">
            <v>735.08</v>
          </cell>
        </row>
        <row r="12214">
          <cell r="A12214" t="str">
            <v>THE DERMA CO 1% SALICYLIC ACID FOAMING DAILY FACE WASH 100ML</v>
          </cell>
          <cell r="B12214">
            <v>514.28</v>
          </cell>
        </row>
        <row r="12215">
          <cell r="A12215" t="str">
            <v>MAMAEARTH HM TP LIPSTICK/02 MACAROON PINK- 2.4G</v>
          </cell>
          <cell r="B12215">
            <v>882.28</v>
          </cell>
        </row>
        <row r="12216">
          <cell r="A12216" t="str">
            <v>MAMAEARTH HM TP LIPSTICK / 03 BERRY RED 2.4G</v>
          </cell>
          <cell r="B12216">
            <v>881.36</v>
          </cell>
        </row>
        <row r="12217">
          <cell r="A12217" t="str">
            <v>THE DERMA CO 1% KOJIC ACID DAILY GLOW BODY SERUM 250ML</v>
          </cell>
          <cell r="B12217">
            <v>587.88</v>
          </cell>
        </row>
        <row r="12218">
          <cell r="A12218" t="str">
            <v>MAMAEARTH MOISTURE MATTE LONG STAY LIPSTICK- PINK LEMONADE</v>
          </cell>
          <cell r="B12218">
            <v>881.73</v>
          </cell>
        </row>
        <row r="12219">
          <cell r="A12219" t="str">
            <v>MAMAEARTH MM LONGSTAY LIPSTICK 13 CITRUS NUDE</v>
          </cell>
          <cell r="B12219">
            <v>881.73</v>
          </cell>
        </row>
        <row r="12220">
          <cell r="A12220" t="str">
            <v>MAMAEARTH MM LONGSTAY LIPSTICK/12 BERRYLICIOUS MAGENTA - 2GM</v>
          </cell>
          <cell r="B12220">
            <v>881.73</v>
          </cell>
        </row>
        <row r="12221">
          <cell r="A12221" t="str">
            <v>MAMAEARTH VITAMIN C FACIAL KIT - 60GM</v>
          </cell>
          <cell r="B12221">
            <v>586.96</v>
          </cell>
        </row>
        <row r="12222">
          <cell r="A12222" t="str">
            <v>MAMAEARTH UBTAN FACIAL KIT - 60GM</v>
          </cell>
          <cell r="B12222">
            <v>586.96</v>
          </cell>
        </row>
        <row r="12223">
          <cell r="A12223" t="str">
            <v>MAMAEARTH HONEY MALAI FACE WASH-100GM</v>
          </cell>
          <cell r="B12223">
            <v>395.97</v>
          </cell>
        </row>
        <row r="12224">
          <cell r="A12224" t="str">
            <v>THE DERMA CO 5% VITAMIN C OIL-FREE DAILY FACE MOISTURIZER 100G</v>
          </cell>
          <cell r="B12224">
            <v>514.28</v>
          </cell>
        </row>
        <row r="12225">
          <cell r="A12225" t="str">
            <v>THE DERMA CO PORE MINIMIZING PRIMING SUNSCREEN 50GM</v>
          </cell>
          <cell r="B12225">
            <v>587.88</v>
          </cell>
        </row>
        <row r="12226">
          <cell r="A12226" t="str">
            <v>MAMAEARTH NOURISHING TINTED NATURAL LIP BALM - VIT E &amp; STRAWBERRY</v>
          </cell>
          <cell r="B12226">
            <v>292.56</v>
          </cell>
        </row>
        <row r="12227">
          <cell r="A12227" t="str">
            <v>MAMAEARTH NOURISHING TINTED 100%  NATURAL LIP BALM VITAMIN E &amp; RASPBERRY-4G</v>
          </cell>
          <cell r="B12227">
            <v>292.93</v>
          </cell>
        </row>
        <row r="12228">
          <cell r="A12228" t="str">
            <v>MAMAEARTH ROSE TINTED 100% N LIP BALM (BLISTER PACK)- 2GM</v>
          </cell>
          <cell r="B12228">
            <v>440.68</v>
          </cell>
        </row>
        <row r="12229">
          <cell r="A12229" t="str">
            <v>MAMAEARTH VITAMIN C TINTED 100% NATURAL LIP BALM WITH VITAMIN C &amp; HONEY - 2 G</v>
          </cell>
          <cell r="B12229">
            <v>440.68</v>
          </cell>
        </row>
        <row r="12230">
          <cell r="A12230" t="str">
            <v>THE DERMA CO MATTIFYING MINERAL POWDER SUNSCREEN 4GM</v>
          </cell>
          <cell r="B12230">
            <v>1029.48</v>
          </cell>
        </row>
        <row r="12231">
          <cell r="A12231" t="str">
            <v>MAMAEARTH LEMON ANTI-DANDRUFF CONDITIONER 250ML</v>
          </cell>
          <cell r="B12231">
            <v>514.28</v>
          </cell>
        </row>
        <row r="12232">
          <cell r="A12232" t="str">
            <v>MAMAEARTH VITAMIN C DAILY GLOW SUNSCREEN- 50G</v>
          </cell>
          <cell r="B12232">
            <v>514.28</v>
          </cell>
        </row>
        <row r="12233">
          <cell r="A12233" t="str">
            <v>MAMAEARTH VITAMIN C DAILY GLOW FACE SERUM- 30 ML</v>
          </cell>
          <cell r="B12233">
            <v>587.88</v>
          </cell>
        </row>
        <row r="12234">
          <cell r="A12234" t="str">
            <v>MAMAEARTH MATTE LONGSTAY LIPSTICK 2G</v>
          </cell>
          <cell r="B12234">
            <v>881.73</v>
          </cell>
        </row>
        <row r="12235">
          <cell r="A12235" t="str">
            <v>MAMAEARTH SOFTMATTE LONG STAY LS01 MOCHABROWN 3.5G</v>
          </cell>
          <cell r="B12235">
            <v>587.33000000000004</v>
          </cell>
        </row>
        <row r="12236">
          <cell r="A12236" t="str">
            <v>MAMAEARTH SOFT MATTE LONG STAY LIPSTICK 04 BERRY NUDE 3.5G</v>
          </cell>
          <cell r="B12236">
            <v>587.33000000000004</v>
          </cell>
        </row>
        <row r="12237">
          <cell r="A12237" t="str">
            <v>THE DERMA CO C-CINAMIDE RADIANCE SUNSCREEN AQUA GEL 50G</v>
          </cell>
          <cell r="B12237">
            <v>735.08</v>
          </cell>
        </row>
        <row r="12238">
          <cell r="A12238" t="str">
            <v>MAMAEARTH SOFT MATTE LONG STAY LIPSTICK 07 RUBY RED 3.5G</v>
          </cell>
          <cell r="B12238">
            <v>587.33000000000004</v>
          </cell>
        </row>
        <row r="12239">
          <cell r="A12239" t="str">
            <v>THE DERMA CO 1% HYALURONIC TINTED SUNSCREEN GEL,30GM</v>
          </cell>
          <cell r="B12239">
            <v>735.08</v>
          </cell>
        </row>
        <row r="12240">
          <cell r="A12240" t="str">
            <v>AQUALOGICA GLOW+ SUNSCREEN 80G</v>
          </cell>
          <cell r="B12240">
            <v>911.05</v>
          </cell>
        </row>
        <row r="12241">
          <cell r="A12241" t="str">
            <v>THE DERMA CO 1% HYALURONIC SUNSCREEN AQUA GEL 80G</v>
          </cell>
          <cell r="B12241">
            <v>955.32</v>
          </cell>
        </row>
        <row r="12242">
          <cell r="A12242" t="str">
            <v>THE DERMA CO. 1% KOJIC ACID DAILY FACE WASH- 100ML</v>
          </cell>
          <cell r="B12242">
            <v>440.13</v>
          </cell>
        </row>
        <row r="12243">
          <cell r="A12243" t="str">
            <v>AQUALOGICA DETAN + DEWY SUNSCREEN 50GM</v>
          </cell>
          <cell r="B12243">
            <v>683.05</v>
          </cell>
        </row>
        <row r="12244">
          <cell r="A12244" t="str">
            <v>MAMAEARTH MULTANI MITTI FACE WASH 100 ML</v>
          </cell>
          <cell r="B12244">
            <v>381.8</v>
          </cell>
        </row>
        <row r="12245">
          <cell r="A12245" t="str">
            <v>THE DERMA CO SALI-CINAMIDE ANTI-ACNE SERUM- 30ML</v>
          </cell>
          <cell r="B12245">
            <v>881.73</v>
          </cell>
        </row>
        <row r="12246">
          <cell r="A12246" t="str">
            <v>MAMAEARTH GLOW SERUM FOUNDATION- 18 GM</v>
          </cell>
          <cell r="B12246">
            <v>513.82000000000005</v>
          </cell>
        </row>
        <row r="12247">
          <cell r="A12247" t="str">
            <v>MAMAEARTH GLOW SERUM FOUNDATION- 18 GM</v>
          </cell>
          <cell r="B12247">
            <v>513.82000000000005</v>
          </cell>
        </row>
        <row r="12248">
          <cell r="A12248" t="str">
            <v>THE DERMA CO 2% SALI-CINAMIDE ANTI-ACNE FACE WASH 80ML</v>
          </cell>
          <cell r="B12248">
            <v>366.53</v>
          </cell>
        </row>
        <row r="12249">
          <cell r="A12249" t="str">
            <v>THE DERMA CO. 2% KOJIC ACID FACE SERUM-10 ML</v>
          </cell>
          <cell r="B12249">
            <v>366.53</v>
          </cell>
        </row>
        <row r="12250">
          <cell r="A12250" t="str">
            <v>THE DERMA CO 2% SALICYLIC ACID FACE SERUM- 10 ML</v>
          </cell>
          <cell r="B12250">
            <v>366.53</v>
          </cell>
        </row>
        <row r="12251">
          <cell r="A12251" t="str">
            <v>AQUALOGICA ILLUMINATE+ OIL-FREE MOISTURIZER- 100G</v>
          </cell>
          <cell r="B12251">
            <v>606.48</v>
          </cell>
        </row>
        <row r="12252">
          <cell r="A12252" t="str">
            <v>MAMAEARTH ROSEMARY ANTI-HAIR FALL SHAMPOO-250 ML</v>
          </cell>
          <cell r="B12252">
            <v>514.28</v>
          </cell>
        </row>
        <row r="12253">
          <cell r="A12253" t="str">
            <v>MAMAEARTH ROSEMARY ANTI HAIR FALL CONDITIONER- 250 ML</v>
          </cell>
          <cell r="B12253">
            <v>514.28</v>
          </cell>
        </row>
        <row r="12254">
          <cell r="A12254" t="str">
            <v>MAMAEARTH ROSEMARY HAIR GROWTH OIL- 150ML</v>
          </cell>
          <cell r="B12254">
            <v>616.77</v>
          </cell>
        </row>
        <row r="12255">
          <cell r="A12255" t="str">
            <v>THE DERMA CO THE 2% VIT C GEL DAILY FACE WASH 80ML</v>
          </cell>
          <cell r="B12255">
            <v>366.16</v>
          </cell>
        </row>
        <row r="12256">
          <cell r="A12256" t="str">
            <v>THE DERMA CO 1% KOJIC ACID LIP BALM- 4G</v>
          </cell>
          <cell r="B12256">
            <v>484.29</v>
          </cell>
        </row>
        <row r="12257">
          <cell r="A12257" t="str">
            <v>MAMAEARTH ROSEMARY ESSENTIAL OIL FOR HAIR GROWTH - 15 ML</v>
          </cell>
          <cell r="B12257">
            <v>660.93</v>
          </cell>
        </row>
        <row r="12258">
          <cell r="A12258" t="str">
            <v>AQUALOGICA RADIANCE+ DEWY SUNSCREEN 80G</v>
          </cell>
          <cell r="B12258">
            <v>910.48</v>
          </cell>
        </row>
        <row r="12259">
          <cell r="A12259" t="str">
            <v>AQUALOGICA DETAN+ DEWY SUNSCREEN 80G</v>
          </cell>
          <cell r="B12259">
            <v>910.48</v>
          </cell>
        </row>
        <row r="12260">
          <cell r="A12260" t="str">
            <v>AQUALOGICA GLOW+ DEWY LIGHTWEIGHT &amp; HYDRATING SUNSCREEN SUNSTICK</v>
          </cell>
          <cell r="B12260">
            <v>1216</v>
          </cell>
        </row>
        <row r="12261">
          <cell r="A12261" t="str">
            <v>MAMAEARTH FEATHER LIGHT LIQUID MATTE LIPSTICK - 1.5ML (PINK ORCHID)</v>
          </cell>
          <cell r="B12261">
            <v>366.16</v>
          </cell>
        </row>
        <row r="12262">
          <cell r="A12262" t="str">
            <v>THE DERMA CO ULTRA LIGHT ZINC MINERAL SUNSCREEN- 50G</v>
          </cell>
          <cell r="B12262">
            <v>1028.93</v>
          </cell>
        </row>
        <row r="12263">
          <cell r="A12263" t="str">
            <v>THE DERMA CO 2% NIACINAMIDE GENTLE SKIN CLEANSER- 125 ML</v>
          </cell>
          <cell r="B12263">
            <v>440.13</v>
          </cell>
        </row>
        <row r="12264">
          <cell r="A12264" t="str">
            <v>THE DERMA CO 2% NIACINAMIDE OILY SKIN CLEANSER- 125 ML</v>
          </cell>
          <cell r="B12264">
            <v>440.13</v>
          </cell>
        </row>
        <row r="12265">
          <cell r="A12265" t="str">
            <v>THE DERMA CO 1% CERAMIDE COMPLEX LIP BALM- 4 GM</v>
          </cell>
          <cell r="B12265">
            <v>484.29</v>
          </cell>
        </row>
        <row r="12266">
          <cell r="A12266" t="str">
            <v>THE DERMA CO 4% UREA DEEP MOISTURIZING CREAM - 100GM</v>
          </cell>
          <cell r="B12266">
            <v>484.29</v>
          </cell>
        </row>
        <row r="12267">
          <cell r="A12267" t="str">
            <v>AQUALOGICA GLOW+ INFUSED TINTED SUNSCREEN 50G</v>
          </cell>
          <cell r="B12267">
            <v>1366.48</v>
          </cell>
        </row>
        <row r="12268">
          <cell r="A12268" t="str">
            <v>THE DERMA CO 4% CERAMIDE BARRIER REPAIR MOISTURIZER- 50 GM</v>
          </cell>
          <cell r="B12268">
            <v>336.72</v>
          </cell>
        </row>
        <row r="12269">
          <cell r="A12269" t="str">
            <v>AQUALOGICA ILLUMINATE + DEWY SUNSCREEN 50G</v>
          </cell>
          <cell r="B12269">
            <v>683.05</v>
          </cell>
        </row>
        <row r="12270">
          <cell r="A12270" t="str">
            <v>THE DERMA CO SNAIL PEPTIDE 96 HYDRATING SERUM - 80ML</v>
          </cell>
          <cell r="B12270">
            <v>1102.53</v>
          </cell>
        </row>
        <row r="12271">
          <cell r="A12271" t="str">
            <v>AQUALOGICA GLOW+ HYDRATING CLEANSING BALM- 50GM</v>
          </cell>
          <cell r="B12271">
            <v>606.48</v>
          </cell>
        </row>
        <row r="12272">
          <cell r="A12272" t="str">
            <v>AQUALOGICA ILLUMINATE+ DEWY SUNSCREEN 80G</v>
          </cell>
          <cell r="B12272">
            <v>910.48</v>
          </cell>
        </row>
        <row r="12273">
          <cell r="A12273" t="str">
            <v>MAMAEARTH BEETROOT GENTLE FACE WASH 100 ML</v>
          </cell>
          <cell r="B12273">
            <v>395.97</v>
          </cell>
        </row>
        <row r="12274">
          <cell r="A12274" t="str">
            <v>AQUALOGICA GLOW+ INFUSED WATER SUNSCREEN 50G</v>
          </cell>
          <cell r="B12274">
            <v>1062.48</v>
          </cell>
        </row>
        <row r="12275">
          <cell r="A12275" t="str">
            <v>THE DERMA CO 7% GLYCOLIC ACID HYDRATING TONER - 150ML</v>
          </cell>
          <cell r="B12275">
            <v>734.53</v>
          </cell>
        </row>
        <row r="12276">
          <cell r="A12276" t="str">
            <v>THE DERMA CO 1% HYALURONIC LONG LASTING SUNSCREEN - 50GM</v>
          </cell>
          <cell r="B12276">
            <v>955.33</v>
          </cell>
        </row>
        <row r="12277">
          <cell r="A12277" t="str">
            <v>THE DERMA CO HYALURONIC SUNSCREEN COMPACT- 7 GM</v>
          </cell>
          <cell r="B12277">
            <v>1176.1300000000001</v>
          </cell>
        </row>
        <row r="12278">
          <cell r="A12278" t="str">
            <v>MAMAEARTH BEETROOT HYDRAFUL MOISTURIZER 50 ML</v>
          </cell>
          <cell r="B12278">
            <v>514.21</v>
          </cell>
        </row>
        <row r="12279">
          <cell r="A12279" t="str">
            <v>MAMAEARTH BEETROOT DAILY GLOW FACE CREAM 80 G</v>
          </cell>
          <cell r="B12279">
            <v>366.87</v>
          </cell>
        </row>
        <row r="12280">
          <cell r="A12280" t="str">
            <v>MAMAEARTH HIBISCUS DAMAGE REPAIR HAIR OIL 150ML</v>
          </cell>
          <cell r="B12280">
            <v>617.35</v>
          </cell>
        </row>
        <row r="12281">
          <cell r="A12281" t="str">
            <v>MAMAEARTH HIBISCUS DAMAGE REPAIR SHAMPOO 250 ML</v>
          </cell>
          <cell r="B12281">
            <v>514.21</v>
          </cell>
        </row>
        <row r="12282">
          <cell r="A12282" t="str">
            <v>MAMAEARTH HIBISCUS DAMAGE REPAIR CONDITIONER 250ML</v>
          </cell>
          <cell r="B12282">
            <v>514.21</v>
          </cell>
        </row>
        <row r="12283">
          <cell r="A12283" t="str">
            <v>AQUALOGICA DETAN+ DEWY SUNSCREEN SPRAY 100ML</v>
          </cell>
          <cell r="B12283">
            <v>910.48</v>
          </cell>
        </row>
        <row r="12284">
          <cell r="A12284" t="str">
            <v>THE DERMA CO SKIN RENEW PEPTIDE ANTI-POLLUTION FACEWASH-100ML</v>
          </cell>
          <cell r="B12284">
            <v>661.48</v>
          </cell>
        </row>
        <row r="12285">
          <cell r="A12285" t="str">
            <v>THE DERMA CO SKIN RENEW ABC PEPTIDE EXFOLIATOR SERUM-30ML</v>
          </cell>
          <cell r="B12285">
            <v>1029.48</v>
          </cell>
        </row>
        <row r="12286">
          <cell r="A12286" t="str">
            <v>MAMAEARTH BEETROOT HYDRAFUL SUNSCREEN- 50GM</v>
          </cell>
          <cell r="B12286">
            <v>587.88</v>
          </cell>
        </row>
        <row r="12287">
          <cell r="A12287" t="str">
            <v>MAMAEARTH BEETROOT HYDRAFUL ESSENCE SERUM 50 ML</v>
          </cell>
          <cell r="B12287">
            <v>735.22</v>
          </cell>
        </row>
        <row r="12288">
          <cell r="A12288" t="str">
            <v>THE DERMA CO 2 % SALI- CINAMIDE ANTI-ACNE WASH- 30 ML</v>
          </cell>
          <cell r="B12288">
            <v>189.89</v>
          </cell>
        </row>
        <row r="12289">
          <cell r="A12289" t="str">
            <v>AQUALOGICA 5 BARRIER + REPAIR GENTLE CLEANSER 100ML</v>
          </cell>
          <cell r="B12289">
            <v>378.48</v>
          </cell>
        </row>
        <row r="12290">
          <cell r="A12290" t="str">
            <v>AQUALOGICA REFRESH+ PERFUME BODY MIST-SUN KISSED- 150ML</v>
          </cell>
          <cell r="B12290">
            <v>758.48</v>
          </cell>
        </row>
        <row r="12291">
          <cell r="A12291" t="str">
            <v>AQUALOGICA REFRESH+ BODY MIST-DEWY FLORAL KISS- 150 ML</v>
          </cell>
          <cell r="B12291">
            <v>758.48</v>
          </cell>
        </row>
        <row r="12292">
          <cell r="A12292" t="str">
            <v>AQUALOGICA REFRESH+ BODY MIST- SWEET SUMMER KISS- 150 ML</v>
          </cell>
          <cell r="B12292">
            <v>758.48</v>
          </cell>
        </row>
        <row r="12293">
          <cell r="A12293" t="str">
            <v>THE DERMA CO 1% HYALURONIC SUNSCREEN SPRAY- 100ML</v>
          </cell>
          <cell r="B12293">
            <v>1028.93</v>
          </cell>
        </row>
        <row r="12294">
          <cell r="A12294" t="str">
            <v>MAMAEARTH RICE WATER DEWY SUNSCREEN 50 G</v>
          </cell>
          <cell r="B12294">
            <v>661.54</v>
          </cell>
        </row>
        <row r="12295">
          <cell r="A12295" t="str">
            <v>THE DERMA CO SNAIL PEPTIDE 96 UNDER EYE CREAM- 15 GM</v>
          </cell>
          <cell r="B12295">
            <v>587.33000000000004</v>
          </cell>
        </row>
        <row r="12296">
          <cell r="A12296" t="str">
            <v>THE DERMA CO 20% ACTIVES PEPTIDE STEM CELL HAIR GROWTH SERUM-30ML</v>
          </cell>
          <cell r="B12296">
            <v>1030.4000000000001</v>
          </cell>
        </row>
        <row r="12297">
          <cell r="A12297" t="str">
            <v>AQUALOGICA GLOW + HYDRA GEL MOISTURIZER 200GM</v>
          </cell>
          <cell r="B12297">
            <v>759.05</v>
          </cell>
        </row>
        <row r="12298">
          <cell r="A12298" t="str">
            <v>AQUALOGICA ILLUMINATE+ HYDRA GEL MOISTURIZER - 200G</v>
          </cell>
          <cell r="B12298">
            <v>759.05</v>
          </cell>
        </row>
        <row r="12299">
          <cell r="A12299" t="str">
            <v>AQUALOGICA 5 BARRIER + HYDRA GEL MOISTURIZER 200GM</v>
          </cell>
          <cell r="B12299">
            <v>759.05</v>
          </cell>
        </row>
        <row r="12300">
          <cell r="A12300" t="str">
            <v>THE DERMA CO NIA-CERAMIDE BARRIER REPAIR FACE WASH- 80 ML</v>
          </cell>
          <cell r="B12300">
            <v>366.53</v>
          </cell>
        </row>
        <row r="12301">
          <cell r="A12301" t="str">
            <v>THE DERMA CO 2% SALI CINAMIDE ANTI-ACNE FACE WASH- 150ML</v>
          </cell>
          <cell r="B12301">
            <v>660.93</v>
          </cell>
        </row>
        <row r="12302">
          <cell r="A12302" t="str">
            <v>THE DERMA CO SNAIL PEPTIDE 96 HYDRATING FACE WASH- 80 ML</v>
          </cell>
          <cell r="B12302">
            <v>440.13</v>
          </cell>
        </row>
        <row r="12303">
          <cell r="A12303" t="str">
            <v>AQUALOGICA BARRIER + REPAIR SUNSCREEN 50G</v>
          </cell>
          <cell r="B12303">
            <v>683.05</v>
          </cell>
        </row>
        <row r="12304">
          <cell r="A12304" t="str">
            <v>AQUALOGICA BARRIER + REPAIR SUNSCREEN 80G</v>
          </cell>
          <cell r="B12304">
            <v>911.05</v>
          </cell>
        </row>
        <row r="12305">
          <cell r="A12305" t="str">
            <v>THE DERMA CO 5% NIA-CERAMIDE MATTIFYING MOISTURIZER- 100 GM</v>
          </cell>
          <cell r="B12305">
            <v>660.93</v>
          </cell>
        </row>
        <row r="12306">
          <cell r="A12306" t="str">
            <v>THE DERMA CO 5% NIA-CERAMIDE DAILY HYDRATING MOISTURIZER- 100 GM</v>
          </cell>
          <cell r="B12306">
            <v>660.93</v>
          </cell>
        </row>
        <row r="12307">
          <cell r="A12307" t="str">
            <v>AQUALOGICA REFRESH BODY MIST- OCEAN BREEZE- 150ML</v>
          </cell>
          <cell r="B12307">
            <v>758.48</v>
          </cell>
        </row>
        <row r="12308">
          <cell r="A12308" t="str">
            <v>THE DERMA CO PEPTIDE CELL SHAMPOO 200ML</v>
          </cell>
          <cell r="B12308">
            <v>676.2</v>
          </cell>
        </row>
        <row r="12309">
          <cell r="A12309" t="str">
            <v>THE DERMA CO 15% VITAMIN C INTENSE BRIGHT AMPOULE KIT - 14ML</v>
          </cell>
          <cell r="B12309">
            <v>2058.96</v>
          </cell>
        </row>
        <row r="12310">
          <cell r="A12310" t="str">
            <v>THE DERMA CO VITAMIN BRIGHTENING LIP BALM</v>
          </cell>
          <cell r="B12310">
            <v>514.28</v>
          </cell>
        </row>
        <row r="12311">
          <cell r="A12311" t="str">
            <v>MAMAEARTH BEETROOT HYDRAFUL MOISTURIZING CREAM200</v>
          </cell>
          <cell r="B12311">
            <v>587.33000000000004</v>
          </cell>
        </row>
        <row r="12312">
          <cell r="A12312" t="str">
            <v>MAMAEARTH VITAMIN C DAILY GLOW MOISTURIZING CREAM-200G</v>
          </cell>
          <cell r="B12312">
            <v>587.33000000000004</v>
          </cell>
        </row>
        <row r="12313">
          <cell r="A12313" t="str">
            <v>MAMAEARTH COCOA RICH MOISTURIZING CREAM 200 G</v>
          </cell>
          <cell r="B12313">
            <v>587.33000000000004</v>
          </cell>
        </row>
        <row r="12314">
          <cell r="A12314" t="str">
            <v>MAMAEARTH RICE LIGHT MOISTURIZING CREAM 200 G</v>
          </cell>
          <cell r="B12314">
            <v>587.33000000000004</v>
          </cell>
        </row>
        <row r="12315">
          <cell r="A12315" t="str">
            <v>MAMAEARTH VIT C MOISTURE THERAPY LIP BALM 15 G</v>
          </cell>
          <cell r="B12315">
            <v>469.57</v>
          </cell>
        </row>
        <row r="12316">
          <cell r="A12316" t="str">
            <v>MAMAEARTH BEETROOT MOIST THERAPY LIP BALM 15 G</v>
          </cell>
          <cell r="B12316">
            <v>440.13</v>
          </cell>
        </row>
        <row r="12317">
          <cell r="A12317" t="str">
            <v>MAMAEARTH CHERRY MOISTURE THERAPY LIP BALM 15 G</v>
          </cell>
          <cell r="B12317">
            <v>440.13</v>
          </cell>
        </row>
        <row r="12318">
          <cell r="A12318" t="str">
            <v>MAMAEARTH COCOA MOISTURE THERAPY LIP BALM 15 G</v>
          </cell>
          <cell r="B12318">
            <v>440.13</v>
          </cell>
        </row>
        <row r="12319">
          <cell r="A12319" t="str">
            <v>THE DERMA CO 2% SALICYLIC BHA HYDRATING TONER - 150 ML</v>
          </cell>
          <cell r="B12319">
            <v>735.08</v>
          </cell>
        </row>
        <row r="12320">
          <cell r="A12320" t="str">
            <v>MAMAEARTH CHIA OIL-FREE FACE WASH 100 ML</v>
          </cell>
          <cell r="B12320">
            <v>395.97</v>
          </cell>
        </row>
        <row r="12321">
          <cell r="A12321" t="str">
            <v>THE DERMA CO 2.5% BENZOYL PEROXIDE GEL FACE WASH - 100ML</v>
          </cell>
          <cell r="B12321">
            <v>440.68</v>
          </cell>
        </row>
        <row r="12322">
          <cell r="A12322" t="str">
            <v>THE DERMA CO 2.5% BENZOYL PEROXIDE SPOT CORRECTOR - 15G</v>
          </cell>
          <cell r="B12322">
            <v>367.08</v>
          </cell>
        </row>
        <row r="12323">
          <cell r="A12323" t="str">
            <v>MAMAEARTH CHIA OIL-FREE MOISTURIZER 80 G</v>
          </cell>
          <cell r="B12323">
            <v>557.89</v>
          </cell>
        </row>
        <row r="12324">
          <cell r="A12324" t="str">
            <v>MAMAEARTH CHIA CALMING SUNSCREEN 50 G</v>
          </cell>
          <cell r="B12324">
            <v>587.33000000000004</v>
          </cell>
        </row>
        <row r="12325">
          <cell r="A12325" t="str">
            <v>MAMAEARTH CHIA CALMING MOISTURIZER 80 G</v>
          </cell>
          <cell r="B12325">
            <v>587.33000000000004</v>
          </cell>
        </row>
        <row r="12326">
          <cell r="A12326" t="str">
            <v>THE DERMA CO 1% HYALURONIC SUNSCREEN HYDRATING GEL - 50G</v>
          </cell>
          <cell r="B12326">
            <v>735.08</v>
          </cell>
        </row>
        <row r="12327">
          <cell r="A12327" t="str">
            <v>MAMAEARTH CHIA OIL-FREE SUNSCREEN 50 G</v>
          </cell>
          <cell r="B12327">
            <v>587.33000000000004</v>
          </cell>
        </row>
        <row r="12328">
          <cell r="A12328" t="str">
            <v>THE DERMA CO 5% NIA-CERAMIDE INTENSE MOISTURIZING CREAM - 100G</v>
          </cell>
          <cell r="B12328">
            <v>413.08</v>
          </cell>
        </row>
        <row r="12329">
          <cell r="A12329" t="str">
            <v>MAMAEARTH CHIA CALMING FACE CLEANSER 180 ML</v>
          </cell>
          <cell r="B12329">
            <v>587.33000000000004</v>
          </cell>
        </row>
        <row r="12330">
          <cell r="A12330" t="str">
            <v>AQUALOGICA DETAN+ OIL BALANCE FLUID SUNSCREEN - 50GM</v>
          </cell>
          <cell r="B12330">
            <v>426.55</v>
          </cell>
        </row>
        <row r="12331">
          <cell r="A12331" t="str">
            <v>AQUALOGICA RADIANCE+ OIL CONTROL FLUID SUNSCREEN - 50GM</v>
          </cell>
          <cell r="B12331">
            <v>426.55</v>
          </cell>
        </row>
        <row r="12332">
          <cell r="A12332" t="str">
            <v>MAMAEARTH CHIA HYDRA CALM FACE PACK 200 G</v>
          </cell>
          <cell r="B12332">
            <v>734.53</v>
          </cell>
        </row>
        <row r="12333">
          <cell r="A12333" t="str">
            <v>MAMAEARTH MULTANI OIL BALANCE FACE PACK 200 G</v>
          </cell>
          <cell r="B12333">
            <v>734.53</v>
          </cell>
        </row>
        <row r="12334">
          <cell r="A12334" t="str">
            <v>MAMAEARTH CHARCOAL PURIFYING FACE PACK 200 G</v>
          </cell>
          <cell r="B12334">
            <v>734.53</v>
          </cell>
        </row>
        <row r="12335">
          <cell r="A12335" t="str">
            <v>MAMAEARTH RICE DEWY BRIGHT FACE PACK 200 G</v>
          </cell>
          <cell r="B12335">
            <v>734.53</v>
          </cell>
        </row>
        <row r="12336">
          <cell r="A12336" t="str">
            <v>MAMAEARTH VITAMIN C DAILY GLOW FACE PACK 200 G</v>
          </cell>
          <cell r="B12336">
            <v>734.53</v>
          </cell>
        </row>
        <row r="12337">
          <cell r="A12337" t="str">
            <v>MAMAEARTH TEA TREE OIL CONTROL FACE PACK 200 G</v>
          </cell>
          <cell r="B12337">
            <v>734.53</v>
          </cell>
        </row>
        <row r="12338">
          <cell r="A12338" t="str">
            <v>THE DERMA CO 2% KOJIC ACID ADVANCED FACE CREAM 30GM</v>
          </cell>
          <cell r="B12338">
            <v>807.76</v>
          </cell>
        </row>
        <row r="12339">
          <cell r="A12339" t="str">
            <v>THE DERMA CO 10% VITAMIN C FACE SERUM 8ML</v>
          </cell>
          <cell r="B12339">
            <v>410.32</v>
          </cell>
        </row>
        <row r="12340">
          <cell r="A12340" t="str">
            <v>TAC 100% ATURAL HERBAL SHRINGAAR LIQUID SINDOOR 5ML- MARRON</v>
          </cell>
          <cell r="B12340">
            <v>286.2</v>
          </cell>
        </row>
        <row r="12341">
          <cell r="A12341" t="str">
            <v>TAC KUMKUMADI UNDER EYE SERUM- 10ML</v>
          </cell>
          <cell r="B12341">
            <v>430.2</v>
          </cell>
        </row>
        <row r="12342">
          <cell r="A12342" t="str">
            <v>TAC HIBISCUS HAIR SERUM- 50ML</v>
          </cell>
          <cell r="B12342">
            <v>430.2</v>
          </cell>
        </row>
        <row r="12343">
          <cell r="A12343" t="str">
            <v>TAC KUMKUMADI FACE MOISTURIZER- 50ML</v>
          </cell>
          <cell r="B12343">
            <v>502.2</v>
          </cell>
        </row>
        <row r="12344">
          <cell r="A12344" t="str">
            <v>TAC BEAUTIF- EYE BLACK KAJAL- 0.35GM</v>
          </cell>
          <cell r="B12344">
            <v>286.2</v>
          </cell>
        </row>
        <row r="12345">
          <cell r="A12345" t="str">
            <v>TAC KUMKUMADI CLEANSING MILK FACE WASH- 100ML</v>
          </cell>
          <cell r="B12345">
            <v>358.2</v>
          </cell>
        </row>
        <row r="12346">
          <cell r="A12346" t="str">
            <v>TAC ELADI FACE WASH WITH NEEM FOR ACNE- 50ML</v>
          </cell>
          <cell r="B12346">
            <v>286.2</v>
          </cell>
        </row>
        <row r="12347">
          <cell r="A12347" t="str">
            <v>TAC UBTAN FACE WASH- 50ML</v>
          </cell>
          <cell r="B12347">
            <v>286.2</v>
          </cell>
        </row>
        <row r="12348">
          <cell r="A12348" t="str">
            <v>TAC KUMKUMADI SUNSCREEN ULTRA LIGHT SPF 40- 50GM</v>
          </cell>
          <cell r="B12348">
            <v>286.2</v>
          </cell>
        </row>
        <row r="12349">
          <cell r="A12349" t="str">
            <v>TAC ELADI &amp; NEEM FACE SERUM- 30ML</v>
          </cell>
          <cell r="B12349">
            <v>790.2</v>
          </cell>
        </row>
        <row r="12350">
          <cell r="A12350" t="str">
            <v>TAC KUMKUMADI GLOW FACE SERUM- 30ML</v>
          </cell>
          <cell r="B12350">
            <v>790.2</v>
          </cell>
        </row>
        <row r="12351">
          <cell r="A12351" t="str">
            <v>TAC ANTI-PIGMENTATION FACE SERUM- 30ML</v>
          </cell>
          <cell r="B12351">
            <v>790.2</v>
          </cell>
        </row>
        <row r="12352">
          <cell r="A12352" t="str">
            <v>TAC KUMKUMADI GOLD GLOW FACIAL KIT</v>
          </cell>
          <cell r="B12352">
            <v>430.2</v>
          </cell>
        </row>
        <row r="12353">
          <cell r="A12353" t="str">
            <v>TAC BODY MILK WITH KUMKUMADI OIL-500ML</v>
          </cell>
          <cell r="B12353">
            <v>612</v>
          </cell>
        </row>
        <row r="12354">
          <cell r="A12354" t="str">
            <v>TAC KUMKUMADI SUNSCREEN SPF 60- 50GM</v>
          </cell>
          <cell r="B12354">
            <v>502.2</v>
          </cell>
        </row>
        <row r="12355">
          <cell r="A12355" t="str">
            <v>MAMAEARTH VITAMIN C DAILY GLOW BODY LOTION-400ML</v>
          </cell>
          <cell r="B12355">
            <v>690.37</v>
          </cell>
        </row>
        <row r="12356">
          <cell r="A12356" t="str">
            <v>MAMAEARTH RICE WATER HYDRATING BODY LOTION-400ML</v>
          </cell>
          <cell r="B12356">
            <v>690.37</v>
          </cell>
        </row>
        <row r="12357">
          <cell r="A12357" t="str">
            <v>MAMAEARTH RICE WATER MOISTURIZING BODY LOTION-400ML</v>
          </cell>
          <cell r="B12357">
            <v>690.37</v>
          </cell>
        </row>
        <row r="12358">
          <cell r="A12358" t="str">
            <v>MAMAEARTH ROSEMARY WATER SPRAY-200ML</v>
          </cell>
          <cell r="B12358">
            <v>587.33000000000004</v>
          </cell>
        </row>
        <row r="12359">
          <cell r="A12359" t="str">
            <v>PILGRIM BLUSH DUO FLAMENCO PINK</v>
          </cell>
          <cell r="B12359">
            <v>950.33</v>
          </cell>
        </row>
        <row r="12360">
          <cell r="A12360" t="str">
            <v>PILGRIM BLUSH DUO CORAL RUMBA - 9G</v>
          </cell>
          <cell r="B12360">
            <v>949.44</v>
          </cell>
        </row>
        <row r="12361">
          <cell r="A12361" t="str">
            <v>PILGRIM BLUSH DUO BERRY BEAT</v>
          </cell>
          <cell r="B12361">
            <v>950.33</v>
          </cell>
        </row>
        <row r="12362">
          <cell r="A12362" t="str">
            <v>PILGRIM HIGHLIGHTER DUO THE GOLD RHYTHM</v>
          </cell>
          <cell r="B12362">
            <v>1097.67</v>
          </cell>
        </row>
        <row r="12363">
          <cell r="A12363" t="str">
            <v xml:space="preserve"> PILGRIM BULLET LIPSTICK CORAL ENVY-30 GM</v>
          </cell>
          <cell r="B12363">
            <v>875.84</v>
          </cell>
        </row>
        <row r="12364">
          <cell r="A12364" t="str">
            <v>PILGRIM BULLET LIPSTICK CARAMEL GUILT - 4.2G</v>
          </cell>
          <cell r="B12364">
            <v>875.84</v>
          </cell>
        </row>
        <row r="12365">
          <cell r="A12365" t="str">
            <v>PILGRIM BULLET LIPSTICK 03 CUPID'S PINK-30 GM</v>
          </cell>
          <cell r="B12365">
            <v>875.84</v>
          </cell>
        </row>
        <row r="12366">
          <cell r="A12366" t="str">
            <v>PILGRIM BULLET LIPSTICK MOCHA BLISS-4.2 GM</v>
          </cell>
          <cell r="B12366">
            <v>875.84</v>
          </cell>
        </row>
        <row r="12367">
          <cell r="A12367" t="str">
            <v>PILGRIM BULLET LIPSTICK NUDE MYSTERY-4.2 GM</v>
          </cell>
          <cell r="B12367">
            <v>875.84</v>
          </cell>
        </row>
        <row r="12368">
          <cell r="A12368" t="str">
            <v>PILGRIM BULLET LIPSTICK COCO CARESS 4.2 GM</v>
          </cell>
          <cell r="B12368">
            <v>875.84</v>
          </cell>
        </row>
        <row r="12369">
          <cell r="A12369" t="str">
            <v>PILGRIM BULLET LIPSTICK 11 PINK PASSION-30 GM</v>
          </cell>
          <cell r="B12369">
            <v>875.84</v>
          </cell>
        </row>
        <row r="12370">
          <cell r="A12370" t="str">
            <v xml:space="preserve"> PILGRIM BULLET LIPSTICK PINK HOTNESS-30 GM</v>
          </cell>
          <cell r="B12370">
            <v>875.84</v>
          </cell>
        </row>
        <row r="12371">
          <cell r="A12371" t="str">
            <v>PILGRIM BULLET LIPSTICK FORBIDDEN PINK - 4.2G</v>
          </cell>
          <cell r="B12371">
            <v>875.84</v>
          </cell>
        </row>
        <row r="12372">
          <cell r="A12372" t="str">
            <v xml:space="preserve"> PILGRIM BULLET LIPSTICK PINK ROMANCE-30 GM</v>
          </cell>
          <cell r="B12372">
            <v>875.84</v>
          </cell>
        </row>
        <row r="12373">
          <cell r="A12373" t="str">
            <v>PILGRIM BULLET LIPSTICK FLAMING RED - 4.2G</v>
          </cell>
          <cell r="B12373">
            <v>875.84</v>
          </cell>
        </row>
        <row r="12374">
          <cell r="A12374" t="str">
            <v>PILGRIM BULLET LIPSTICK UNTAMED RED-4.2 GM</v>
          </cell>
          <cell r="B12374">
            <v>875.84</v>
          </cell>
        </row>
        <row r="12375">
          <cell r="A12375" t="str">
            <v>PILGRIM BULLET LIPSTICK MAROON AFFAIR - 4.2G</v>
          </cell>
          <cell r="B12375">
            <v>875.84</v>
          </cell>
        </row>
        <row r="12376">
          <cell r="A12376" t="str">
            <v>PILGRIM BULLET LIPSTICK BURGUNDY BLAZE - 4.2G</v>
          </cell>
          <cell r="B12376">
            <v>875.84</v>
          </cell>
        </row>
        <row r="12377">
          <cell r="A12377" t="str">
            <v>PILGRIM BULLET LIPSTICK RUBY REVOLT-4.2 GM</v>
          </cell>
          <cell r="B12377">
            <v>875.84</v>
          </cell>
        </row>
        <row r="12378">
          <cell r="A12378" t="str">
            <v>PILGRIM BULLET LIPSTICK SULTRY WINE - 4.2G</v>
          </cell>
          <cell r="B12378">
            <v>875.84</v>
          </cell>
        </row>
        <row r="12379">
          <cell r="A12379" t="str">
            <v>PILGRIM BULLET LIPSTICK NUDE KISS-4.2 GM</v>
          </cell>
          <cell r="B12379">
            <v>875.84</v>
          </cell>
        </row>
        <row r="12380">
          <cell r="A12380" t="str">
            <v>PILGRIM BULLET LIPSTICK CHOCOLATE TEASE - 4.2G</v>
          </cell>
          <cell r="B12380">
            <v>875.84</v>
          </cell>
        </row>
        <row r="12381">
          <cell r="A12381" t="str">
            <v>PILGRIM BULLET LIPSTICK CINNAMON LUST - 4.2G</v>
          </cell>
          <cell r="B12381">
            <v>875.84</v>
          </cell>
        </row>
        <row r="12382">
          <cell r="A12382" t="str">
            <v xml:space="preserve"> PILGRIM BULLET LIPSTICK ALPHA BROWN-30 GM</v>
          </cell>
          <cell r="B12382">
            <v>875.84</v>
          </cell>
        </row>
        <row r="12383">
          <cell r="A12383" t="str">
            <v>PILGRIM MEGA CURL TUBING MASCARA - 5ML</v>
          </cell>
          <cell r="B12383">
            <v>729.56</v>
          </cell>
        </row>
        <row r="12384">
          <cell r="A12384" t="str">
            <v>PILGRIM 5 CERAMIDES BARRIER REPAIR MOISTURIZER - 100G</v>
          </cell>
          <cell r="B12384">
            <v>581</v>
          </cell>
        </row>
        <row r="12385">
          <cell r="A12385" t="str">
            <v>PILGRIM VITAMIN C DETAN &amp; BRIGHTENING FACIAL KIT - 77ML</v>
          </cell>
          <cell r="B12385">
            <v>950.33</v>
          </cell>
        </row>
        <row r="12386">
          <cell r="A12386" t="str">
            <v>PILGRIM FRENCH RED VINE &amp; HA ULTRA-SMOOTH BODY LOTION - 400ML</v>
          </cell>
          <cell r="B12386">
            <v>802.24</v>
          </cell>
        </row>
        <row r="12387">
          <cell r="A12387" t="str">
            <v>PILGRIM SPANISH SQUALANE &amp; NIACINAMIDE GLOW BODY LOTION - 400ML</v>
          </cell>
          <cell r="B12387">
            <v>802.24</v>
          </cell>
        </row>
        <row r="12388">
          <cell r="A12388" t="str">
            <v>PILGRIM 5% NIACINAMIDE OIL-FREE LIGHT GEL SUNSCREENSPF 50+ PA++++</v>
          </cell>
          <cell r="B12388">
            <v>728.64</v>
          </cell>
        </row>
        <row r="12389">
          <cell r="A12389" t="str">
            <v>PILGRIM 5% VIT C BRIGHTENING LIGHT GEL SUNSCREEN SPF 50 PA++++</v>
          </cell>
          <cell r="B12389">
            <v>728.64</v>
          </cell>
        </row>
        <row r="12390">
          <cell r="A12390" t="str">
            <v>PILGRIM PREMIUM BULLET LIPSTICK -4G</v>
          </cell>
          <cell r="B12390">
            <v>1392</v>
          </cell>
        </row>
        <row r="12391">
          <cell r="A12391" t="str">
            <v>PILGRIM PREMIUM BULLET LIPSTICK -4G</v>
          </cell>
          <cell r="B12391">
            <v>1392</v>
          </cell>
        </row>
        <row r="12392">
          <cell r="A12392" t="str">
            <v>PILGRIM PREMIUM BULLET LIPSTICK -4G</v>
          </cell>
          <cell r="B12392">
            <v>1392.88</v>
          </cell>
        </row>
        <row r="12393">
          <cell r="A12393" t="str">
            <v>PILGRIM PREMIUM BULLET LIPSTICK -4G</v>
          </cell>
          <cell r="B12393">
            <v>1392</v>
          </cell>
        </row>
        <row r="12394">
          <cell r="A12394" t="str">
            <v>PILGRIM PREMIUM BULLET LIPSTICK -4G</v>
          </cell>
          <cell r="B12394">
            <v>1392</v>
          </cell>
        </row>
        <row r="12395">
          <cell r="A12395" t="str">
            <v>PILGRIM PREMIUM BULLET LIPSTICK -4G</v>
          </cell>
          <cell r="B12395">
            <v>1392</v>
          </cell>
        </row>
        <row r="12396">
          <cell r="A12396" t="str">
            <v>PILGRIM PREMIUM BULLET LIPSTICK -4G</v>
          </cell>
          <cell r="B12396">
            <v>1392.88</v>
          </cell>
        </row>
        <row r="12397">
          <cell r="A12397" t="str">
            <v>PILGRIM PREMIUM BULLET LIPSTICK -4G</v>
          </cell>
          <cell r="B12397">
            <v>1392.88</v>
          </cell>
        </row>
        <row r="12398">
          <cell r="A12398" t="str">
            <v>PILGRIM PREMIUM BULLET LIPSTICK -4G</v>
          </cell>
          <cell r="B12398">
            <v>1392.88</v>
          </cell>
        </row>
        <row r="12399">
          <cell r="A12399" t="str">
            <v>PILGRIM PREMIUM BULLET LIPSTICK -4G</v>
          </cell>
          <cell r="B12399">
            <v>1392.88</v>
          </cell>
        </row>
        <row r="12400">
          <cell r="A12400" t="str">
            <v>PILGRIM PREMIUM BULLET LIPSTICK -4G</v>
          </cell>
          <cell r="B12400">
            <v>1392.88</v>
          </cell>
        </row>
        <row r="12401">
          <cell r="A12401" t="str">
            <v>PILGRIM PREMIUM BULLET LIPSTICK -4G</v>
          </cell>
          <cell r="B12401">
            <v>1392</v>
          </cell>
        </row>
        <row r="12402">
          <cell r="A12402" t="str">
            <v>PILGRIM PREMIUM LIQUID LIPSTICK -3.5ML</v>
          </cell>
          <cell r="B12402">
            <v>1319.28</v>
          </cell>
        </row>
        <row r="12403">
          <cell r="A12403" t="str">
            <v>PILGRIM PREMIUM LIQUID LIPSTICK -3.5ML</v>
          </cell>
          <cell r="B12403">
            <v>1319.28</v>
          </cell>
        </row>
        <row r="12404">
          <cell r="A12404" t="str">
            <v>PILGRIM PREMIUM LIQUID LIPSTICK -3.5ML</v>
          </cell>
          <cell r="B12404">
            <v>1319.28</v>
          </cell>
        </row>
        <row r="12405">
          <cell r="A12405" t="str">
            <v>PILGRIM PREMIUM LIQUID LIPSTICK -3.5ML</v>
          </cell>
          <cell r="B12405">
            <v>1319.28</v>
          </cell>
        </row>
        <row r="12406">
          <cell r="A12406" t="str">
            <v>PILGRIM PREMIUM LIQUID LIPSTICK -3.5ML</v>
          </cell>
          <cell r="B12406">
            <v>1319.28</v>
          </cell>
        </row>
        <row r="12407">
          <cell r="A12407" t="str">
            <v>PILGRIM PREMIUM LIQUID LIPSTICK -3.5ML</v>
          </cell>
          <cell r="B12407">
            <v>1319.28</v>
          </cell>
        </row>
        <row r="12408">
          <cell r="A12408" t="str">
            <v>PILGRIM PREMIUM LIQUID LIPSTICK -3.5ML</v>
          </cell>
          <cell r="B12408">
            <v>1319.28</v>
          </cell>
        </row>
        <row r="12409">
          <cell r="A12409" t="str">
            <v>PILGRIM PREMIUM LIQUID LIPSTICK -3.5ML</v>
          </cell>
          <cell r="B12409">
            <v>1319.28</v>
          </cell>
        </row>
        <row r="12410">
          <cell r="A12410" t="str">
            <v>PILGRIM PREMIUM LIQUID LIPSTICK -3.5ML</v>
          </cell>
          <cell r="B12410">
            <v>1319.28</v>
          </cell>
        </row>
        <row r="12411">
          <cell r="A12411" t="str">
            <v>PILGRIM PREMIUM LIQUID LIPSTICK -3.5ML</v>
          </cell>
          <cell r="B12411">
            <v>1319.28</v>
          </cell>
        </row>
        <row r="12412">
          <cell r="A12412" t="str">
            <v>PILGRIM PREMIUM LIQUID LIPSTICK -3.5ML</v>
          </cell>
          <cell r="B12412">
            <v>1319.28</v>
          </cell>
        </row>
        <row r="12413">
          <cell r="A12413" t="str">
            <v>PILGRIM PREMIUM LIQUID LIPSTICK -3.5ML</v>
          </cell>
          <cell r="B12413">
            <v>1319.28</v>
          </cell>
        </row>
        <row r="12414">
          <cell r="A12414" t="str">
            <v>PILGRIM PREMIUM LIQUID LIPSTICK -3.5ML</v>
          </cell>
          <cell r="B12414">
            <v>1319.28</v>
          </cell>
        </row>
        <row r="12415">
          <cell r="A12415" t="str">
            <v>PILGRIM PREMIUM LIQUID LIPSTICK -3.5ML</v>
          </cell>
          <cell r="B12415">
            <v>1319.28</v>
          </cell>
        </row>
        <row r="12416">
          <cell r="A12416" t="str">
            <v>PILGRIM KOREAN RICE WATER HYDRA GLOW GEL FACEWASH -100ML</v>
          </cell>
          <cell r="B12416">
            <v>360.64</v>
          </cell>
        </row>
        <row r="12417">
          <cell r="A12417" t="str">
            <v>PILGRIM VITAMIN C TINTED STRAWBERRY GLOSS LIP BALM SPF50 PA++++ -4.5GM</v>
          </cell>
          <cell r="B12417">
            <v>360.64</v>
          </cell>
        </row>
        <row r="12418">
          <cell r="A12418" t="str">
            <v>GARGI LIP BALM STICK APPLE 4.5GM</v>
          </cell>
          <cell r="B12418">
            <v>120</v>
          </cell>
        </row>
        <row r="12419">
          <cell r="A12419" t="str">
            <v>GARGI LIP BALM STICK PEACH 4.5GM</v>
          </cell>
          <cell r="B12419">
            <v>120</v>
          </cell>
        </row>
        <row r="12420">
          <cell r="A12420" t="str">
            <v>GARGI LIP BALM STICK  RASPBERRY 4.5GM</v>
          </cell>
          <cell r="B12420">
            <v>120</v>
          </cell>
        </row>
        <row r="12421">
          <cell r="A12421" t="str">
            <v>GARGI LIP BALM STICK  STRAWBERRY 4.5GM</v>
          </cell>
          <cell r="B12421">
            <v>120</v>
          </cell>
        </row>
        <row r="12422">
          <cell r="A12422" t="str">
            <v>GARGI LIP BALM STICK CHERRY 4.5GM</v>
          </cell>
          <cell r="B12422">
            <v>120</v>
          </cell>
        </row>
        <row r="12423">
          <cell r="A12423" t="str">
            <v>GARGI LIP BALM STICK ORANGE 4.5GM</v>
          </cell>
          <cell r="B12423">
            <v>120</v>
          </cell>
        </row>
        <row r="12424">
          <cell r="A12424" t="str">
            <v>GARGI LIP BALM STICK  SILKY ROSE 4.5GM</v>
          </cell>
          <cell r="B12424">
            <v>99</v>
          </cell>
        </row>
        <row r="12425">
          <cell r="A12425" t="str">
            <v>GARGI LIP BALM STICK GRAPES 4.5GM</v>
          </cell>
          <cell r="B12425">
            <v>120</v>
          </cell>
        </row>
        <row r="12426">
          <cell r="A12426" t="str">
            <v>GARGI SUNCARE LIP BALM STICK- 4.5 GM</v>
          </cell>
        </row>
        <row r="12427">
          <cell r="A12427" t="str">
            <v>MAMAEARTH MOISTURIZING DAILY LOTION FOR BABIES 200ML</v>
          </cell>
          <cell r="B12427">
            <v>366.53</v>
          </cell>
        </row>
        <row r="12428">
          <cell r="A12428" t="str">
            <v>MAMAEARTH GENTLE CLEANSING SHAMPOO FOR BABIES (200ML, 0-5 YRS)</v>
          </cell>
          <cell r="B12428">
            <v>366.53</v>
          </cell>
        </row>
        <row r="12429">
          <cell r="A12429" t="str">
            <v>MAMAEARTH DEEPLY NOURISHING WASH FOR BABIES (200ML, 0-5 YRS)</v>
          </cell>
          <cell r="B12429">
            <v>366.53</v>
          </cell>
        </row>
        <row r="12430">
          <cell r="A12430" t="str">
            <v>MAMAEARTH NATURAL MOSQUITO REPELLENT SPRAY - 100 ML</v>
          </cell>
          <cell r="B12430">
            <v>440.68</v>
          </cell>
        </row>
        <row r="12431">
          <cell r="A12431" t="str">
            <v>MAMAEARTH SOOTHING MASSAGE OIL FOR BABIES (100 ML, 0-5 YRS)</v>
          </cell>
          <cell r="B12431">
            <v>440.68</v>
          </cell>
        </row>
        <row r="12432">
          <cell r="A12432" t="str">
            <v>MAMAEARTH MINERAL BASED SUNSCREEN FOR BABIES100ML</v>
          </cell>
          <cell r="B12432">
            <v>440.68</v>
          </cell>
        </row>
        <row r="12433">
          <cell r="A12433" t="str">
            <v>MAMAEARTH EASY TUMMY ROLL ON 40ML</v>
          </cell>
          <cell r="B12433">
            <v>440.13</v>
          </cell>
        </row>
        <row r="12434">
          <cell r="A12434" t="str">
            <v>MAMAEARTH ARGAN HAIRFALL CONTROL MASK, 200ML</v>
          </cell>
          <cell r="B12434">
            <v>882.28</v>
          </cell>
        </row>
        <row r="12435">
          <cell r="A12435" t="str">
            <v>MAMAEARTH ORGANIC BAMBOO BASED BABY WIPES, 72PCS</v>
          </cell>
          <cell r="B12435">
            <v>367.08</v>
          </cell>
        </row>
        <row r="12436">
          <cell r="A12436" t="str">
            <v>MAMAEARTH MOISTURIZING DAILY LOTION FOR BABIES, 400ML</v>
          </cell>
          <cell r="B12436">
            <v>734.53</v>
          </cell>
        </row>
        <row r="12437">
          <cell r="A12437" t="str">
            <v>MAMAEARTH GENTLE CLEANSING SHAMPOO 400ML</v>
          </cell>
          <cell r="B12437">
            <v>734.53</v>
          </cell>
        </row>
        <row r="12438">
          <cell r="A12438" t="str">
            <v>MAMAEARTH DEEPLY NOURISHING BODY WASH FOR BABIES 400 ML</v>
          </cell>
          <cell r="B12438">
            <v>734.53</v>
          </cell>
        </row>
        <row r="12439">
          <cell r="A12439" t="str">
            <v>MAMAEARTH NOURISHING BABY HAIR OIL, ALMOND AND AVOCADO, 100ML</v>
          </cell>
          <cell r="B12439">
            <v>440.68</v>
          </cell>
        </row>
        <row r="12440">
          <cell r="A12440" t="str">
            <v>MAMAEARTH 100 PERCENT NATURAL BERRY BLAST KIDS TOOTHPASTE, 50GM</v>
          </cell>
          <cell r="B12440">
            <v>219.88</v>
          </cell>
        </row>
        <row r="12441">
          <cell r="A12441" t="str">
            <v>MAMAEARTH MILKY SOFT BABY FACE CREAM WITH MURU MURU BUTTER 60GM</v>
          </cell>
          <cell r="B12441">
            <v>293.48</v>
          </cell>
        </row>
        <row r="12442">
          <cell r="A12442" t="str">
            <v>MAMAEARTH AFTER BITE ROLL ON, 40ML</v>
          </cell>
          <cell r="B12442">
            <v>440.13</v>
          </cell>
        </row>
        <row r="12443">
          <cell r="A12443" t="str">
            <v>MAMAEARTH DUSTING POWDER 150GM</v>
          </cell>
          <cell r="B12443">
            <v>293.48</v>
          </cell>
        </row>
        <row r="12444">
          <cell r="A12444" t="str">
            <v>MAMAEARTH ANTI MOSQUITO PATCH PRINTED -PACK OF 24</v>
          </cell>
          <cell r="B12444">
            <v>366.53</v>
          </cell>
        </row>
        <row r="12445">
          <cell r="A12445" t="str">
            <v>MAMAEARTH CHARCOAL FACEWASH FOR OIL CONTROL, 100ML</v>
          </cell>
          <cell r="B12445">
            <v>395.97</v>
          </cell>
        </row>
        <row r="12446">
          <cell r="A12446" t="str">
            <v>MAMAEARTH TEA TREE FACE WASH FOR ACNE &amp; PIMPLES, 100ML</v>
          </cell>
          <cell r="B12446">
            <v>395.97</v>
          </cell>
        </row>
        <row r="12447">
          <cell r="A12447" t="str">
            <v>MAMAEARTH NATURAL MOSQUITO REPELLENT GEL 50ML</v>
          </cell>
          <cell r="B12447">
            <v>145.72999999999999</v>
          </cell>
        </row>
        <row r="12448">
          <cell r="A12448" t="str">
            <v>MAMAEARTH ANTI MOSQUITO FABRIC ROLL ON - 8 ML</v>
          </cell>
          <cell r="B12448">
            <v>189.89</v>
          </cell>
        </row>
        <row r="12449">
          <cell r="A12449" t="str">
            <v>MAMAEARTH ANTI MOSQUITO BODY ROLL ON, 40ML</v>
          </cell>
          <cell r="B12449">
            <v>189.89</v>
          </cell>
        </row>
        <row r="12450">
          <cell r="A12450" t="str">
            <v>MAMAEARTH PLANT BASED LAUNDRY DETERGENT, 1000ML</v>
          </cell>
          <cell r="B12450">
            <v>883.2</v>
          </cell>
        </row>
        <row r="12451">
          <cell r="A12451" t="str">
            <v>MAMAEARTH BREATHE EASY VAPOR ROLL-ON, 40ML</v>
          </cell>
          <cell r="B12451">
            <v>440.13</v>
          </cell>
        </row>
        <row r="12452">
          <cell r="A12452" t="str">
            <v>MAMAEARTH MOISTURIZING BATHING BAR SOAP FOR BABIES, PACK OF 2*75GM</v>
          </cell>
          <cell r="B12452">
            <v>367.08</v>
          </cell>
        </row>
        <row r="12453">
          <cell r="A12453" t="str">
            <v>MAMAEARTH MINERAL BASED SUNSCREEN FOR BABIES 50ML</v>
          </cell>
          <cell r="B12453">
            <v>220.8</v>
          </cell>
        </row>
        <row r="12454">
          <cell r="A12454" t="str">
            <v>MAMAEARTH SULFATE FREE AWESOME ORANGE TOOTHPASTE FOR KIDS WITH FLUORIDE - 50 gm</v>
          </cell>
          <cell r="B12454">
            <v>219.88</v>
          </cell>
        </row>
        <row r="12455">
          <cell r="A12455" t="str">
            <v>MAMAEARTH UBTAN FACE MASK FOR SKIN BRIGHTENING, 100ML</v>
          </cell>
          <cell r="B12455">
            <v>735.08</v>
          </cell>
        </row>
        <row r="12456">
          <cell r="A12456" t="str">
            <v>MAMAEARTH ULTRA LIGHT INDIAN SUNSCREEN SPF50 PA+++, 80ML</v>
          </cell>
          <cell r="B12456">
            <v>735.08</v>
          </cell>
        </row>
        <row r="12457">
          <cell r="A12457" t="str">
            <v>MAMAEARTH OIL FREE FACE MOISTURIZER FOR ACNE-PRONE SKIN, 80ML</v>
          </cell>
          <cell r="B12457">
            <v>470.12</v>
          </cell>
        </row>
        <row r="12458">
          <cell r="A12458" t="str">
            <v>MAMAEARTH ONION HAIR MASK, FOR HAIR FALL CONTROL, WITH ONION OIL &amp; ORGANIC BAMBOO VINEGAR, 200ML</v>
          </cell>
          <cell r="B12458">
            <v>882.28</v>
          </cell>
        </row>
        <row r="12459">
          <cell r="A12459" t="str">
            <v>MAMAEARTH ONION SHAMPOO FOR HAIR FALL CONTROL 250ML</v>
          </cell>
          <cell r="B12459">
            <v>514.28</v>
          </cell>
        </row>
        <row r="12460">
          <cell r="A12460" t="str">
            <v>MAMAEARTH ONION CONDITIONER FOR HAIR GROWTH &amp; HAIR FALL CONTROL WITH ONION &amp; COCONUT, 250ML</v>
          </cell>
          <cell r="B12460">
            <v>514.28</v>
          </cell>
        </row>
        <row r="12461">
          <cell r="A12461" t="str">
            <v>MAMAEARTH TEA TREE SHAMPOO - 250ML</v>
          </cell>
          <cell r="B12461">
            <v>514.28</v>
          </cell>
        </row>
        <row r="12462">
          <cell r="A12462" t="str">
            <v>MAMAEARTH TEA TREE CONDITIONER WITH TEA TREE &amp; GINGER OIL - 250 ML</v>
          </cell>
          <cell r="B12462">
            <v>515.20000000000005</v>
          </cell>
        </row>
        <row r="12463">
          <cell r="A12463" t="str">
            <v>MAMAEARTH ONION HAIR OIL FOR HAIR REGROWTH &amp; HAIR FALL CONTROL WITH REDENSYL, 150ML</v>
          </cell>
          <cell r="B12463">
            <v>617.32000000000005</v>
          </cell>
        </row>
        <row r="12464">
          <cell r="A12464" t="str">
            <v>MAMAEARTH BYE BYE BLEMISHES FACE CREAM - 30 ML</v>
          </cell>
          <cell r="B12464">
            <v>693.68</v>
          </cell>
        </row>
        <row r="12465">
          <cell r="A12465" t="str">
            <v>MAMAEARTH CASTOR OIL FOR HEALTHIER SKIN, HAIR &amp; NAILS WITH 100% PURE &amp; NATURAL COLD-PRESSED OIL, 150ML</v>
          </cell>
          <cell r="B12465">
            <v>440.68</v>
          </cell>
        </row>
        <row r="12466">
          <cell r="A12466" t="str">
            <v>MAMAEARTH BYE BYE DARK CIRCLES EYE CREAM - 20GM</v>
          </cell>
          <cell r="B12466">
            <v>587.88</v>
          </cell>
        </row>
        <row r="12467">
          <cell r="A12467" t="str">
            <v>THE DERMA CO CREAMY CLEANSER, 100ML</v>
          </cell>
          <cell r="B12467">
            <v>367.08</v>
          </cell>
        </row>
        <row r="12468">
          <cell r="A12468" t="str">
            <v>THE DERMA CO 3%  AHA+BHA FOAMING FACE WASH 100ML</v>
          </cell>
          <cell r="B12468">
            <v>514.28</v>
          </cell>
        </row>
        <row r="12469">
          <cell r="A12469" t="str">
            <v>THE DERMA CO 10% NIACINAMIDE SERUM, 30ML</v>
          </cell>
          <cell r="B12469">
            <v>882</v>
          </cell>
        </row>
        <row r="12470">
          <cell r="A12470" t="str">
            <v>THE DERMA CO 20% VITAMIN C SERUM, 20ML</v>
          </cell>
          <cell r="B12470">
            <v>1324.8</v>
          </cell>
        </row>
        <row r="12471">
          <cell r="A12471" t="str">
            <v>THE DERMA CO 2% KOJIC ACID CREAM, 30GM</v>
          </cell>
          <cell r="B12471">
            <v>735.08</v>
          </cell>
        </row>
        <row r="12472">
          <cell r="A12472" t="str">
            <v>THE DERMA CO CERAMIDE + HA INTENSE MOISTURIZER, 50GM</v>
          </cell>
          <cell r="B12472">
            <v>514.28</v>
          </cell>
        </row>
        <row r="12473">
          <cell r="A12473" t="str">
            <v>THE DERMA CO ULTRA MATTE SUNSCREEN GEL, 50GM</v>
          </cell>
          <cell r="B12473">
            <v>1029.48</v>
          </cell>
        </row>
        <row r="12474">
          <cell r="A12474" t="str">
            <v>MAMAEARTH ONION CONDITIONER FOR HAIR GROWTH AND HAIR FALL CONTROL WITH ONION AND COCONUT, 400ML</v>
          </cell>
          <cell r="B12474">
            <v>823.4</v>
          </cell>
        </row>
        <row r="12475">
          <cell r="A12475" t="str">
            <v>MAMAEARTH ONION SHAMPOO FOR HAIR GROWTH AND HAIR FALL CONTROL WITH ONION OIL AND PLANT KERATIN 400ML</v>
          </cell>
          <cell r="B12475">
            <v>822.85</v>
          </cell>
        </row>
        <row r="12476">
          <cell r="A12476" t="str">
            <v>MAMAEARTH SKIN ILLUMINATE FACE SERUM - 30GM</v>
          </cell>
          <cell r="B12476">
            <v>882.28</v>
          </cell>
        </row>
        <row r="12477">
          <cell r="A12477" t="str">
            <v>MAMAEARTH SKIN CORRECT SERUM 30ML</v>
          </cell>
          <cell r="B12477">
            <v>883.2</v>
          </cell>
        </row>
        <row r="12478">
          <cell r="A12478" t="str">
            <v>MAMAEARTH ONION HAIR SERUM WITH ONION &amp; BIOTIN - 100 ML</v>
          </cell>
          <cell r="B12478">
            <v>440.68</v>
          </cell>
        </row>
        <row r="12479">
          <cell r="A12479" t="str">
            <v>MAMAEARTH ALOE VERA GEL WITH PURE ALOE VERA &amp; VITAMIN E - 300 ML</v>
          </cell>
          <cell r="B12479">
            <v>440.68</v>
          </cell>
        </row>
        <row r="12480">
          <cell r="A12480" t="str">
            <v>MAMAEARTH UBTAN FACE SCRUB WITH TUMERIC &amp; WALNUT - 100 GM</v>
          </cell>
          <cell r="B12480">
            <v>514.28</v>
          </cell>
        </row>
        <row r="12481">
          <cell r="A12481" t="str">
            <v>MAMAEARTH CHARCOAL FACE SCRUB WITH CHARCOAL &amp; WALNUT - 100 GM</v>
          </cell>
          <cell r="B12481">
            <v>514.28</v>
          </cell>
        </row>
        <row r="12482">
          <cell r="A12482" t="str">
            <v>MAMAEARTH VITAMIN C FACE TONER WITH VITAMIN C &amp; CUCUMBER - 200 ML</v>
          </cell>
          <cell r="B12482">
            <v>587.88</v>
          </cell>
        </row>
        <row r="12483">
          <cell r="A12483" t="str">
            <v>MAMAEARTH ONION HAIR OIL FOR HAIR REGROWTH &amp; HAIR FALL CONTROL, 250ML</v>
          </cell>
          <cell r="B12483">
            <v>882.28</v>
          </cell>
        </row>
        <row r="12484">
          <cell r="A12484" t="str">
            <v>MAMAEARTH NOURISHING BABY HAIR OIL, ALMOND AND AVOCADO, 200ML</v>
          </cell>
          <cell r="B12484">
            <v>587.88</v>
          </cell>
        </row>
        <row r="12485">
          <cell r="A12485" t="str">
            <v>MAMAEARTH SOOTHING MASSAGE OIL, 200ML</v>
          </cell>
          <cell r="B12485">
            <v>587.88</v>
          </cell>
        </row>
        <row r="12486">
          <cell r="A12486" t="str">
            <v>MAMAEARTH COCO FACE WASH WITH COFFEE &amp; COCOA - 100 ML</v>
          </cell>
          <cell r="B12486">
            <v>395.97</v>
          </cell>
        </row>
        <row r="12487">
          <cell r="A12487" t="str">
            <v>MAMAEARTH DUSTING POWDER 300GM</v>
          </cell>
          <cell r="B12487">
            <v>514.28</v>
          </cell>
        </row>
        <row r="12488">
          <cell r="A12488" t="str">
            <v>MAMAEARTH VITAMIN C FACE WASH WITH VITAMIN C &amp; TUMERIC - 100 ML</v>
          </cell>
          <cell r="B12488">
            <v>395.6</v>
          </cell>
        </row>
        <row r="12489">
          <cell r="A12489" t="str">
            <v>MAMAEARTH VITAMIN C FACE MASK WITH VITAMIN C &amp; KAOLIN CLAY - 100 GM</v>
          </cell>
          <cell r="B12489">
            <v>735.08</v>
          </cell>
        </row>
        <row r="12490">
          <cell r="A12490" t="str">
            <v>MAMAEARTH BHRINGAMLA CONDITIONER WITH BHRINGRAJ &amp; AMLA - 250 ML</v>
          </cell>
          <cell r="B12490">
            <v>515.20000000000005</v>
          </cell>
        </row>
        <row r="12491">
          <cell r="A12491" t="str">
            <v>MAMAEARTH HYDRAGEL INDIAN SUNSCREEN WITH ALOE VERA AND RASPBERRY FOR SUN PROTECTION - 50 G</v>
          </cell>
          <cell r="B12491">
            <v>587.88</v>
          </cell>
        </row>
        <row r="12492">
          <cell r="A12492" t="str">
            <v>MAMAEARTH VITAMIN C FACE CREAM WITH VITAMIN C &amp; SPF 20 - 50 GM</v>
          </cell>
          <cell r="B12492">
            <v>883.2</v>
          </cell>
        </row>
        <row r="12493">
          <cell r="A12493" t="str">
            <v>MAMAEARTH VITAMIN C FOAMING FACE WASH, 150ML</v>
          </cell>
          <cell r="B12493">
            <v>587.88</v>
          </cell>
        </row>
        <row r="12494">
          <cell r="A12494" t="str">
            <v>MAMAEARTH TEA TREE FACE SCRUB 100G</v>
          </cell>
          <cell r="B12494">
            <v>514.28</v>
          </cell>
        </row>
        <row r="12495">
          <cell r="A12495" t="str">
            <v>MAMAEARTH ONION SCALP SERUM- 50ML</v>
          </cell>
          <cell r="B12495">
            <v>883.2</v>
          </cell>
        </row>
        <row r="12496">
          <cell r="A12496" t="str">
            <v>MAMAEARTH VITAMIN C BAMBOO SHEET MASK WITH VITAMIN C &amp; HONEY, 25GM</v>
          </cell>
          <cell r="B12496">
            <v>220.8</v>
          </cell>
        </row>
        <row r="12497">
          <cell r="A12497" t="str">
            <v>THE DERMA CO 0.3% RETINOL FACE SERUM, 30ML</v>
          </cell>
          <cell r="B12497">
            <v>1177.5999999999999</v>
          </cell>
        </row>
        <row r="12498">
          <cell r="A12498" t="str">
            <v>MAMAEARTH UBTAN MOISTURIZING BODY LOTION- 400ML</v>
          </cell>
          <cell r="B12498">
            <v>588.79999999999995</v>
          </cell>
        </row>
        <row r="12499">
          <cell r="A12499" t="str">
            <v>THE DERMA CO 2% SALICYLIC ACID FACE SERUM- 30ml</v>
          </cell>
          <cell r="B12499">
            <v>735.08</v>
          </cell>
        </row>
        <row r="12500">
          <cell r="A12500" t="str">
            <v>THE DERMA CO 5% CAFFEINE SERUM, 15ML</v>
          </cell>
          <cell r="B12500">
            <v>882.28</v>
          </cell>
        </row>
        <row r="12501">
          <cell r="A12501" t="str">
            <v>MAMAEARTH VITAMIN C FACE WASH WITH VITAMIN C AND TURMERIC FOR SKIN ILLUMINATION - 250ML</v>
          </cell>
          <cell r="B12501">
            <v>734.53</v>
          </cell>
        </row>
        <row r="12502">
          <cell r="A12502" t="str">
            <v>THE DERMA CO 30% AHA + 2% BHA PEELING SOLUTION, 30ML</v>
          </cell>
          <cell r="B12502">
            <v>882.28</v>
          </cell>
        </row>
        <row r="12503">
          <cell r="A12503" t="str">
            <v>MAMAEARTH NIACIN FACE TONER 200ML</v>
          </cell>
          <cell r="B12503">
            <v>587.88</v>
          </cell>
        </row>
        <row r="12504">
          <cell r="A12504" t="str">
            <v>MAMAEARTH TEA TREE FOAMING FACE WASH 150ML</v>
          </cell>
          <cell r="B12504">
            <v>587.88</v>
          </cell>
        </row>
        <row r="12505">
          <cell r="A12505" t="str">
            <v>MAMAEARTH TEA TREE HAIR OIL, 250 ML</v>
          </cell>
          <cell r="B12505">
            <v>735.08</v>
          </cell>
        </row>
        <row r="12506">
          <cell r="A12506" t="str">
            <v>THE DERMA CO 0.1% RETINOL SERUM, 30ML</v>
          </cell>
          <cell r="B12506">
            <v>1029.48</v>
          </cell>
        </row>
        <row r="12507">
          <cell r="A12507" t="str">
            <v>THE DERMA CO 2% SALICYLIC CLAY MASK 50G</v>
          </cell>
          <cell r="B12507">
            <v>735.08</v>
          </cell>
        </row>
        <row r="12508">
          <cell r="A12508" t="str">
            <v>MAMAEARTH TEA TREE FACE SERUM -30ML</v>
          </cell>
          <cell r="B12508">
            <v>882.28</v>
          </cell>
        </row>
        <row r="12509">
          <cell r="A12509" t="str">
            <v>MAMAEARTH RETINOL NIGHT CREAM, 50GM</v>
          </cell>
          <cell r="B12509">
            <v>1029.48</v>
          </cell>
        </row>
        <row r="12510">
          <cell r="A12510" t="str">
            <v>MAMAEARTH RETINOL FACE WASH -100 ML</v>
          </cell>
          <cell r="B12510">
            <v>440.68</v>
          </cell>
        </row>
        <row r="12511">
          <cell r="A12511" t="str">
            <v>THE DERMA CO 2% ALPHA ARBUTIN FACE SERUM, 30ML</v>
          </cell>
          <cell r="B12511">
            <v>735.08</v>
          </cell>
        </row>
        <row r="12512">
          <cell r="A12512" t="str">
            <v>THE DERMA CO CREAMY CLEANSER 30ML</v>
          </cell>
          <cell r="B12512">
            <v>219.88</v>
          </cell>
        </row>
        <row r="12513">
          <cell r="A12513" t="str">
            <v>The Derma Co Ultra Matte Sunscreen Gel, 10gm</v>
          </cell>
          <cell r="B12513">
            <v>219.88</v>
          </cell>
        </row>
        <row r="12514">
          <cell r="A12514" t="str">
            <v>THE DERMA CO 3% NIACINAMIDE FOAMING FACE CLEANSER, 100ML</v>
          </cell>
          <cell r="B12514">
            <v>514.28</v>
          </cell>
        </row>
        <row r="12515">
          <cell r="A12515" t="str">
            <v>MAMAEARTH ORIGINAL ORANGE BODY WASH FOR KIDS</v>
          </cell>
          <cell r="B12515">
            <v>552</v>
          </cell>
        </row>
        <row r="12516">
          <cell r="A12516" t="str">
            <v>THE DERMA CO 10% NIACINAMIDE SERUM, 10ML</v>
          </cell>
          <cell r="B12516">
            <v>367.08</v>
          </cell>
        </row>
        <row r="12517">
          <cell r="A12517" t="str">
            <v>MAMAEARTH RICE WATER HAIR SHAMPOO - 250 ML</v>
          </cell>
          <cell r="B12517">
            <v>514.28</v>
          </cell>
        </row>
        <row r="12518">
          <cell r="A12518" t="str">
            <v>MAMAEARTH RICE WATER CONDITIONER - 250 ML</v>
          </cell>
          <cell r="B12518">
            <v>514.28</v>
          </cell>
        </row>
        <row r="12519">
          <cell r="A12519" t="str">
            <v>MAMAEARTH VITAMIN C FACE SCRUB 100GM</v>
          </cell>
          <cell r="B12519">
            <v>514.28</v>
          </cell>
        </row>
        <row r="12520">
          <cell r="A12520" t="str">
            <v>MAMAEARTH UBTAN FOAMING FACE WASH, 150ML</v>
          </cell>
          <cell r="B12520">
            <v>587.88</v>
          </cell>
        </row>
        <row r="12521">
          <cell r="A12521" t="str">
            <v>MAMAEARTH VITAMIN C OIL FREE MOISTURISER 80GM</v>
          </cell>
          <cell r="B12521">
            <v>470.12</v>
          </cell>
        </row>
        <row r="12522">
          <cell r="A12522" t="str">
            <v>MAMAEARTH AQUA GLOW FACE WASH-100ML</v>
          </cell>
          <cell r="B12522">
            <v>587.88</v>
          </cell>
        </row>
        <row r="12523">
          <cell r="A12523" t="str">
            <v>MAMAEARTH TEA TREE OIL-FREE FACE MOISTURIZER, 80G</v>
          </cell>
          <cell r="B12523">
            <v>470.12</v>
          </cell>
        </row>
        <row r="12524">
          <cell r="A12524" t="str">
            <v>MAMAEARTH VITAMIN C NIGHT CREAM FOR WOMEN WITH VITAMIN C AND GOTU KOLA FOR SKIN ILLUMINATION - 50G</v>
          </cell>
          <cell r="B12524">
            <v>882.28</v>
          </cell>
        </row>
        <row r="12525">
          <cell r="A12525" t="str">
            <v>THE DERMA CO. 10% VITAMIN C FACE SERUM, 30ML</v>
          </cell>
          <cell r="B12525">
            <v>955.88</v>
          </cell>
        </row>
        <row r="12526">
          <cell r="A12526" t="str">
            <v>THE DERMA CO 1% SALICYLIC ACID GEL FACE WASH 100ML</v>
          </cell>
          <cell r="B12526">
            <v>440.68</v>
          </cell>
        </row>
        <row r="12527">
          <cell r="A12527" t="str">
            <v>THE DERMA CO. 10% VITAMIN C FACE SERUM 10ML</v>
          </cell>
          <cell r="B12527">
            <v>514.28</v>
          </cell>
        </row>
        <row r="12528">
          <cell r="A12528" t="str">
            <v>THE DERMA CO. 15% AHA+1% BHA BEGINNER FACE PEELING SOLUTION 30ML</v>
          </cell>
          <cell r="B12528">
            <v>735.08</v>
          </cell>
        </row>
        <row r="12529">
          <cell r="A12529" t="str">
            <v>THE DERMA CO. 1% HYALURONIC SUNSCREEN AQUA GEL, 50GM</v>
          </cell>
          <cell r="B12529">
            <v>735.08</v>
          </cell>
        </row>
        <row r="12530">
          <cell r="A12530" t="str">
            <v>MAMAEARTH MILKY SOFT DIAPER RASH CREAM FOR BABIES - 50G</v>
          </cell>
          <cell r="B12530">
            <v>440.68</v>
          </cell>
        </row>
        <row r="12531">
          <cell r="A12531" t="str">
            <v>MAMAEARTH 10% VITAMIN C ESSENCE SERUM– 30ML</v>
          </cell>
          <cell r="B12531">
            <v>1029.48</v>
          </cell>
        </row>
        <row r="12532">
          <cell r="A12532" t="str">
            <v>MAMAEARTH AQUA GLOW GEL FACE MOISTURIZER - 100 ML</v>
          </cell>
          <cell r="B12532">
            <v>1029.48</v>
          </cell>
        </row>
        <row r="12533">
          <cell r="A12533" t="str">
            <v>THE DERMA CO. 1% SALICYLIC ACID OIL-FREE FACE MOISTURIZER 50G</v>
          </cell>
          <cell r="B12533">
            <v>514.28</v>
          </cell>
        </row>
        <row r="12534">
          <cell r="A12534" t="str">
            <v>THE DERMA CO. 3% VITAMIN E FACE MOISTURIZER 100G</v>
          </cell>
          <cell r="B12534">
            <v>514.28</v>
          </cell>
        </row>
        <row r="12535">
          <cell r="A12535" t="str">
            <v>MAMAEARTH MILKY SOFT SHAMPOO FOR BABIES-400ML</v>
          </cell>
          <cell r="B12535">
            <v>661.48</v>
          </cell>
        </row>
        <row r="12536">
          <cell r="A12536" t="str">
            <v>MAMAEARTH MILKY SOFT BODY WASH FOR BABIES-400ML</v>
          </cell>
          <cell r="B12536">
            <v>661.48</v>
          </cell>
        </row>
        <row r="12537">
          <cell r="A12537" t="str">
            <v>MAMAEARTH MILKY SOFT BODY LOTION FOR BABIES-400ML</v>
          </cell>
          <cell r="B12537">
            <v>734.53</v>
          </cell>
        </row>
        <row r="12538">
          <cell r="A12538" t="str">
            <v>MAMAEARTH AQUA GLOW HYDRATING SUNSCREEN GEL - 50 GM</v>
          </cell>
          <cell r="B12538">
            <v>587.88</v>
          </cell>
        </row>
        <row r="12539">
          <cell r="A12539" t="str">
            <v>THE DERMA CO. 1% SALICYLIC ACID GEL FACE WASH 30ML</v>
          </cell>
          <cell r="B12539">
            <v>219.88</v>
          </cell>
        </row>
        <row r="12540">
          <cell r="A12540" t="str">
            <v>MAMAEARTH UBTAN OIL-FREE FACE MOISTURIZER WITH TURMERIC &amp; SAFFRON FOR SKIN BRIGHTENING – 80 ML</v>
          </cell>
          <cell r="B12540">
            <v>470.12</v>
          </cell>
        </row>
        <row r="12541">
          <cell r="A12541" t="str">
            <v>THE DERMA CO. 2% KOJIC ACID FACE SERUM-30ML</v>
          </cell>
          <cell r="B12541">
            <v>735.08</v>
          </cell>
        </row>
        <row r="12542">
          <cell r="A12542" t="str">
            <v>THE DERMA CO. 2% KOJIC ACID FACE SERUM-30ML</v>
          </cell>
          <cell r="B12542">
            <v>735.08</v>
          </cell>
        </row>
        <row r="12543">
          <cell r="A12543" t="str">
            <v>THE DERMA CO 3% VITAMIN E FACE MOISTURIZER 30G</v>
          </cell>
          <cell r="B12543">
            <v>219.88</v>
          </cell>
        </row>
        <row r="12544">
          <cell r="A12544" t="str">
            <v>MAMAEARTH UBTAN NIGHT CREAM WITH TURMERIC &amp; SAFFRON FOR SKIN BRIGHTENING – 50 G</v>
          </cell>
          <cell r="B12544">
            <v>882.28</v>
          </cell>
        </row>
        <row r="12545">
          <cell r="A12545" t="str">
            <v>MAMAEARTH CHARCOAL BLACK LONG STAY KAJAL</v>
          </cell>
          <cell r="B12545">
            <v>440.68</v>
          </cell>
        </row>
        <row r="12546">
          <cell r="A12546" t="str">
            <v>AQUALOGICA HYDRATE+ SMOOTHIE FACE WASH 100ML</v>
          </cell>
          <cell r="B12546">
            <v>379.05</v>
          </cell>
        </row>
        <row r="12547">
          <cell r="A12547" t="str">
            <v>MAMAEARTH COCO TINTED 100% NATURAL LIP BALM WITH COCO AND VITAMIN E - 2G</v>
          </cell>
          <cell r="B12547">
            <v>440.68</v>
          </cell>
        </row>
        <row r="12548">
          <cell r="A12548" t="str">
            <v>AQUALOGICA HYDRATE+SUNSCREEN WITH COCONUT WATER &amp; HYALURONIC ACID 50G</v>
          </cell>
          <cell r="B12548">
            <v>682.48</v>
          </cell>
        </row>
        <row r="12549">
          <cell r="A12549" t="str">
            <v>AQUALOGICA HYDRATE+ FACE SERUM 30 ML</v>
          </cell>
          <cell r="B12549">
            <v>911.05</v>
          </cell>
        </row>
        <row r="12550">
          <cell r="A12550" t="str">
            <v>AQUALOGICA HYDRATE+ GEL MOISTURIZER 100 GM</v>
          </cell>
          <cell r="B12550">
            <v>1063.05</v>
          </cell>
        </row>
        <row r="12551">
          <cell r="A12551" t="str">
            <v>MAMAEARTH UBTAN NOURISHING COLD CREAM WITH TURMERIC &amp; SAFFRON FOR GLOWING MOISTURIZATION – 200 G</v>
          </cell>
          <cell r="B12551">
            <v>514.28</v>
          </cell>
        </row>
        <row r="12552">
          <cell r="A12552" t="str">
            <v>MAMAEARTH OIL FREE FACE WASH 100ML</v>
          </cell>
          <cell r="B12552">
            <v>395.97</v>
          </cell>
        </row>
        <row r="12553">
          <cell r="A12553" t="str">
            <v>MAMAEARTH MOISTURE MATTE LONGSTAY LIPSTICK, CARNATION NUDE</v>
          </cell>
          <cell r="B12553">
            <v>881.73</v>
          </cell>
        </row>
        <row r="12554">
          <cell r="A12554" t="str">
            <v>MAMAEARTH MATTE LONGSTAY LIPSTICK 2G</v>
          </cell>
          <cell r="B12554">
            <v>881.73</v>
          </cell>
        </row>
        <row r="12555">
          <cell r="A12555" t="str">
            <v>MAMAEARTH MATTE LONGSTAY LIPSTICK 2G</v>
          </cell>
          <cell r="B12555">
            <v>881.73</v>
          </cell>
        </row>
        <row r="12556">
          <cell r="A12556" t="str">
            <v>MAMAEARTH MATTE LONGSTAY LIPSTICK 2G</v>
          </cell>
          <cell r="B12556">
            <v>881.73</v>
          </cell>
        </row>
        <row r="12557">
          <cell r="A12557" t="str">
            <v>MAMAEARTH MATTE LONGSTAY LIPSTICK 2G</v>
          </cell>
          <cell r="B12557">
            <v>881.73</v>
          </cell>
        </row>
        <row r="12558">
          <cell r="A12558" t="str">
            <v>MAMAEARTH NATURALLY MATTE LIP SERUM 06 CANDYLICIOUS NUDE - 3ML</v>
          </cell>
          <cell r="B12558">
            <v>882.28</v>
          </cell>
        </row>
        <row r="12559">
          <cell r="A12559" t="str">
            <v>MAMAEARTH NATURALLY MATTE LIP SERUM- BEET IT RED 07</v>
          </cell>
          <cell r="B12559">
            <v>882.28</v>
          </cell>
        </row>
        <row r="12560">
          <cell r="A12560" t="str">
            <v>THE DERMA CO PORE MINIMIZING FACE SERUM 30ML</v>
          </cell>
          <cell r="B12560">
            <v>882.28</v>
          </cell>
        </row>
        <row r="12561">
          <cell r="A12561" t="str">
            <v>THE DERMA CO PORE MINIMIZING DAILY FACE MOISTURIZER 50G</v>
          </cell>
          <cell r="B12561">
            <v>514.28</v>
          </cell>
        </row>
        <row r="12562">
          <cell r="A12562" t="str">
            <v>THE DERMA CO PORE MINIMIZING CLAY DAILY FACE WASH 100ML</v>
          </cell>
          <cell r="B12562">
            <v>514.28</v>
          </cell>
        </row>
        <row r="12563">
          <cell r="A12563" t="str">
            <v>AQUALOGICA GLOW+ SMOOTHIE FACE WASH 100G</v>
          </cell>
          <cell r="B12563">
            <v>455.05</v>
          </cell>
        </row>
        <row r="12564">
          <cell r="A12564" t="str">
            <v>MAMAEARTH BYE BYE WRINKLES FACE CREAM 30G</v>
          </cell>
          <cell r="B12564">
            <v>616.77</v>
          </cell>
        </row>
        <row r="12565">
          <cell r="A12565" t="str">
            <v>AQUALOGICA GLOW + JUICY DEW DROP 30 ML</v>
          </cell>
          <cell r="B12565">
            <v>1063.05</v>
          </cell>
        </row>
        <row r="12566">
          <cell r="A12566" t="str">
            <v>MAMAEARTH FOAMING FACE WASH FOR KIDS 150 ML</v>
          </cell>
          <cell r="B12566">
            <v>514.28</v>
          </cell>
        </row>
        <row r="12567">
          <cell r="A12567" t="str">
            <v>THE DERMA CO 1% HYALURONIC TINTED SUNSCREEN GEL 50G</v>
          </cell>
          <cell r="B12567">
            <v>1029.48</v>
          </cell>
        </row>
        <row r="12568">
          <cell r="A12568" t="str">
            <v>MAMAEARTH ALOE VERA FACE WASH WITH ALOE VERA &amp; ASHWAGANDHA 100ML</v>
          </cell>
          <cell r="B12568">
            <v>395.97</v>
          </cell>
        </row>
        <row r="12569">
          <cell r="A12569" t="str">
            <v>AQUALOGICA GLOW+ SUNSCREEN 50G</v>
          </cell>
          <cell r="B12569">
            <v>682.48</v>
          </cell>
        </row>
        <row r="12570">
          <cell r="A12570" t="str">
            <v>MAMAEARTH SKIN ILLUMINATE FACE CREAM,80GM</v>
          </cell>
          <cell r="B12570">
            <v>366.2</v>
          </cell>
        </row>
        <row r="12571">
          <cell r="A12571" t="str">
            <v>THE DERMA CO. 2% CICA-GLOW DAILY FACE WASH -100ML</v>
          </cell>
          <cell r="B12571">
            <v>514.28</v>
          </cell>
        </row>
        <row r="12572">
          <cell r="A12572" t="str">
            <v>THE DERMA CO 10% CICA-GLOW FACE SERUM 30ML</v>
          </cell>
          <cell r="B12572">
            <v>882.28</v>
          </cell>
        </row>
        <row r="12573">
          <cell r="A12573" t="str">
            <v>THE DERMA CO 5% CICA-GLOW DAILY FACE MOISTURIZER</v>
          </cell>
          <cell r="B12573">
            <v>514.28</v>
          </cell>
        </row>
        <row r="12574">
          <cell r="A12574" t="str">
            <v>THE DERMA CO 1% SALICYLIC ACID DAILY EXFOLIATING BODY WASH 250ML</v>
          </cell>
          <cell r="B12574">
            <v>440.68</v>
          </cell>
        </row>
        <row r="12575">
          <cell r="A12575" t="str">
            <v>MAMAEARTH GLOW OIL CONTROL COMPACT POWDER SPF 30</v>
          </cell>
          <cell r="B12575">
            <v>734.53</v>
          </cell>
        </row>
        <row r="12576">
          <cell r="A12576" t="str">
            <v>MAMAEARTH GLOW OIL CONTROL COMPACT POWDER SPF 30</v>
          </cell>
          <cell r="B12576">
            <v>734.53</v>
          </cell>
        </row>
        <row r="12577">
          <cell r="A12577" t="str">
            <v>MAMAEARTH GLOW OIL CONTROL COMPACT POWDER SPF 30</v>
          </cell>
          <cell r="B12577">
            <v>734.53</v>
          </cell>
        </row>
        <row r="12578">
          <cell r="A12578" t="str">
            <v>MAMAEARTH GLOW OIL CONTROL COMPACT POWDER SPF 30</v>
          </cell>
          <cell r="B12578">
            <v>734.53</v>
          </cell>
        </row>
        <row r="12579">
          <cell r="A12579" t="str">
            <v>THE DERMA CO 5% NIACINAMIDE DAILY FACE SERUM 30ML</v>
          </cell>
          <cell r="B12579">
            <v>735.08</v>
          </cell>
        </row>
        <row r="12580">
          <cell r="A12580" t="str">
            <v>THE DERMA CO 5% VITAMIN C DAILY FACE SERUM 30ML</v>
          </cell>
          <cell r="B12580">
            <v>808.68</v>
          </cell>
        </row>
        <row r="12581">
          <cell r="A12581" t="str">
            <v>MAMAEARTH RICE FACE WASH WITH RICE WATER &amp; NIACINAMIDE 100ML</v>
          </cell>
          <cell r="B12581">
            <v>395.97</v>
          </cell>
        </row>
        <row r="12582">
          <cell r="A12582" t="str">
            <v>MAMAEARTH VITAMIN C SUNSCREEN BODY LOTION 300 ML</v>
          </cell>
          <cell r="B12582">
            <v>587.88</v>
          </cell>
        </row>
        <row r="12583">
          <cell r="A12583" t="str">
            <v>MAMAEARTH UBTAN SUNSCREEN BODY LOTION 300 ML</v>
          </cell>
          <cell r="B12583">
            <v>587.88</v>
          </cell>
        </row>
        <row r="12584">
          <cell r="A12584" t="str">
            <v>MAMAEARTH RICE DAY CREAM WITH RICE WATER &amp; NIACINAMIDE 50G</v>
          </cell>
          <cell r="B12584">
            <v>882.28</v>
          </cell>
        </row>
        <row r="12585">
          <cell r="A12585" t="str">
            <v>MAMAEARTH RICE NIGHT CREAM WITH RICE WATER &amp; NIACINAMIDE 50G</v>
          </cell>
          <cell r="B12585">
            <v>882.28</v>
          </cell>
        </row>
        <row r="12586">
          <cell r="A12586" t="str">
            <v>MAMAEARTH RICE GEL FACE MOISTURIZER 100ML</v>
          </cell>
          <cell r="B12586">
            <v>882.28</v>
          </cell>
        </row>
        <row r="12587">
          <cell r="A12587" t="str">
            <v>AQUALOGICA RADIANCE+ FACE WASH 100ML</v>
          </cell>
          <cell r="B12587">
            <v>379.05</v>
          </cell>
        </row>
        <row r="12588">
          <cell r="A12588" t="str">
            <v>AQUALOGICA RADIANCE+ FACE SERUM 30ML</v>
          </cell>
          <cell r="B12588">
            <v>911.05</v>
          </cell>
        </row>
        <row r="12589">
          <cell r="A12589" t="str">
            <v>AQUALOGICA RADIANCE+ JELLO MOISTURIZER 50G</v>
          </cell>
          <cell r="B12589">
            <v>759.05</v>
          </cell>
        </row>
        <row r="12590">
          <cell r="A12590" t="str">
            <v>AQUALOGICA RADIANCE+ DEWY SUNSCREEN 50G</v>
          </cell>
          <cell r="B12590">
            <v>683.05</v>
          </cell>
        </row>
        <row r="12591">
          <cell r="A12591" t="str">
            <v>MAMAEARTH SOOTHING WATERPROOF EYELINER 3.5 ML</v>
          </cell>
          <cell r="B12591">
            <v>586.96</v>
          </cell>
        </row>
        <row r="12592">
          <cell r="A12592" t="str">
            <v>SUGAR COSMETICS ARRESTED FOR OVERSTAY WATERPROOF EYELINER - 01 I'LL BE BLACK</v>
          </cell>
          <cell r="B12592">
            <v>1224</v>
          </cell>
        </row>
        <row r="12593">
          <cell r="A12593" t="str">
            <v>SUGAR COSMETICS ACE OF FACE FOUNDATION STICK</v>
          </cell>
          <cell r="B12593">
            <v>1360</v>
          </cell>
        </row>
        <row r="12594">
          <cell r="A12594" t="str">
            <v>SUGAR COSMETICS ALL SET TO GO TRANSLUCENT POWDER</v>
          </cell>
          <cell r="B12594">
            <v>816</v>
          </cell>
        </row>
        <row r="12595">
          <cell r="A12595" t="str">
            <v>SUGAR COSMETICS CONTOUR DE FORCE MINI HIGHLIGHTER</v>
          </cell>
          <cell r="B12595">
            <v>544</v>
          </cell>
        </row>
        <row r="12596">
          <cell r="A12596" t="str">
            <v>SUGAR COSMETICS CONTOUR DE FORCE HIGHLIGHTER PALETTE - 01 GLOW GENIUS</v>
          </cell>
          <cell r="B12596">
            <v>1088</v>
          </cell>
        </row>
        <row r="12597">
          <cell r="A12597" t="str">
            <v>SUGAR COSMETICS SEAL THE SHOW LIP PRIMER</v>
          </cell>
          <cell r="B12597">
            <v>816</v>
          </cell>
        </row>
        <row r="12598">
          <cell r="A12598" t="str">
            <v>SUGAR COSMETICS SWIPE RIGHT CLEANSING WATER</v>
          </cell>
          <cell r="B12598">
            <v>499</v>
          </cell>
        </row>
        <row r="12599">
          <cell r="A12599" t="str">
            <v>SUGAR COSMETICS NOTHING ELSE MATTER LONGWEAR LIPSTICK</v>
          </cell>
          <cell r="B12599">
            <v>680</v>
          </cell>
        </row>
        <row r="12600">
          <cell r="A12600" t="str">
            <v>PILGRIM VOLCANIC LAVA ASH FACE WASH - 100ML</v>
          </cell>
          <cell r="B12600">
            <v>515.20000000000005</v>
          </cell>
        </row>
        <row r="12601">
          <cell r="A12601" t="str">
            <v>PILGRIM WHITE LOTUS NATURAL FACE MIST &amp; TONER- 100ML</v>
          </cell>
          <cell r="B12601">
            <v>441.6</v>
          </cell>
        </row>
        <row r="12602">
          <cell r="A12602" t="str">
            <v>PILGRIM WHITE LOTUS TINTED DAY CREAM SPF 50 - 100G</v>
          </cell>
          <cell r="B12602">
            <v>736</v>
          </cell>
        </row>
        <row r="12603">
          <cell r="A12603" t="str">
            <v>PILGRIM ARGAN OIL SULPHATE FREE SHAMPOO- 200 ML</v>
          </cell>
          <cell r="B12603">
            <v>588.79999999999995</v>
          </cell>
        </row>
        <row r="12604">
          <cell r="A12604" t="str">
            <v>PILGRIM ARGAN OIL HAIR MASK WITH WHITE LOTUS &amp; CAMELLIA- 200G</v>
          </cell>
          <cell r="B12604">
            <v>956.8</v>
          </cell>
        </row>
        <row r="12605">
          <cell r="A12605" t="str">
            <v>PILGRIM ARGAN OIL HAIR SERUM - 100ML</v>
          </cell>
          <cell r="B12605">
            <v>736</v>
          </cell>
        </row>
        <row r="12606">
          <cell r="A12606" t="str">
            <v>PILGRIM RED VINE FACE CREAM WITH SPF 30- 50 GM</v>
          </cell>
          <cell r="B12606">
            <v>809.6</v>
          </cell>
        </row>
        <row r="12607">
          <cell r="A12607" t="str">
            <v>PILGRIM FRENCH RED VINE &amp; RETINOL YOUTHFUL GLOW NIGHT CREME- 50G</v>
          </cell>
          <cell r="B12607">
            <v>956.8</v>
          </cell>
        </row>
        <row r="12608">
          <cell r="A12608" t="str">
            <v>PILGRIM RED VINE FACE WASH- 100 ML</v>
          </cell>
          <cell r="B12608">
            <v>515.20000000000005</v>
          </cell>
        </row>
        <row r="12609">
          <cell r="A12609" t="str">
            <v>PILGRIM RED VINE FACE MIST &amp; TONER WITH NIACINAMIDE &amp; ALOE- 100ML</v>
          </cell>
          <cell r="B12609">
            <v>441.6</v>
          </cell>
        </row>
        <row r="12610">
          <cell r="A12610" t="str">
            <v>PILGRIM ARGAN OIL HAIR CONDITIONER - 200ML</v>
          </cell>
          <cell r="B12610">
            <v>588.79999999999995</v>
          </cell>
        </row>
        <row r="12611">
          <cell r="A12611" t="str">
            <v>PILGRIM RETINOL NIGHT CREAM WITH VITAMIN C &amp; HYALURONIC ACID- 50G</v>
          </cell>
          <cell r="B12611">
            <v>956.8</v>
          </cell>
        </row>
        <row r="12612">
          <cell r="A12612" t="str">
            <v>PILGRIM RETINOL UNDER EYE CREAM WITH HYALURONIC ACID- 30G</v>
          </cell>
          <cell r="B12612">
            <v>662.4</v>
          </cell>
        </row>
        <row r="12613">
          <cell r="A12613" t="str">
            <v>PILGRIM VITAMIN C NIGHT SERUM - 30ML</v>
          </cell>
          <cell r="B12613">
            <v>809.6</v>
          </cell>
        </row>
        <row r="12614">
          <cell r="A12614" t="str">
            <v>PILGRIM NIACINAMIDE &amp; ALPHA ARBUTIN SKIN CLARIFYING SERUM - 30ML</v>
          </cell>
          <cell r="B12614">
            <v>1023.04</v>
          </cell>
        </row>
        <row r="12615">
          <cell r="A12615" t="str">
            <v>PILGRIM 2% SALICYLIC ACID ANTI-ACNE FACE SERUM- 30ML</v>
          </cell>
          <cell r="B12615">
            <v>956.8</v>
          </cell>
        </row>
        <row r="12616">
          <cell r="A12616" t="str">
            <v>PILGRIM RETINOL &amp; HYALURONIC ACID LIFT &amp; FIRM SERUM- 30ML</v>
          </cell>
          <cell r="B12616">
            <v>956.8</v>
          </cell>
        </row>
        <row r="12617">
          <cell r="A12617" t="str">
            <v>PILGRIM 2% ALPHA ARBUTIN BRIGHTENING SERUM- 30ML</v>
          </cell>
          <cell r="B12617">
            <v>1023.04</v>
          </cell>
        </row>
        <row r="12618">
          <cell r="A12618" t="str">
            <v>PILGRIM REDENSYL &amp; ANAGAIN ADVANCED HAIR GROWTH SERUM - 50ML</v>
          </cell>
          <cell r="B12618">
            <v>1464.64</v>
          </cell>
        </row>
        <row r="12619">
          <cell r="A12619" t="str">
            <v>PILGRIM 25% AHA, 2% BHA, 5% PHA PEELING SOLUTION- 30ML</v>
          </cell>
          <cell r="B12619">
            <v>949.44</v>
          </cell>
        </row>
        <row r="12620">
          <cell r="A12620" t="str">
            <v>PILGRIM SALICYLIC ACID &amp; NIACINAMIDE OIL CONTROL SERUM - 30ML</v>
          </cell>
          <cell r="B12620">
            <v>728.64</v>
          </cell>
        </row>
        <row r="12621">
          <cell r="A12621" t="str">
            <v>PILGRIM 2% HYALURONIC ACID HYDRATION SUPER SERUM - 30ML</v>
          </cell>
          <cell r="B12621">
            <v>802.24</v>
          </cell>
        </row>
        <row r="12622">
          <cell r="A12622" t="str">
            <v>PILGRIM 24K GOLD FACIAL MASK - 50G</v>
          </cell>
          <cell r="B12622">
            <v>875.84</v>
          </cell>
        </row>
        <row r="12623">
          <cell r="A12623" t="str">
            <v>PILGRIM VOLCANIC LAVA ASH FOAMING FACE WASH WITH BRUSH - 120ML</v>
          </cell>
          <cell r="B12623">
            <v>507.84</v>
          </cell>
        </row>
        <row r="12624">
          <cell r="A12624" t="str">
            <v>PILGRIM SALICYLIC &amp; GLYCOLIC ACID FOAMING FACE WASH- 120ML</v>
          </cell>
          <cell r="B12624">
            <v>507.84</v>
          </cell>
        </row>
        <row r="12625">
          <cell r="A12625" t="str">
            <v>PILGRIM 99% ALOE VERA GEL - 200G</v>
          </cell>
          <cell r="B12625">
            <v>404.8</v>
          </cell>
        </row>
        <row r="12626">
          <cell r="A12626" t="str">
            <v>PILGRIM SQUALANE FOAMING FACE WASH - 120ML</v>
          </cell>
          <cell r="B12626">
            <v>515.20000000000005</v>
          </cell>
        </row>
        <row r="12627">
          <cell r="A12627" t="str">
            <v>PILGRIM 24K GOLD SERUM - 20ML</v>
          </cell>
          <cell r="B12627">
            <v>1023.04</v>
          </cell>
        </row>
        <row r="12628">
          <cell r="A12628" t="str">
            <v>PILGRIM SQUALANE TONER AND MIST - 100ML</v>
          </cell>
          <cell r="B12628">
            <v>441.6</v>
          </cell>
        </row>
        <row r="12629">
          <cell r="A12629" t="str">
            <v>PILGRIM SQUALANE GLOW MOISTURIZER- 50G</v>
          </cell>
          <cell r="B12629">
            <v>809.6</v>
          </cell>
        </row>
        <row r="12630">
          <cell r="A12630" t="str">
            <v>PILGRIM ROLL ON UNDER EYE SERUM - 15 ML</v>
          </cell>
          <cell r="B12630">
            <v>588.79999999999995</v>
          </cell>
        </row>
        <row r="12631">
          <cell r="A12631" t="str">
            <v>PILGRIM RED VINE FACE SERUM - 30ML</v>
          </cell>
          <cell r="B12631">
            <v>883.2</v>
          </cell>
        </row>
        <row r="12632">
          <cell r="A12632" t="str">
            <v>PILGRIM WHITE LOTUS SUNSCREEN SERUM SPF 50 PA+++ - 30ML</v>
          </cell>
          <cell r="B12632">
            <v>662.4</v>
          </cell>
        </row>
        <row r="12633">
          <cell r="A12633" t="str">
            <v>PILGRIM SQUALANE BLUEBERRY LIP SCRUB-8 GM</v>
          </cell>
          <cell r="B12633">
            <v>368</v>
          </cell>
        </row>
        <row r="12634">
          <cell r="A12634" t="str">
            <v>PILGRIM SQUALANE BUBBLEGUM LIP BALM-8 GM</v>
          </cell>
          <cell r="B12634">
            <v>331.2</v>
          </cell>
        </row>
        <row r="12635">
          <cell r="A12635" t="str">
            <v>PILGRIM SQUALANE EXFOLIATING LIP PEEL ROLL-ON-6 ML</v>
          </cell>
          <cell r="B12635">
            <v>441.6</v>
          </cell>
        </row>
        <row r="12636">
          <cell r="A12636" t="str">
            <v>PILGRIM TEA TREE PURIFYING FOAMING FACE WASH - 120ML</v>
          </cell>
          <cell r="B12636">
            <v>515.20000000000005</v>
          </cell>
        </row>
        <row r="12637">
          <cell r="A12637" t="str">
            <v>PILGRIM AUSTRALIAN TEA TREE PURIFYING GEL FACE WASH- 100ML</v>
          </cell>
          <cell r="B12637">
            <v>368</v>
          </cell>
        </row>
        <row r="12638">
          <cell r="A12638" t="str">
            <v>PILGRIM TEA TREE PURIFYING TONER- 100ML</v>
          </cell>
          <cell r="B12638">
            <v>441.6</v>
          </cell>
        </row>
        <row r="12639">
          <cell r="A12639" t="str">
            <v>PILGRIM TEA TREE LIGHT NON-OILY MOISTURIZER - 80G</v>
          </cell>
          <cell r="B12639">
            <v>404.8</v>
          </cell>
        </row>
        <row r="12640">
          <cell r="A12640" t="str">
            <v>PILGRIM TEA TREE &amp; 10% NIACINAMIDE BLEMISH REMOVER SERUM - 30ML</v>
          </cell>
          <cell r="B12640">
            <v>809.6</v>
          </cell>
        </row>
        <row r="12641">
          <cell r="A12641" t="str">
            <v>PILGRIM PATUÁ &amp; KERATIN HAIR SMOOTHENING CONDITIONER- 200ML</v>
          </cell>
          <cell r="B12641">
            <v>588.79999999999995</v>
          </cell>
        </row>
        <row r="12642">
          <cell r="A12642" t="str">
            <v>PILGRIM KERATIN &amp; AMAZONIAN PATUÁ SMOOTHENING SHAMPOO- 200ML</v>
          </cell>
          <cell r="B12642">
            <v>507.84</v>
          </cell>
        </row>
        <row r="12643">
          <cell r="A12643" t="str">
            <v>PILGRIM PATUÁ &amp; KERATIN SMOOTHENING HAIR MASK- 200G</v>
          </cell>
          <cell r="B12643">
            <v>809.6</v>
          </cell>
        </row>
        <row r="12644">
          <cell r="A12644" t="str">
            <v>PILGRIM VITAMIN C GEL FACE WASH - 100ML</v>
          </cell>
          <cell r="B12644">
            <v>368</v>
          </cell>
        </row>
        <row r="12645">
          <cell r="A12645" t="str">
            <v>PILGRIM 1% VITAMIN C TONER- 100ML</v>
          </cell>
          <cell r="B12645">
            <v>441.6</v>
          </cell>
        </row>
        <row r="12646">
          <cell r="A12646" t="str">
            <v>PILGRIM 2% VITAMIN C OIL-FREE MOISTURIZER-50 GM</v>
          </cell>
          <cell r="B12646">
            <v>515.20000000000005</v>
          </cell>
        </row>
        <row r="12647">
          <cell r="A12647" t="str">
            <v>PILGRIM SWISS AQUA RUSH 120H MOISTURIZER-50 GM</v>
          </cell>
          <cell r="B12647">
            <v>1464.64</v>
          </cell>
        </row>
        <row r="12648">
          <cell r="A12648" t="str">
            <v>PILGRIM VITAMIN C INVISIBLE SUNSCREEN SPF 50 PA - 45ML</v>
          </cell>
          <cell r="B12648">
            <v>1023.04</v>
          </cell>
        </row>
        <row r="12649">
          <cell r="A12649" t="str">
            <v>PILGRIM 24K GOLD GEL FACE WASH- 80ML</v>
          </cell>
          <cell r="B12649">
            <v>581.44000000000005</v>
          </cell>
        </row>
        <row r="12650">
          <cell r="A12650" t="str">
            <v>PILGRIM VITAMIN C LIGHTENING LIP SLEEPING MASK-9 ML</v>
          </cell>
          <cell r="B12650">
            <v>515.20000000000005</v>
          </cell>
        </row>
        <row r="12651">
          <cell r="A12651" t="str">
            <v>PILGRIM VITAMIN C LIGHTENING LIP BALM SPF30-9GM</v>
          </cell>
          <cell r="B12651">
            <v>331.2</v>
          </cell>
        </row>
        <row r="12652">
          <cell r="A12652" t="str">
            <v>PILGRIM EDP THE IMPRESSIONS COLLECTION (3 IN 1 GIFT BOX) - 60ML</v>
          </cell>
          <cell r="B12652">
            <v>1176.1300000000001</v>
          </cell>
        </row>
        <row r="12653">
          <cell r="A12653" t="str">
            <v>PILGRIM BB CREAM BEIGE GLOW-30 ML</v>
          </cell>
          <cell r="B12653">
            <v>581.44000000000005</v>
          </cell>
        </row>
        <row r="12654">
          <cell r="A12654" t="str">
            <v>PILGRIM GLOW PRIMER-30 ML</v>
          </cell>
          <cell r="B12654">
            <v>802.24</v>
          </cell>
        </row>
        <row r="12655">
          <cell r="A12655" t="str">
            <v>PILGRIM KAJAL BLACK MISCHIEF-10ML</v>
          </cell>
          <cell r="B12655">
            <v>360.64</v>
          </cell>
        </row>
        <row r="12656">
          <cell r="A12656" t="str">
            <v>PILGRIM BB CREAM HONEY GLOW-30 ML</v>
          </cell>
          <cell r="B12656">
            <v>581.44000000000005</v>
          </cell>
        </row>
        <row r="12657">
          <cell r="A12657" t="str">
            <v>PILGRIM BB CREAM ALMOND GLOW-30 ML</v>
          </cell>
          <cell r="B12657">
            <v>581.44000000000005</v>
          </cell>
        </row>
        <row r="12658">
          <cell r="A12658" t="str">
            <v>PILGRIM SPANISH ROSEMARY &amp; BIOTIN ANTI-HAIRFALL CONDITIONER-200ML</v>
          </cell>
          <cell r="B12658">
            <v>507.84</v>
          </cell>
        </row>
        <row r="12659">
          <cell r="A12659" t="str">
            <v>PILGRIM SPANISH ROSEMARY &amp; BIOTIN ANTI-HAIRFALL SHAMPOO- 200ML</v>
          </cell>
          <cell r="B12659">
            <v>448.96</v>
          </cell>
        </row>
        <row r="12660">
          <cell r="A12660" t="str">
            <v>PILGRIM SPANISH ROSEMARY &amp; BIOTIN HAIR GROWTH OIL- 100 ML</v>
          </cell>
          <cell r="B12660">
            <v>581.44000000000005</v>
          </cell>
        </row>
        <row r="12661">
          <cell r="A12661" t="str">
            <v>PILGRIM SPANISH ROSEMARY ESSENTIAL OIL -10ML</v>
          </cell>
          <cell r="B12661">
            <v>507.84</v>
          </cell>
        </row>
        <row r="12662">
          <cell r="A12662" t="str">
            <v>PILGRIM GLOW ILLUMINATING MOISTURIZER- 30ML</v>
          </cell>
          <cell r="B12662">
            <v>655.04</v>
          </cell>
        </row>
        <row r="12663">
          <cell r="A12663" t="str">
            <v>PILGRIM LIQUID LIPSTICK PINK KISSES - 3ML</v>
          </cell>
          <cell r="B12663">
            <v>674.12</v>
          </cell>
        </row>
        <row r="12664">
          <cell r="A12664" t="str">
            <v>PILGRIM LIQUID LIPSTICK FLIRTY ROSE - 3ML</v>
          </cell>
          <cell r="B12664">
            <v>728.64</v>
          </cell>
        </row>
        <row r="12665">
          <cell r="A12665" t="str">
            <v>PILGRIM LIQUID LIPSTICK BLUSHING NUDE - 3ML</v>
          </cell>
          <cell r="B12665">
            <v>728.64</v>
          </cell>
        </row>
        <row r="12666">
          <cell r="A12666" t="str">
            <v>PILGRIM LIQUID LIPSTICK KINKY PINK - 3ML</v>
          </cell>
          <cell r="B12666">
            <v>729.32</v>
          </cell>
        </row>
        <row r="12667">
          <cell r="A12667" t="str">
            <v>PILGRIM LIQUID LIPSTICK PINK CLIMAX - 3ML</v>
          </cell>
          <cell r="B12667">
            <v>728.64</v>
          </cell>
        </row>
        <row r="12668">
          <cell r="A12668" t="str">
            <v>PILGRIM LIQUID LIPSTICK THE RED STILETTO - 3ML</v>
          </cell>
          <cell r="B12668">
            <v>728.64</v>
          </cell>
        </row>
        <row r="12669">
          <cell r="A12669" t="str">
            <v>PILGRIM LIQUID LIPSTICK BERRY TEASE - 3ML</v>
          </cell>
          <cell r="B12669">
            <v>728.64</v>
          </cell>
        </row>
        <row r="12670">
          <cell r="A12670" t="str">
            <v>PILGRIM LIQUID LIPSTICK BOSSY BROWN - 3ML</v>
          </cell>
          <cell r="B12670">
            <v>728.64</v>
          </cell>
        </row>
        <row r="12671">
          <cell r="A12671" t="str">
            <v>PILGRIM LIQUID LIPSTICK NUDE OBSESSED - 3ML</v>
          </cell>
          <cell r="B12671">
            <v>728.64</v>
          </cell>
        </row>
        <row r="12672">
          <cell r="A12672" t="str">
            <v>PILGRIM LIQUID LIPSTICK WINE SPILL - 3ML</v>
          </cell>
          <cell r="B12672">
            <v>728.64</v>
          </cell>
        </row>
        <row r="12673">
          <cell r="A12673" t="str">
            <v>PILGRIM LIP CHEEK AND EYE TINT PINK FILTER-2.5 ML</v>
          </cell>
          <cell r="B12673">
            <v>802.24</v>
          </cell>
        </row>
        <row r="12674">
          <cell r="A12674" t="str">
            <v>PILGRIM LIP CHEEK AND EYE TINT CORAL STORY-2.5 ML</v>
          </cell>
          <cell r="B12674">
            <v>802.24</v>
          </cell>
        </row>
        <row r="12675">
          <cell r="A12675" t="str">
            <v>PILGRIM LIP CHEEK AND EYE TINT THE BROWN TREND-2.5 ML</v>
          </cell>
          <cell r="B12675">
            <v>802.24</v>
          </cell>
        </row>
        <row r="12676">
          <cell r="A12676" t="str">
            <v>PILGRIM EYELINER BLACK SCANDAL- 3.5ML</v>
          </cell>
          <cell r="B12676">
            <v>434.24</v>
          </cell>
        </row>
        <row r="12677">
          <cell r="A12677" t="str">
            <v>PILGRIM METALLIC EYELINER BOLDLY BRONZE - 3.5ML</v>
          </cell>
          <cell r="B12677">
            <v>655.04</v>
          </cell>
        </row>
        <row r="12678">
          <cell r="A12678" t="str">
            <v>PILGRIM METALLIC EYELINER BLUE REBEL - 3.5ML</v>
          </cell>
          <cell r="B12678">
            <v>655.04</v>
          </cell>
        </row>
        <row r="12679">
          <cell r="A12679" t="str">
            <v>PILGRIM METALLIC EYELINER GREEN ENVY - 3.5ML</v>
          </cell>
          <cell r="B12679">
            <v>655.04</v>
          </cell>
        </row>
        <row r="12680">
          <cell r="A12680" t="str">
            <v>PILGRIM SERUM FOUNDATION PURE IVORY-30 ML</v>
          </cell>
          <cell r="B12680">
            <v>1023.04</v>
          </cell>
        </row>
        <row r="12681">
          <cell r="A12681" t="str">
            <v>PILGRIM SERUM FOUNDATION CLASSIC NUDE-30 ML</v>
          </cell>
          <cell r="B12681">
            <v>1023.04</v>
          </cell>
        </row>
        <row r="12682">
          <cell r="A12682" t="str">
            <v>PILGRIM SERUM FOUNDATION GOLDEN BEIGE-30 ML</v>
          </cell>
          <cell r="B12682">
            <v>1023.04</v>
          </cell>
        </row>
        <row r="12683">
          <cell r="A12683" t="str">
            <v>PILGRIM SERUM FOUNDATION WARM SAND-30 ML</v>
          </cell>
          <cell r="B12683">
            <v>1023.04</v>
          </cell>
        </row>
        <row r="12684">
          <cell r="A12684" t="str">
            <v>PILGRIM SERUM FOUNDATION NATURAL ALMOND-30 ML</v>
          </cell>
          <cell r="B12684">
            <v>1023.04</v>
          </cell>
        </row>
        <row r="12685">
          <cell r="A12685" t="str">
            <v>PILGRIM COMPACT POWDER PURE IVORY-9 GM</v>
          </cell>
          <cell r="B12685">
            <v>802.24</v>
          </cell>
        </row>
        <row r="12686">
          <cell r="A12686" t="str">
            <v>PILGRIM COMPACT POWDER CLASSIC NUDE-9 GM</v>
          </cell>
          <cell r="B12686">
            <v>802.24</v>
          </cell>
        </row>
        <row r="12687">
          <cell r="A12687" t="str">
            <v>PILGRIM COMPACT POWDER GOLDEN BEIGE-9 GM</v>
          </cell>
          <cell r="B12687">
            <v>802.24</v>
          </cell>
        </row>
        <row r="12688">
          <cell r="A12688" t="str">
            <v>PILGRIM FRENCH RED VINE YOUTHFUL GLOW FACE WASH-50 GM</v>
          </cell>
          <cell r="B12688">
            <v>184</v>
          </cell>
        </row>
        <row r="12689">
          <cell r="A12689" t="str">
            <v>PILGRIM AUSTRALIAN NATURAL VIT C BRIGHTENING GEL FACE WASH-50 GM</v>
          </cell>
          <cell r="B12689">
            <v>184</v>
          </cell>
        </row>
        <row r="12690">
          <cell r="A12690" t="str">
            <v>PILGRIM 4% VITAMIN C BRIGHTENING UNDER EYE CREAM- 15ML</v>
          </cell>
          <cell r="B12690">
            <v>434.24</v>
          </cell>
        </row>
        <row r="12691">
          <cell r="A12691" t="str">
            <v>PILGRIM REDENSYL &amp; ANAGAIN HAIRFALL CONTROL SHAMPOO- 200ML</v>
          </cell>
          <cell r="B12691">
            <v>581.44000000000005</v>
          </cell>
        </row>
        <row r="12692">
          <cell r="A12692" t="str">
            <v>PILGRIM 3% REDENSYL &amp; 4% ANAGAIN HAIR GROWTH SERUM-30 ML</v>
          </cell>
          <cell r="B12692">
            <v>802.24</v>
          </cell>
        </row>
        <row r="12693">
          <cell r="A12693" t="str">
            <v>PILGRIM 2% KOJIC ACID SERUM- 30ML</v>
          </cell>
          <cell r="B12693">
            <v>728.64</v>
          </cell>
        </row>
        <row r="12694">
          <cell r="A12694" t="str">
            <v>PILGRIM INSTA FIX MAKEUP SETTING SPRAY-60 ML</v>
          </cell>
          <cell r="B12694">
            <v>728.64</v>
          </cell>
        </row>
        <row r="12695">
          <cell r="A12695" t="str">
            <v>PILGRIM THE FRENCH LOVE COLLECTION (GIFT BOX) - 51ML</v>
          </cell>
          <cell r="B12695">
            <v>1170.24</v>
          </cell>
        </row>
        <row r="12696">
          <cell r="A12696" t="str">
            <v>PILGRIM 1% HYALURONIC ACID AQUA SUNSCREEN GEL SPF 50 PA++++ -50G</v>
          </cell>
          <cell r="B12696">
            <v>581.44000000000005</v>
          </cell>
        </row>
        <row r="12697">
          <cell r="A12697" t="str">
            <v>PILGRIM 2% NIACINAMIDE GLOW SUNSCREEN SPF 50 PA+++ - 50G</v>
          </cell>
          <cell r="B12697">
            <v>655.04</v>
          </cell>
        </row>
        <row r="12698">
          <cell r="A12698" t="str">
            <v>PILGRIM 10% VITAMIN C FACE SERUM FOR TRIPLE GLOW+++ 30ML</v>
          </cell>
          <cell r="B12698">
            <v>802.24</v>
          </cell>
        </row>
        <row r="12699">
          <cell r="A12699" t="str">
            <v>PILGRIM 10% NIACINAMIDE FACE SERUM WITH 1% ZINC PCA- 30 ML</v>
          </cell>
          <cell r="B12699">
            <v>875.84</v>
          </cell>
        </row>
        <row r="12700">
          <cell r="A12700" t="str">
            <v>PILGRIM DREAM MATTE CONCEALER IVORY - 6.3ML</v>
          </cell>
          <cell r="B12700">
            <v>802.99</v>
          </cell>
        </row>
        <row r="12701">
          <cell r="A12701" t="str">
            <v>PILGRIM DREAM MATTE CONCEALER SAND - 6.3ML</v>
          </cell>
          <cell r="B12701">
            <v>802.99</v>
          </cell>
        </row>
        <row r="12702">
          <cell r="A12702" t="str">
            <v>PILGRIM CONCEALER BEIGE - 6.3ML</v>
          </cell>
          <cell r="B12702">
            <v>802.24</v>
          </cell>
        </row>
        <row r="12703">
          <cell r="A12703" t="str">
            <v>PILGRIM CONCEALER ALMOND - 6.3ML</v>
          </cell>
          <cell r="B12703">
            <v>802.24</v>
          </cell>
        </row>
        <row r="12704">
          <cell r="A12704" t="str">
            <v>PILGRIM DREAM MATTE LOOSE POWDER- BANANA</v>
          </cell>
          <cell r="B12704">
            <v>780.16</v>
          </cell>
        </row>
        <row r="12705">
          <cell r="A12705" t="str">
            <v>PILGRIM EYESHADOW - MIDNIGHT SOIREE</v>
          </cell>
          <cell r="B12705">
            <v>1392.35</v>
          </cell>
        </row>
        <row r="12706">
          <cell r="A12706" t="str">
            <v>PILGRIM EYESHADOW - FIESTA QUEEN</v>
          </cell>
          <cell r="B12706">
            <v>1392.35</v>
          </cell>
        </row>
        <row r="12707">
          <cell r="A12707" t="str">
            <v>MINIMALIST 2% SALICYLIC ACID SERUM 30ML</v>
          </cell>
          <cell r="B12707">
            <v>836.95</v>
          </cell>
        </row>
        <row r="12708">
          <cell r="A12708" t="str">
            <v>MINIMALIST GRANACTIVE RETINOID 02% FACE CREAM LIQUID 30ML</v>
          </cell>
          <cell r="B12708">
            <v>1064.95</v>
          </cell>
        </row>
        <row r="12709">
          <cell r="A12709" t="str">
            <v>MINIMALIST 10% NIACINAMIDE FACE SERUM 30ML</v>
          </cell>
          <cell r="B12709">
            <v>912.95</v>
          </cell>
        </row>
        <row r="12710">
          <cell r="A12710" t="str">
            <v>MINIMALIST 10% AHA BHA EXFOLIATING SERUM 30ML</v>
          </cell>
          <cell r="B12710">
            <v>911.05</v>
          </cell>
        </row>
        <row r="12711">
          <cell r="A12711" t="str">
            <v>MINIMALIST 2% ALPHA ARBUTIN SERUM 30ML</v>
          </cell>
          <cell r="B12711">
            <v>835.05</v>
          </cell>
        </row>
        <row r="12712">
          <cell r="A12712" t="str">
            <v>MINIMALIST 2% HYALURONIC ACID + PGA SERUM 30ML</v>
          </cell>
          <cell r="B12712">
            <v>912.95</v>
          </cell>
        </row>
        <row r="12713">
          <cell r="A12713" t="str">
            <v>MINIMALIST 5% NIACINAMIDE DAY AND NIGHT FACE SERUM 30ML</v>
          </cell>
          <cell r="B12713">
            <v>912.95</v>
          </cell>
        </row>
        <row r="12714">
          <cell r="A12714" t="str">
            <v>MINIMALIST SQUALANE 100% SUPER-LIGHTWEIGHT FACE OIL 30ML</v>
          </cell>
          <cell r="B12714">
            <v>1064.95</v>
          </cell>
        </row>
        <row r="12715">
          <cell r="A12715" t="str">
            <v>MINIMALIST 25% AHA + 2% BHA + 5% PHA PEELING SOLUTION 30ML</v>
          </cell>
          <cell r="B12715">
            <v>1063.05</v>
          </cell>
        </row>
        <row r="12716">
          <cell r="A12716" t="str">
            <v>MINIMALIST Vitamin C 10% Face Serum 30ml</v>
          </cell>
          <cell r="B12716">
            <v>1064.95</v>
          </cell>
        </row>
        <row r="12717">
          <cell r="A12717" t="str">
            <v>MINIMALIST MULTI PEPTIDE NIGHT FACE SERUM 30 ML</v>
          </cell>
          <cell r="B12717">
            <v>1064.95</v>
          </cell>
        </row>
        <row r="12718">
          <cell r="A12718" t="str">
            <v>MINIMALIST 3% SEPICALM WITH OATS FACE MOISTURIZER CREAM 50GM</v>
          </cell>
          <cell r="B12718">
            <v>531.04999999999995</v>
          </cell>
        </row>
        <row r="12719">
          <cell r="A12719" t="str">
            <v>MINIMALIST PHA 3% ALCOHOL FREE FACE TONER, 150 ML</v>
          </cell>
          <cell r="B12719">
            <v>608.95000000000005</v>
          </cell>
        </row>
        <row r="12720">
          <cell r="A12720" t="str">
            <v>MINIMALIST 3% TRANEXAMIC ACID FACE SERUM 30ML</v>
          </cell>
          <cell r="B12720">
            <v>988.95</v>
          </cell>
        </row>
        <row r="12721">
          <cell r="A12721" t="str">
            <v>MINIMALIST 0.3% RETINOL FACE SERUM 30ML</v>
          </cell>
          <cell r="B12721">
            <v>911.05</v>
          </cell>
        </row>
        <row r="12722">
          <cell r="A12722" t="str">
            <v>MINIMALIST HAIR DENSITY SERUM 30ML</v>
          </cell>
          <cell r="B12722">
            <v>1214.48</v>
          </cell>
        </row>
        <row r="12723">
          <cell r="A12723" t="str">
            <v>MINIMALIST 2% SALICYLIC ACID FACE WASH FOR OILY SKIN 100ML</v>
          </cell>
          <cell r="B12723">
            <v>456.95</v>
          </cell>
        </row>
        <row r="12724">
          <cell r="A12724" t="str">
            <v>MINIMALIST SPF 60 SUNSCREEN 50G</v>
          </cell>
          <cell r="B12724">
            <v>912.95</v>
          </cell>
        </row>
        <row r="12725">
          <cell r="A12725" t="str">
            <v>MINIMALIST SUNSCREEN CREAM SPF 50 LIGHTWEIGHT 50GM</v>
          </cell>
          <cell r="B12725">
            <v>608.95000000000005</v>
          </cell>
        </row>
        <row r="12726">
          <cell r="A12726" t="str">
            <v>MINIMALIST 0.3% CERAMIDE MOISTURIZING GEL CREAM 50G</v>
          </cell>
          <cell r="B12726">
            <v>912.95</v>
          </cell>
        </row>
        <row r="12727">
          <cell r="A12727" t="str">
            <v>MINIMALIST MARULA OIL 5% FACE MOISTURIZER FOR DRY SKIN 50G</v>
          </cell>
          <cell r="B12727">
            <v>456.95</v>
          </cell>
        </row>
        <row r="12728">
          <cell r="A12728" t="str">
            <v>MINIMALIST 10% VITAMIN B5 GEL FACE MOISTURIZER 50G</v>
          </cell>
          <cell r="B12728">
            <v>532.95000000000005</v>
          </cell>
        </row>
        <row r="12729">
          <cell r="A12729" t="str">
            <v>MINIMALIST NIACINAMIDE 5% BODY LOTION 180G</v>
          </cell>
          <cell r="B12729">
            <v>456.95</v>
          </cell>
        </row>
        <row r="12730">
          <cell r="A12730" t="str">
            <v>MINIMALIST SPF 30 BODY LOTION 150GM</v>
          </cell>
          <cell r="B12730">
            <v>759.05</v>
          </cell>
        </row>
        <row r="12731">
          <cell r="A12731" t="str">
            <v>MINIMALIST AQUAPORIN BOOSTER 05% CLEANSER 100ML</v>
          </cell>
          <cell r="B12731">
            <v>456.95</v>
          </cell>
        </row>
        <row r="12732">
          <cell r="A12732" t="str">
            <v>MINIMALIST 16% VITAMIN C FACE SERUM 20ML</v>
          </cell>
          <cell r="B12732">
            <v>912.95</v>
          </cell>
        </row>
        <row r="12733">
          <cell r="A12733" t="str">
            <v>MINIMALIST 11% GLYCOLIC ACID &amp; TRANEXAMIC ACID EXFOLIATOR 60ML</v>
          </cell>
          <cell r="B12733">
            <v>1064.95</v>
          </cell>
        </row>
        <row r="12734">
          <cell r="A12734" t="str">
            <v>MINIMALIST GENTLE CLEANSER OAT EXTRACT FOR SENSITIVE SKIN 120ML</v>
          </cell>
          <cell r="B12734">
            <v>456.95</v>
          </cell>
        </row>
        <row r="12735">
          <cell r="A12735" t="str">
            <v>MINIMALIST 7% ALA &amp; AHA BRIGHTENING FACE WASH 100ML</v>
          </cell>
          <cell r="B12735">
            <v>607.04999999999995</v>
          </cell>
        </row>
        <row r="12736">
          <cell r="A12736" t="str">
            <v>MINIMALIST CERAMIDES LIP BALM WITH SPF 30 - 8 G</v>
          </cell>
          <cell r="B12736">
            <v>456.95</v>
          </cell>
        </row>
        <row r="12737">
          <cell r="A12737" t="str">
            <v>MINIMALIST L-ASCORBIC ACID 08%LIP TREATMENT BALM- 12G</v>
          </cell>
          <cell r="B12737">
            <v>608.95000000000005</v>
          </cell>
        </row>
        <row r="12738">
          <cell r="A12738" t="str">
            <v>MINIMALIST MALEIC BOND REPAIR COMPLEX 05% HAIR SERUM- 50ML</v>
          </cell>
          <cell r="B12738">
            <v>758.48</v>
          </cell>
        </row>
        <row r="12739">
          <cell r="A12739" t="str">
            <v>MINIMALIST 2% SALICYLIC ACID + LHA BODY WASH 200ML</v>
          </cell>
          <cell r="B12739">
            <v>532.95000000000005</v>
          </cell>
        </row>
        <row r="12740">
          <cell r="A12740" t="str">
            <v>MINIMALIST VITAMIN K +RETINAL 01% EYECREAM- 14G</v>
          </cell>
          <cell r="B12740">
            <v>760.95</v>
          </cell>
        </row>
        <row r="12741">
          <cell r="A12741" t="str">
            <v>MINIMALIST NONAPEPTIDE+AHA 6% UNDERARM ROLL-ON 40ML</v>
          </cell>
          <cell r="B12741">
            <v>608.95000000000005</v>
          </cell>
        </row>
        <row r="12742">
          <cell r="A12742" t="str">
            <v>MINIMALIST COPPER PEPTIDE+ PDRN 1.25%- 10ML</v>
          </cell>
          <cell r="B12742">
            <v>1062.0999999999999</v>
          </cell>
        </row>
        <row r="12743">
          <cell r="A12743" t="str">
            <v>MINIMALIST B12 + REPAIR COMPLEX 5.5% FACE MOISTURIZER-50G</v>
          </cell>
          <cell r="B12743">
            <v>607.04999999999995</v>
          </cell>
        </row>
        <row r="12744">
          <cell r="A12744" t="str">
            <v>MINIMALIST MARULA OIL 05% CLEANSING OIL- 100ML</v>
          </cell>
          <cell r="B12744">
            <v>910.1</v>
          </cell>
        </row>
        <row r="12745">
          <cell r="A12745" t="str">
            <v>PAREE PRIMA EVERYDAY PANTYLINERS (PACK OF 25)</v>
          </cell>
          <cell r="B12745">
            <v>79</v>
          </cell>
        </row>
        <row r="12746">
          <cell r="A12746" t="str">
            <v>PAREE SUPER ULTRA DRY FEEL XL (TRI-FOLD) - 6 PADS</v>
          </cell>
          <cell r="B12746">
            <v>60.8</v>
          </cell>
        </row>
        <row r="12747">
          <cell r="A12747" t="str">
            <v>PRIMA PAREE ULTRA SOFT BREATHABLE SANITARY PADS XL - 20 PADS</v>
          </cell>
          <cell r="B12747">
            <v>302</v>
          </cell>
        </row>
        <row r="12748">
          <cell r="A12748" t="str">
            <v>PAREE PRIMA ULTRA SOFT BREATHABLE SANITARY PADS XXL - 20 PADS</v>
          </cell>
          <cell r="B12748">
            <v>335.3</v>
          </cell>
        </row>
        <row r="12749">
          <cell r="A12749" t="str">
            <v>PAREE SOFT  FEEL XL-6 SANITARY PADS - (Expiry Feb 2025)</v>
          </cell>
          <cell r="B12749">
            <v>52.25</v>
          </cell>
        </row>
        <row r="12750">
          <cell r="A12750" t="str">
            <v>DOT &amp; KEY CICA NIACINAMIDE SUNSCREEN- 50 GM</v>
          </cell>
          <cell r="B12750">
            <v>640.79999999999995</v>
          </cell>
        </row>
        <row r="12751">
          <cell r="A12751" t="str">
            <v>DOT &amp; KEY WATERMELON FACE WASH- 100 ML</v>
          </cell>
          <cell r="B12751">
            <v>358.56</v>
          </cell>
        </row>
        <row r="12752">
          <cell r="A12752" t="str">
            <v>DOT &amp; KEY BARRIER REPAIR FACE WASH- 100 ML</v>
          </cell>
          <cell r="B12752">
            <v>358.56</v>
          </cell>
        </row>
        <row r="12753">
          <cell r="A12753" t="str">
            <v>DOT &amp; KEY BARRIER REPAIR FACE CREAM- 100 GM</v>
          </cell>
          <cell r="B12753">
            <v>568.79999999999995</v>
          </cell>
        </row>
        <row r="12754">
          <cell r="A12754" t="str">
            <v>DOT &amp; KEY BARRIER REPAIR MOISTURIZER- 100 GM</v>
          </cell>
          <cell r="B12754">
            <v>568.79999999999995</v>
          </cell>
        </row>
        <row r="12755">
          <cell r="A12755" t="str">
            <v>DOT &amp; KEY 10% NIACINAMIDE CICA SERUM- 30 ML</v>
          </cell>
          <cell r="B12755">
            <v>862.56</v>
          </cell>
        </row>
        <row r="12756">
          <cell r="A12756" t="str">
            <v>DOT &amp; KEY CICA FACE WASH- 100 ML</v>
          </cell>
          <cell r="B12756">
            <v>358.56</v>
          </cell>
        </row>
        <row r="12757">
          <cell r="A12757" t="str">
            <v>DOT &amp; KEY LIP BALM CHERRY POP- 12 GM</v>
          </cell>
          <cell r="B12757">
            <v>358.56</v>
          </cell>
        </row>
        <row r="12758">
          <cell r="A12758" t="str">
            <v>DOT &amp; KEY LIP BALM STRAWBERRY CRUSH- 12 GM</v>
          </cell>
          <cell r="B12758">
            <v>358.56</v>
          </cell>
        </row>
        <row r="12759">
          <cell r="A12759" t="str">
            <v>DOT &amp; KEY LIP BALM SPF 50 - 12 GM (COCOA MINT)</v>
          </cell>
          <cell r="B12759">
            <v>358.56</v>
          </cell>
        </row>
        <row r="12760">
          <cell r="A12760" t="str">
            <v>DOT &amp; KEY 10% VITAMIN C + E, 5% NIACINAMIDE SERUM- 30 ML</v>
          </cell>
          <cell r="B12760">
            <v>1000.8</v>
          </cell>
        </row>
        <row r="12761">
          <cell r="A12761" t="str">
            <v>DOT &amp; KEY VITAMIN C SUNSCREEN- 50 GM</v>
          </cell>
          <cell r="B12761">
            <v>640.79999999999995</v>
          </cell>
        </row>
        <row r="12762">
          <cell r="A12762" t="str">
            <v>DOT &amp; KEY POMEGRANATE RETINOL + CAFFEINE EYE CREAM - 20 ML</v>
          </cell>
          <cell r="B12762">
            <v>712.8</v>
          </cell>
        </row>
        <row r="12763">
          <cell r="A12763" t="str">
            <v>DOT &amp; KEY WATERMELON SUNSCREEN- 50 GM</v>
          </cell>
          <cell r="B12763">
            <v>640.79999999999995</v>
          </cell>
        </row>
        <row r="12764">
          <cell r="A12764" t="str">
            <v>DOT &amp; KEY CICA +NIACINAMIDE OIL - FREE MOISTURIZER- 60 ML</v>
          </cell>
          <cell r="B12764">
            <v>712.8</v>
          </cell>
        </row>
        <row r="12765">
          <cell r="A12765" t="str">
            <v>DOT &amp; KEY WATERMELON GLYCOLIC FRESH &amp; COOL SHOWER GEL - 250 ML</v>
          </cell>
          <cell r="B12765">
            <v>502.56</v>
          </cell>
        </row>
        <row r="12766">
          <cell r="A12766" t="str">
            <v>DOT &amp; KEY HYALURONIC &amp; CERAMIDE DAILY HYDRATING SHOWER GEL-250 ML</v>
          </cell>
          <cell r="B12766">
            <v>502.56</v>
          </cell>
        </row>
        <row r="12767">
          <cell r="A12767" t="str">
            <v>DOT &amp; KEY STRAWBERRY DEW SUNSCREEN STICK SPF 50* PA++- 20G</v>
          </cell>
          <cell r="B12767">
            <v>856.8</v>
          </cell>
        </row>
        <row r="12768">
          <cell r="A12768" t="str">
            <v>DOT &amp; KEY VITAMIN C + E SUPER BRIGHT GEL FACE WASH - 100ML</v>
          </cell>
          <cell r="B12768">
            <v>358.56</v>
          </cell>
        </row>
        <row r="12769">
          <cell r="A12769" t="str">
            <v>DOT &amp; KEY VITAMIN C + E SUPER BRIGHT BODY LOTION- 250 ML</v>
          </cell>
          <cell r="B12769">
            <v>568.79999999999995</v>
          </cell>
        </row>
        <row r="12770">
          <cell r="A12770" t="str">
            <v>DOT &amp; KEY BARRIER REPAIR HYALURONIC BODY LOTION- 250 ML</v>
          </cell>
          <cell r="B12770">
            <v>568.79999999999995</v>
          </cell>
        </row>
        <row r="12771">
          <cell r="A12771" t="str">
            <v>DOT &amp; KEY STRAWBERRY DEW MELT-IN-A-FLASH CLEANSING BALM- 70 ML</v>
          </cell>
          <cell r="B12771">
            <v>718.56</v>
          </cell>
        </row>
        <row r="12772">
          <cell r="A12772" t="str">
            <v>DOT &amp; KEY STRAWBERRY DEW IN-THE-SPOTLIGHT STROBE CREAM- 30 ML</v>
          </cell>
          <cell r="B12772">
            <v>496.8</v>
          </cell>
        </row>
        <row r="12773">
          <cell r="A12773" t="str">
            <v>DOT &amp; KEY BLUEBERRY HYDRATE BARRIER SPF 50+ PA++++ SUNSCREEN 80G</v>
          </cell>
          <cell r="B12773">
            <v>856.8</v>
          </cell>
        </row>
        <row r="12774">
          <cell r="A12774" t="str">
            <v>DOT &amp; KEY WATERMELON COOLING UNDERARM ROLL ON - 50 ML</v>
          </cell>
          <cell r="B12774">
            <v>430.56</v>
          </cell>
        </row>
        <row r="12775">
          <cell r="A12775" t="str">
            <v>DOT &amp; KEY CICA CALMING MATTIFYING SUNSCREEN SPF 50+ PA++++ -80 GM</v>
          </cell>
          <cell r="B12775">
            <v>856.8</v>
          </cell>
        </row>
        <row r="12776">
          <cell r="A12776" t="str">
            <v>DOT &amp; KEY POMEGRANATE MIRACLE COLLAGEN BOOST RETINOL YOUTH SERUM</v>
          </cell>
          <cell r="B12776">
            <v>718.56</v>
          </cell>
        </row>
        <row r="12777">
          <cell r="A12777" t="str">
            <v>DOT &amp; KEY MANGO DETAN GEL FACE WASH - 100 ML</v>
          </cell>
          <cell r="B12777">
            <v>358.56</v>
          </cell>
        </row>
        <row r="12778">
          <cell r="A12778" t="str">
            <v>DOT &amp; KEY MANGO DETAN CLAY MASK - 70 GM</v>
          </cell>
          <cell r="B12778">
            <v>718.56</v>
          </cell>
        </row>
        <row r="12779">
          <cell r="A12779" t="str">
            <v>DR. SHETH’S CERAMIDE &amp; VITAMIN C SUNSCREEN-50GM</v>
          </cell>
          <cell r="B12779">
            <v>734.53</v>
          </cell>
        </row>
        <row r="12780">
          <cell r="A12780" t="str">
            <v>DR. SHETH’S PASSION FRUIT &amp; SULPHUR MASK - 50 GM</v>
          </cell>
          <cell r="B12780">
            <v>660.93</v>
          </cell>
        </row>
        <row r="12781">
          <cell r="A12781" t="str">
            <v>DR. SHETH’S NEEM &amp; SALICYLIC ACID FACE WASH - 100G</v>
          </cell>
          <cell r="B12781">
            <v>440.13</v>
          </cell>
        </row>
        <row r="12782">
          <cell r="A12782" t="str">
            <v>[8906148700296] DR. SHETH’S HALDI &amp; HYALURONIC ACID OIL-FREE MOISTURIZER - 50G</v>
          </cell>
          <cell r="B12782">
            <v>496.98</v>
          </cell>
        </row>
        <row r="12783">
          <cell r="A12783" t="str">
            <v>DR. SHETH’S CERAMIDE &amp; VITAMIN C OIL-FREE MOISTURIZER - 50G</v>
          </cell>
          <cell r="B12783">
            <v>513.73</v>
          </cell>
        </row>
        <row r="12784">
          <cell r="A12784" t="str">
            <v>DR. SHETH'S EXTRA GENTLE PEEL-30ML</v>
          </cell>
          <cell r="B12784">
            <v>734.53</v>
          </cell>
        </row>
        <row r="12785">
          <cell r="A12785" t="str">
            <v>DR. SHETH'S HALDI &amp; HYALURONIC ACID SUNSCREEN - 50GM</v>
          </cell>
          <cell r="B12785">
            <v>734.53</v>
          </cell>
        </row>
        <row r="12786">
          <cell r="A12786" t="str">
            <v>DR. SHETH’S TEA TREE &amp; LACTIC ACID BODY LOTION - 200ML</v>
          </cell>
          <cell r="B12786">
            <v>440.13</v>
          </cell>
        </row>
        <row r="12787">
          <cell r="A12787" t="str">
            <v>DR. SHETH’S KESAR &amp; KOJIC DAILY PIGMENTATION CORRECTION CREAM-30G</v>
          </cell>
          <cell r="B12787">
            <v>734.53</v>
          </cell>
        </row>
        <row r="12788">
          <cell r="A12788" t="str">
            <v>DR. SHETH’S ROSEHIP &amp; RETINOL SERUM - 30ML</v>
          </cell>
          <cell r="B12788">
            <v>1028.93</v>
          </cell>
        </row>
        <row r="12789">
          <cell r="A12789" t="str">
            <v>DR. SHETH’S HALDI &amp; HYALURONIC ACID SERUM - 30ML</v>
          </cell>
          <cell r="B12789">
            <v>734.53</v>
          </cell>
        </row>
        <row r="12790">
          <cell r="A12790" t="str">
            <v>DR. SHETH’S CENTELLA &amp; NIACINAMIDE &amp; ACNE CONTROL SUNSCREEN-50GM</v>
          </cell>
          <cell r="B12790">
            <v>1028.93</v>
          </cell>
        </row>
        <row r="12791">
          <cell r="A12791" t="str">
            <v>DR. SHETH’S MEDIGLOW FOAMING FACE WASH -100ML</v>
          </cell>
          <cell r="B12791">
            <v>734.53</v>
          </cell>
        </row>
        <row r="12792">
          <cell r="A12792" t="str">
            <v>DR. SHETH’S CERAMIDE &amp; VITAMIN C BODY WASH - 250ML</v>
          </cell>
          <cell r="B12792">
            <v>587.32000000000005</v>
          </cell>
        </row>
        <row r="12793">
          <cell r="A12793" t="str">
            <v>DR. SHETH’S NEEM &amp; SALICYLIC ACID BODY WASH - 250ML</v>
          </cell>
          <cell r="B12793">
            <v>514.21</v>
          </cell>
        </row>
        <row r="12794">
          <cell r="A12794" t="str">
            <v>DR. SHETH’S CERAMIDE &amp; VITAMIN C FACE WASH -100G</v>
          </cell>
          <cell r="B12794">
            <v>513.73</v>
          </cell>
        </row>
        <row r="12795">
          <cell r="A12795" t="str">
            <v>DR. SHETH'S MINERAL SUNSCREEN WITH SPF 50+ &amp; PA+++ 50GM</v>
          </cell>
          <cell r="B12795">
            <v>1029.8900000000001</v>
          </cell>
        </row>
        <row r="12796">
          <cell r="A12796" t="str">
            <v>DR. SHETH’S CERAMIDE &amp; VITAMIN C SUNSCREEN-80G</v>
          </cell>
          <cell r="B12796">
            <v>1029.8900000000001</v>
          </cell>
        </row>
        <row r="12797">
          <cell r="A12797" t="str">
            <v>DR. SHETH’S GULAB &amp; GLYCOLIC ACID FACE WASH - 100GM</v>
          </cell>
          <cell r="B12797">
            <v>440.54</v>
          </cell>
        </row>
        <row r="12798">
          <cell r="A12798" t="str">
            <v>DR. SHETH'S KESAR &amp; KOJIC ACID OIL-FREE MOISTURIZER - 50GM</v>
          </cell>
          <cell r="B12798">
            <v>514.21</v>
          </cell>
        </row>
        <row r="12799">
          <cell r="A12799" t="str">
            <v>DR. SHETH’S KESAR &amp; KOJIC ACID SUNSCREEN WITH SPF 50+ PA++++ 50GM</v>
          </cell>
          <cell r="B12799">
            <v>735.22</v>
          </cell>
        </row>
        <row r="12800">
          <cell r="A12800" t="str">
            <v>DR. SHETH’S CERAMIDE &amp; VITAMIN C LONG-LASTING SUNSCREEN - 50GM</v>
          </cell>
          <cell r="B12800">
            <v>1029.8900000000001</v>
          </cell>
        </row>
        <row r="12801">
          <cell r="A12801" t="str">
            <v>DR. SHETH'S NON-IRRITATING CERAMIDE &amp; 10% VITAMIN C AMPOULE SERUM - 30ML</v>
          </cell>
          <cell r="B12801">
            <v>1029.8499999999999</v>
          </cell>
        </row>
        <row r="12802">
          <cell r="A12802" t="str">
            <v>DR. SHETH'S GULAB &amp; GLYCOLIC ACID UNDERARM ROLL ON 50ML</v>
          </cell>
          <cell r="B12802">
            <v>587.88</v>
          </cell>
        </row>
        <row r="12803">
          <cell r="A12803" t="str">
            <v>DR. SHETH'S BAKUCHIOL AND PEPTIDE SERUM - 30 ML</v>
          </cell>
          <cell r="B12803">
            <v>1470.53</v>
          </cell>
        </row>
        <row r="12804">
          <cell r="A12804" t="str">
            <v>BABY CHAKRA NATURAL MOSQUITO REPELLENT BODY SPRAY- 100ML</v>
          </cell>
          <cell r="B12804">
            <v>382.72</v>
          </cell>
        </row>
        <row r="12805">
          <cell r="A12805" t="str">
            <v>BABY CHAKRA NATURAL MOSQUITO REPELLENT PATCH PK-24</v>
          </cell>
          <cell r="B12805">
            <v>254.72</v>
          </cell>
        </row>
        <row r="12806">
          <cell r="A12806" t="str">
            <v>BABY CHAKRA 100% NATURAL VAPOUR PATCH (PK OF 5)</v>
          </cell>
          <cell r="B12806">
            <v>286</v>
          </cell>
        </row>
        <row r="12807">
          <cell r="A12807" t="str">
            <v>BARE ANATOMY ANTI HAIRFALL SHAMPOO 250ML</v>
          </cell>
          <cell r="B12807">
            <v>719.82</v>
          </cell>
        </row>
        <row r="12808">
          <cell r="A12808" t="str">
            <v>BARE ANATOMY ANTI HAIRFALL MASK 250GM</v>
          </cell>
          <cell r="B12808">
            <v>885.36</v>
          </cell>
        </row>
        <row r="12809">
          <cell r="A12809" t="str">
            <v>BARE ANATOMY ANTI DANDRUFF HAIR MASK 250GM</v>
          </cell>
          <cell r="B12809">
            <v>885.36</v>
          </cell>
        </row>
        <row r="12810">
          <cell r="A12810" t="str">
            <v>BARE ANATOMY ANTI DANDRUFF SHAMPOO - 250ML</v>
          </cell>
          <cell r="B12810">
            <v>719.82</v>
          </cell>
        </row>
        <row r="12811">
          <cell r="A12811" t="str">
            <v>BARE ANATOMY HEAT PROTECTION SPRAY – 150ML</v>
          </cell>
          <cell r="B12811">
            <v>816.91</v>
          </cell>
        </row>
        <row r="12812">
          <cell r="A12812" t="str">
            <v>CHEMIST AT PLAY  AHA BODY LOTION  5% NATURAL AHA, N+ S BUTTER</v>
          </cell>
          <cell r="B12812">
            <v>593.71</v>
          </cell>
        </row>
        <row r="12813">
          <cell r="A12813" t="str">
            <v>CHEMIST AT PLAY NECK, KNEE, ELBOW BRIGHTENING ROLL ON - 40ML.</v>
          </cell>
          <cell r="B12813">
            <v>519.30999999999995</v>
          </cell>
        </row>
        <row r="12814">
          <cell r="A12814" t="str">
            <v>CHEMIST AT PLAY RETINOL BODY LOTION- 200 ML</v>
          </cell>
          <cell r="B12814">
            <v>519.30999999999995</v>
          </cell>
        </row>
        <row r="12815">
          <cell r="A12815" t="str">
            <v>BARE ANATOMY CURL DEFINING GEL- 140ML</v>
          </cell>
          <cell r="B12815">
            <v>668.11</v>
          </cell>
        </row>
        <row r="12816">
          <cell r="A12816" t="str">
            <v>BARE ANATOMY CURL INTENSIFYING LEAVE IN CONDITIONER 140ML</v>
          </cell>
          <cell r="B12816">
            <v>668.67</v>
          </cell>
        </row>
        <row r="12817">
          <cell r="A12817" t="str">
            <v>BARE ANATOMY CURL DEFINING SHAMPOO- 250ML</v>
          </cell>
          <cell r="B12817">
            <v>660.67</v>
          </cell>
        </row>
        <row r="12818">
          <cell r="A12818" t="str">
            <v>SUNSCOOP HYDRATING FLUID SUNSCREEN WITH SPF 60 PA++++(125ML)</v>
          </cell>
          <cell r="B12818">
            <v>650</v>
          </cell>
        </row>
        <row r="12819">
          <cell r="A12819" t="str">
            <v>CHEMIST AT PLAY UNDER ARM ROLL ON WOODY MUSK 40 ML</v>
          </cell>
          <cell r="B12819">
            <v>593.71</v>
          </cell>
        </row>
        <row r="12820">
          <cell r="A12820" t="str">
            <v>CHEMIST AT PLAY UNDER ARM ROLL ON ROYAL OUDH 40ML</v>
          </cell>
          <cell r="B12820">
            <v>593.71</v>
          </cell>
        </row>
        <row r="12821">
          <cell r="A12821" t="str">
            <v>CHEMIST AT PLAY UNDER ARM ROLL ON WHITE JASMINE 40ML</v>
          </cell>
          <cell r="B12821">
            <v>593.71</v>
          </cell>
        </row>
        <row r="12822">
          <cell r="A12822" t="str">
            <v>SUNSCOOP BRIGHTENING CREAM SPF 50+ SUNSCREEN- 45 GM</v>
          </cell>
          <cell r="B12822">
            <v>450</v>
          </cell>
        </row>
        <row r="12823">
          <cell r="A12823" t="str">
            <v>CHEMIST AT PLAY EXFOLIATING BODY SCRUB 75GM</v>
          </cell>
          <cell r="B12823">
            <v>519.30999999999995</v>
          </cell>
        </row>
        <row r="12824">
          <cell r="A12824" t="str">
            <v>CHEMIST AT PLAY BRIGHTENING BOOST BODY LOTION- 200 ML</v>
          </cell>
          <cell r="B12824">
            <v>444.91</v>
          </cell>
        </row>
        <row r="12825">
          <cell r="A12825" t="str">
            <v>CHEMIST AT PLAY HYDRATING BODY LOTION- 200 ML</v>
          </cell>
          <cell r="B12825">
            <v>444.91</v>
          </cell>
        </row>
        <row r="12826">
          <cell r="A12826" t="str">
            <v>CHEMIST AT PLAY HYDRATING BODY WASH WITH HYALU.ACID &amp; COCONUT OIL, 236ML</v>
          </cell>
          <cell r="B12826">
            <v>519.30999999999995</v>
          </cell>
        </row>
        <row r="12827">
          <cell r="A12827" t="str">
            <v>CHEMIST AT PLAY BRIGHTENING BODY WASH - 236ML (3% CAMU CAMU &amp; ALPHA ARBUTIN)</v>
          </cell>
          <cell r="B12827">
            <v>519.30999999999995</v>
          </cell>
        </row>
        <row r="12828">
          <cell r="A12828" t="str">
            <v>CHEMIST AT PLAY FOOT CREAM FOR CRACKED HEEL &amp; DIABETIC FOOT- 50GM</v>
          </cell>
          <cell r="B12828">
            <v>519.30999999999995</v>
          </cell>
        </row>
        <row r="12829">
          <cell r="A12829" t="str">
            <v>BARE ANATOMY HYDRATING CONDITIONER WITH ROSEMARY &amp; COCONUT- 150GM</v>
          </cell>
          <cell r="B12829">
            <v>444.91</v>
          </cell>
        </row>
        <row r="12830">
          <cell r="A12830" t="str">
            <v>SUNSCOOP ULTRA MATTE DRY TOUCH SUNSCREEN SPF 50 PA+++- 45 GM</v>
          </cell>
          <cell r="B12830">
            <v>999</v>
          </cell>
        </row>
        <row r="12831">
          <cell r="A12831" t="str">
            <v>BARE ANATOMY ADVANCED HAIR GROWTH SERUM 30ML</v>
          </cell>
          <cell r="B12831">
            <v>1263.31</v>
          </cell>
        </row>
        <row r="12832">
          <cell r="A12832" t="str">
            <v>BARE ANATOMY ANTI FRIZZ LEAVE IN CONDITIONER 150ML</v>
          </cell>
          <cell r="B12832">
            <v>891.31</v>
          </cell>
        </row>
        <row r="12833">
          <cell r="A12833" t="str">
            <v>BARE ANATOMY SHAMPOO WITH ROSEMARY &amp; COCONUT MILK- 200 ML</v>
          </cell>
          <cell r="B12833">
            <v>394.32</v>
          </cell>
        </row>
        <row r="12834">
          <cell r="A12834" t="str">
            <v>BARE ANATOMY ROSEMARY &amp; HIBISCUS HAIR GROWTH OIL- 100ML</v>
          </cell>
          <cell r="B12834">
            <v>394.32</v>
          </cell>
        </row>
        <row r="12835">
          <cell r="A12835" t="str">
            <v>CHEMIST AT PLAY EXFOLIATING FACE SCRUB - 100GM</v>
          </cell>
          <cell r="B12835">
            <v>519.30999999999995</v>
          </cell>
        </row>
        <row r="12836">
          <cell r="A12836" t="str">
            <v>CHEMIST AT PLAY 10% VITAMIN C FACE SERUM-30ML</v>
          </cell>
          <cell r="B12836">
            <v>1188.9100000000001</v>
          </cell>
        </row>
        <row r="12837">
          <cell r="A12837" t="str">
            <v>CHEMIST AT PLAY 10% VITAMIN C FACE SERUM-10ML</v>
          </cell>
          <cell r="B12837">
            <v>355.63</v>
          </cell>
        </row>
        <row r="12838">
          <cell r="A12838" t="str">
            <v>BARE ANATOMY ROSEMARY WATER FOR HAIR GROWTH WITH RICE WATER, 200ML</v>
          </cell>
          <cell r="B12838">
            <v>593.71</v>
          </cell>
        </row>
        <row r="12839">
          <cell r="A12839" t="str">
            <v>CHEMIST AT PLAY CERAMIDES + KOJIC LIP BALM SPF 50 PA++++ VANILLA</v>
          </cell>
          <cell r="B12839">
            <v>519.30999999999995</v>
          </cell>
        </row>
        <row r="12840">
          <cell r="A12840" t="str">
            <v>CHEMIST AT PLAY VANILLA LIP JELLY SPF 50 PA++++ GLOSSY LIP BALM-10GM</v>
          </cell>
          <cell r="B12840">
            <v>519.30999999999995</v>
          </cell>
        </row>
        <row r="12841">
          <cell r="A12841" t="str">
            <v>CHEMIST AT PLAY PEACH  LIP JELLY SPF 50 PA++++ GLOSSY LIP BALM-10GM</v>
          </cell>
          <cell r="B12841">
            <v>519.30999999999995</v>
          </cell>
        </row>
        <row r="12842">
          <cell r="A12842" t="str">
            <v>CHEMIST AT PLAY CHERRY  LIP JELLY SPF 50 PA++++ GLOSSY LIP BALM-10GM</v>
          </cell>
          <cell r="B12842">
            <v>519.30999999999995</v>
          </cell>
        </row>
        <row r="12843">
          <cell r="A12843" t="str">
            <v>CHEMIST AT PLAY CHOCOLATE LIP JELLY SPF 50 PA++++ GLOSSY LIP BALM-10GM</v>
          </cell>
          <cell r="B12843">
            <v>519.30999999999995</v>
          </cell>
        </row>
        <row r="12844">
          <cell r="A12844" t="str">
            <v>SUNSCOOP 5% NIACINAMIDE DAILY MOISTURE SUNSCREEN BODY LOTION SPF 50+ PA++++, 200ML</v>
          </cell>
          <cell r="B12844">
            <v>699</v>
          </cell>
        </row>
        <row r="12845">
          <cell r="A12845" t="str">
            <v>BARE ANATOMY EXPERT SLEEK HAIR FINISHING STICK -10ML</v>
          </cell>
          <cell r="B12845">
            <v>743.07</v>
          </cell>
        </row>
        <row r="12846">
          <cell r="A12846" t="str">
            <v>CHEMIST AT PLAY GENTLE &amp; SOOTHING FACE WASH-150ML</v>
          </cell>
          <cell r="B12846">
            <v>593.71</v>
          </cell>
        </row>
        <row r="12847">
          <cell r="A12847" t="str">
            <v>CHEMIST AT PLAY ACNE CONTROL FACE SERUM-30ML</v>
          </cell>
          <cell r="B12847">
            <v>891.31</v>
          </cell>
        </row>
        <row r="12848">
          <cell r="A12848" t="str">
            <v>SUNSCOOP CERAMIDES &amp; RICE WATER GEL SUNSCREEN SPF 50+ PA++ 45G</v>
          </cell>
          <cell r="B12848">
            <v>550</v>
          </cell>
        </row>
        <row r="12849">
          <cell r="A12849" t="str">
            <v>CHEMIST AT PLAY ODOUR CONTROL BODY WASH-236ML</v>
          </cell>
          <cell r="B12849">
            <v>593.71</v>
          </cell>
        </row>
        <row r="12850">
          <cell r="A12850" t="str">
            <v>CHEMIST AT PLAY ACNE CONTROL FACE SERUM-10ML</v>
          </cell>
          <cell r="B12850">
            <v>444.91</v>
          </cell>
        </row>
        <row r="12851">
          <cell r="A12851" t="str">
            <v>CHEMIST AT PLAY DEEP CLEANSING BODY WASH-236ML</v>
          </cell>
          <cell r="B12851">
            <v>593.71</v>
          </cell>
        </row>
        <row r="12852">
          <cell r="A12852" t="str">
            <v>BARE ANATOMY KIDS TEAR FREE GENTLE CLEANSING SHAMPOO - 750 ML</v>
          </cell>
          <cell r="B12852">
            <v>1634.94</v>
          </cell>
        </row>
        <row r="12853">
          <cell r="A12853" t="str">
            <v>CHEMIST AT PLAY TRI ACTIVE ROLL ON AQUA- 40ML</v>
          </cell>
          <cell r="B12853">
            <v>668.11</v>
          </cell>
        </row>
        <row r="12854">
          <cell r="A12854" t="str">
            <v>BARE ANATOMY ULTRA SMOOTHING TRAVEL KIT 40ML + 40GM</v>
          </cell>
          <cell r="B12854">
            <v>371.07</v>
          </cell>
        </row>
        <row r="12855">
          <cell r="A12855" t="str">
            <v>BARE ANATOMY ANTI- HAIRFALL CONDITIONER- 175GM</v>
          </cell>
          <cell r="B12855">
            <v>668.11</v>
          </cell>
        </row>
        <row r="12856">
          <cell r="A12856" t="str">
            <v>CHEMIST AT PLAY EXFOLIATING TRAVEL KIT 140ML</v>
          </cell>
          <cell r="B12856">
            <v>889.08</v>
          </cell>
        </row>
        <row r="12857">
          <cell r="A12857" t="str">
            <v>CHEMIST AT PLAY 10% NIACINAMIDE CLARIFYING FACE SERUM-30ML</v>
          </cell>
          <cell r="B12857">
            <v>1040.1099999999999</v>
          </cell>
        </row>
        <row r="12858">
          <cell r="A12858" t="str">
            <v>CHEMIST AT PLAY 10% NIACINAMIDE CLARIFYING FACE SERUM-10ML</v>
          </cell>
          <cell r="B12858">
            <v>444.91</v>
          </cell>
        </row>
        <row r="12859">
          <cell r="A12859" t="str">
            <v>CHEMIST AT PLAY EXFOLIATING FACE WASH-100ML</v>
          </cell>
          <cell r="B12859">
            <v>444.91</v>
          </cell>
        </row>
        <row r="12860">
          <cell r="A12860" t="str">
            <v>CHEMIST AT PLAY HYALURONIC ACID FACE SERUM 30ML</v>
          </cell>
          <cell r="B12860">
            <v>891.87</v>
          </cell>
        </row>
        <row r="12861">
          <cell r="A12861" t="str">
            <v>PRISA MATIFYING SPF 30 SUNSCREEN GEL CREAM 100 GM</v>
          </cell>
          <cell r="B12861">
            <v>525.6</v>
          </cell>
        </row>
        <row r="12862">
          <cell r="A12862" t="str">
            <v>PRISA DE TAN SPF 40 SUNSCREEN GEL CREAM 100 GM</v>
          </cell>
          <cell r="B12862">
            <v>626.4</v>
          </cell>
        </row>
        <row r="12863">
          <cell r="A12863" t="str">
            <v>PRISA BRIGHTING SPF 50 SUNSCREEN GEL CREAM 100 GM</v>
          </cell>
          <cell r="B12863">
            <v>756</v>
          </cell>
        </row>
        <row r="12864">
          <cell r="A12864" t="str">
            <v>PRISA REPLENSHING SPF 60 SUNSCREEN GEL CREAM 100 GM</v>
          </cell>
          <cell r="B12864">
            <v>820.8</v>
          </cell>
        </row>
        <row r="12865">
          <cell r="A12865" t="str">
            <v>HYPHEN BARRIER CARE CREAM OIL-FREE HYDRATING GEL CREAM (50ML)</v>
          </cell>
          <cell r="B12865">
            <v>683.05</v>
          </cell>
        </row>
        <row r="12866">
          <cell r="A12866" t="str">
            <v>HYPHEN ALL I NEED SUNSCREEN SPF 50 PA ++++ 50ML</v>
          </cell>
          <cell r="B12866">
            <v>683.05</v>
          </cell>
        </row>
        <row r="12867">
          <cell r="A12867" t="str">
            <v>HYPHEN ALL I NEED LIPSCREEN WITH SPF 30 &amp; 2% KOJIC ACID 10 GM</v>
          </cell>
          <cell r="B12867">
            <v>607.04999999999995</v>
          </cell>
        </row>
        <row r="12868">
          <cell r="A12868" t="str">
            <v>HYPHEN 1% HYALURONIC ULTRA LIGHT SUNSCREEN – SPF50 PA++++(50ML)</v>
          </cell>
          <cell r="B12868">
            <v>835.05</v>
          </cell>
        </row>
        <row r="12869">
          <cell r="A12869" t="str">
            <v>HYPHEN OIL CONTROL 2% AHA+BHA, SALICYLIC ACID FACE WASH- 100 ML</v>
          </cell>
          <cell r="B12869">
            <v>455.05</v>
          </cell>
        </row>
        <row r="12870">
          <cell r="A12870" t="str">
            <v>HYPHEN CLARIFYING ACNE FACE WASH FOR WOMEN AND MEN- 100ML</v>
          </cell>
          <cell r="B12870">
            <v>455.05</v>
          </cell>
        </row>
        <row r="12871">
          <cell r="A12871" t="str">
            <v>HYPHEN ANTI ACNE 2% SALICYLIC &amp; 4% NIACINAMIDE FACE SERUM -30ML</v>
          </cell>
          <cell r="B12871">
            <v>987.05</v>
          </cell>
        </row>
        <row r="12872">
          <cell r="A12872" t="str">
            <v>HYPHEN 10% RICE WATER BRIGHTENING FACE WASH (100ML)</v>
          </cell>
          <cell r="B12872">
            <v>455.05</v>
          </cell>
        </row>
        <row r="12873">
          <cell r="A12873" t="str">
            <v>HYPHEN ADVANCED DE-PIGMENTATION SERUM – 2% KOJIC ACID (30ML)</v>
          </cell>
          <cell r="B12873">
            <v>987.05</v>
          </cell>
        </row>
        <row r="12874">
          <cell r="A12874" t="str">
            <v>HYPHEN VITAMIN INFUSED TINTED LIP BALM 10G - HAZEL</v>
          </cell>
          <cell r="B12874">
            <v>607.04999999999995</v>
          </cell>
        </row>
        <row r="12875">
          <cell r="A12875" t="str">
            <v>HYPHEN VITAMIN INFUSED TINTED LIP BALM 10G - MARSHMELLOW</v>
          </cell>
          <cell r="B12875">
            <v>607.04999999999995</v>
          </cell>
        </row>
        <row r="12876">
          <cell r="A12876" t="str">
            <v>HYPHEN VITAMIN INFUSED TINTED LIP BALM 10G - VINTAGE</v>
          </cell>
          <cell r="B12876">
            <v>607.04999999999995</v>
          </cell>
        </row>
        <row r="12877">
          <cell r="A12877" t="str">
            <v>HYPHEN HYDRATING CERAMIDE TONER ESSENCE - 100ML</v>
          </cell>
          <cell r="B12877">
            <v>752.4</v>
          </cell>
        </row>
        <row r="12878">
          <cell r="A12878" t="str">
            <v>HYPHEN PILLOW – 10% HEARTLEAF &amp; 7% CERAMIDES-FACE CREAM (50ML)</v>
          </cell>
          <cell r="B12878">
            <v>683.05</v>
          </cell>
        </row>
        <row r="12879">
          <cell r="A12879" t="str">
            <v>HYPHEN POWER PEPTIDES COCKTAIL SERUM (30ML)</v>
          </cell>
          <cell r="B12879">
            <v>1215.05</v>
          </cell>
        </row>
        <row r="12880">
          <cell r="A12880" t="str">
            <v>HYPHEN GOLDEN HOUR GLOW MOISTURIZER WITH VITAMIN C (50ML)</v>
          </cell>
          <cell r="B12880">
            <v>683.05</v>
          </cell>
        </row>
        <row r="12881">
          <cell r="A12881" t="str">
            <v>HYPHEN GOLDEN HOUR GLOW SUNSCREEN – SPF50 PA++++ (40G)</v>
          </cell>
          <cell r="B12881">
            <v>835.05</v>
          </cell>
        </row>
        <row r="12882">
          <cell r="A12882" t="str">
            <v>HYPHEN MANGO LIP BALM SPF 50 PA++++ | 2% KOJIC ACID - 10 G</v>
          </cell>
          <cell r="B12882">
            <v>607.04999999999995</v>
          </cell>
        </row>
        <row r="12883">
          <cell r="A12883" t="str">
            <v>HYPHEN 44% RICE WATER BRIGHTENING FACE SERUM PADS - 50 PCS</v>
          </cell>
          <cell r="B12883">
            <v>987.05</v>
          </cell>
        </row>
        <row r="12884">
          <cell r="A12884" t="str">
            <v>HYPHEN DOUBLE SHOT RADIANT LIFT SERUM (50ML).</v>
          </cell>
          <cell r="B12884">
            <v>987.05</v>
          </cell>
        </row>
        <row r="12885">
          <cell r="A12885" t="str">
            <v>HYPHEN VITAMIN INFUSED TINTED LIP BALM 10G - ORCHID</v>
          </cell>
          <cell r="B12885">
            <v>607.04999999999995</v>
          </cell>
        </row>
        <row r="12886">
          <cell r="A12886" t="str">
            <v>HYPHEN VITAMIN INFUSED TINTED LIP BALM 10G - JELLY GLAZE</v>
          </cell>
          <cell r="B12886">
            <v>607.04999999999995</v>
          </cell>
        </row>
        <row r="12887">
          <cell r="A12887" t="str">
            <v>HYPHEN 2% CICA EXOSOMES OIL-FREE MOISTURIZER (50ML)</v>
          </cell>
          <cell r="B12887">
            <v>646</v>
          </cell>
        </row>
        <row r="12888">
          <cell r="A12888" t="str">
            <v>MEE MEE MULTIFUNCTIONAL DIAPER BAG WITH POCKETS MM-04 BAG</v>
          </cell>
          <cell r="B12888">
            <v>869.2</v>
          </cell>
        </row>
        <row r="12889">
          <cell r="A12889" t="str">
            <v>MEE MEE MULTIFUNCTIONAL DIAPER BAG WITH POCKETS MM-03 BAG</v>
          </cell>
          <cell r="B12889">
            <v>988.2</v>
          </cell>
        </row>
        <row r="12890">
          <cell r="A12890" t="str">
            <v>MEE MEE MULTIFUNCTIONAL DIAPER BAG WITH POCKETS MM-03 BAG</v>
          </cell>
          <cell r="B12890">
            <v>739.2</v>
          </cell>
        </row>
        <row r="12891">
          <cell r="A12891" t="str">
            <v>MEE MEE SQUEEZY SILICONE FOOD FEEDER MM-FP 12 A (RED)</v>
          </cell>
          <cell r="B12891">
            <v>509</v>
          </cell>
        </row>
        <row r="12892">
          <cell r="A12892" t="str">
            <v>MEE MEE MULTIPURPOSE BABY MAT - ANIMAL PRINT, PINK MM-MAT (B)</v>
          </cell>
          <cell r="B12892">
            <v>523.20000000000005</v>
          </cell>
        </row>
        <row r="12893">
          <cell r="A12893" t="str">
            <v>MEE MEE MULTIFUNCTIONAL NURSERY DIAPER BAG WITH BOTTLE WARMER</v>
          </cell>
          <cell r="B12893">
            <v>899</v>
          </cell>
        </row>
        <row r="12894">
          <cell r="A12894" t="str">
            <v>MEE MEE CUSHIONED BABY MATTRESS SET WITH MOSQUITO NET &amp; PILLOW MM-1429 B</v>
          </cell>
          <cell r="B12894">
            <v>1499</v>
          </cell>
        </row>
        <row r="12895">
          <cell r="A12895" t="str">
            <v>MEE MEE TOTAL DRY AND BREATHABLE MATTRESS PROTECTOR MAT (MEDIUM)- ROYAL BLUE [MM-3032(M) RBL]</v>
          </cell>
          <cell r="B12895">
            <v>329.1</v>
          </cell>
        </row>
        <row r="12896">
          <cell r="A12896" t="str">
            <v>MEEMEE TOTAL DRY AND BREATHABLE MATTRESS PROTECTOR MAT (MEDIUM)- RED [MM-3032(M) RED]</v>
          </cell>
          <cell r="B12896">
            <v>329.1</v>
          </cell>
        </row>
        <row r="12897">
          <cell r="A12897" t="str">
            <v>MEE MEE TOTAL DRY AND BREATHABLE MATTRESS PROTECTOR MAT (LARGE)- ROYAL BLUE [MM-3033(L) RBL]</v>
          </cell>
          <cell r="B12897">
            <v>674</v>
          </cell>
        </row>
        <row r="12898">
          <cell r="A12898" t="str">
            <v>MEE MEE 2 IN 1 BABY FEEDING BOTTLE WITH SPOON -125ML MM-FP 5A</v>
          </cell>
          <cell r="B12898">
            <v>300</v>
          </cell>
        </row>
        <row r="12899">
          <cell r="A12899" t="str">
            <v>MEE MEE 2 IN 1 BABY FEEDING BOTTLE WITH SPOON -125ML MM-FP 5A</v>
          </cell>
          <cell r="B12899">
            <v>350</v>
          </cell>
        </row>
        <row r="12900">
          <cell r="A12900" t="str">
            <v>MEE MEE 2 IN 1 BABY FEEDING BOTTLE WITH SPOON -125ML MM-FP 5A</v>
          </cell>
          <cell r="B12900">
            <v>350</v>
          </cell>
        </row>
        <row r="12901">
          <cell r="A12901" t="str">
            <v>MEE MEE EAZY FLO PREMIUM BABY FEEDING BOTTLE - 125ML MM-LP 4C (PK1)</v>
          </cell>
          <cell r="B12901">
            <v>159</v>
          </cell>
        </row>
        <row r="12902">
          <cell r="A12902" t="str">
            <v>MEE MEE EAZY FLO PREMIUM BABY FEEDING BOTTLE - 125ML MM-LP 4C (PK1)</v>
          </cell>
          <cell r="B12902">
            <v>209</v>
          </cell>
        </row>
        <row r="12903">
          <cell r="A12903" t="str">
            <v>MEE MEE EAZY FLO PREMIUM BABY FEEDING BOTTLE - 125ML MM-LP 4C (PK1)</v>
          </cell>
          <cell r="B12903">
            <v>209</v>
          </cell>
        </row>
        <row r="12904">
          <cell r="A12904" t="str">
            <v>MEE MEE PREMIUM BABY FEEDING BOTTLE - 250 ML MM-LP 9C (PK1)</v>
          </cell>
          <cell r="B12904">
            <v>250.5</v>
          </cell>
        </row>
        <row r="12905">
          <cell r="A12905" t="str">
            <v>MEE MEE PREMIUM BABY FEEDING BOTTLE - 250 ML MM-LP 9C (PK1)</v>
          </cell>
          <cell r="B12905">
            <v>250.5</v>
          </cell>
        </row>
        <row r="12906">
          <cell r="A12906" t="str">
            <v>MEE MEE PREMIUM BABY FEEDING BOTTLE - 250 ML MM-LP 9C (PK1)</v>
          </cell>
          <cell r="B12906">
            <v>250.5</v>
          </cell>
        </row>
        <row r="12907">
          <cell r="A12907" t="str">
            <v>MEE MEE EAZY FLO PREMIUM FEEDING BOTTLE 125ML [MM-RP 4C (PK1)]</v>
          </cell>
          <cell r="B12907">
            <v>159</v>
          </cell>
        </row>
        <row r="12908">
          <cell r="A12908" t="str">
            <v>MEE MEE EAZY FLO PREMIUM FEEDING BOTTLE 125ML [MM-RP 4C (PK1)]</v>
          </cell>
          <cell r="B12908">
            <v>159</v>
          </cell>
        </row>
        <row r="12909">
          <cell r="A12909" t="str">
            <v>MEE MEE EAZY FLO PREMIUM FEEDING BOTTLE 125ML [MM-RP 4C (PK1)]</v>
          </cell>
          <cell r="B12909">
            <v>159</v>
          </cell>
        </row>
        <row r="12910">
          <cell r="A12910" t="str">
            <v>MEE MEE EAZY FLO PREMIUM FEEDING BOTTLE - 250ML [MM-RP 9C (PK1)]</v>
          </cell>
          <cell r="B12910">
            <v>59</v>
          </cell>
        </row>
        <row r="12911">
          <cell r="A12911" t="str">
            <v>MEE MEE EAZY FLO PREMIUM FEEDING BOTTLE - 250ML [MM-RP 9C (PK1)]</v>
          </cell>
          <cell r="B12911">
            <v>59</v>
          </cell>
        </row>
        <row r="12912">
          <cell r="A12912" t="str">
            <v>MEE MEE EAZY FLO PREMIUM FEEDING BOTTLE - 250ML [MM-RP 9C (PK1)]</v>
          </cell>
          <cell r="B12912">
            <v>59</v>
          </cell>
        </row>
        <row r="12913">
          <cell r="A12913" t="str">
            <v>MEE MEE TOOTH BRUSH [MM-3911A]</v>
          </cell>
          <cell r="B12913">
            <v>89</v>
          </cell>
        </row>
        <row r="12914">
          <cell r="A12914" t="str">
            <v>MEE MEE FEEDING MUG 210ML [MM-4010B]</v>
          </cell>
          <cell r="B12914">
            <v>371</v>
          </cell>
        </row>
        <row r="12915">
          <cell r="A12915" t="str">
            <v>MEE MEE ANTI-COLIC EASY FLO SILICONE TEAT MM-1850 A</v>
          </cell>
          <cell r="B12915">
            <v>134</v>
          </cell>
        </row>
        <row r="12916">
          <cell r="A12916" t="str">
            <v>MEE MEE TOOTH BRUSH [MM-3850 F] COLOR MAY VARY</v>
          </cell>
          <cell r="B12916">
            <v>112.5</v>
          </cell>
        </row>
        <row r="12917">
          <cell r="A12917" t="str">
            <v>MEE MEE ANTI-SKID COMPACT BABY BATHER [MM-830C]</v>
          </cell>
          <cell r="B12917">
            <v>1699</v>
          </cell>
        </row>
        <row r="12918">
          <cell r="A12918" t="str">
            <v>MEE MEE GLASS FEEDING BOTTLE 50ML, [MM-GP 2 A]</v>
          </cell>
          <cell r="B12918">
            <v>341</v>
          </cell>
        </row>
        <row r="12919">
          <cell r="A12919" t="str">
            <v>MEE MEE ABSORBENT WEANING BIBS (ASSORTED)[MM-3900B] PK-3</v>
          </cell>
          <cell r="B12919">
            <v>464</v>
          </cell>
        </row>
        <row r="12920">
          <cell r="A12920" t="str">
            <v>MEE MEE NAIL CUTTER [MM-3830B]</v>
          </cell>
          <cell r="B12920">
            <v>259</v>
          </cell>
        </row>
        <row r="12921">
          <cell r="A12921" t="str">
            <v>MEE MEE 2 IN 1 SPOUT AND STRAW SIPPER CUP MM-4010 A</v>
          </cell>
          <cell r="B12921">
            <v>329</v>
          </cell>
        </row>
        <row r="12922">
          <cell r="A12922" t="str">
            <v>MEE MEE 2 IN 1 SPOUT AND STRAW SIPPER CUP MM-4010 A</v>
          </cell>
          <cell r="B12922">
            <v>329</v>
          </cell>
        </row>
        <row r="12923">
          <cell r="A12923" t="str">
            <v>MEE MEE PREMIUM POWDER PUFF WITH POWDER STORAGE  [MM-1030 B]</v>
          </cell>
          <cell r="B12923">
            <v>384</v>
          </cell>
        </row>
        <row r="12924">
          <cell r="A12924" t="str">
            <v>MEE MEE PREMIUM GLASS FEEDING BOTTLE 120 ML [MM-GP 4A]</v>
          </cell>
          <cell r="B12924">
            <v>374</v>
          </cell>
        </row>
        <row r="12925">
          <cell r="A12925" t="str">
            <v>MEE MEE PREMIUM GLASS FEEDING BOTTLE MM-GP 8A</v>
          </cell>
          <cell r="B12925">
            <v>171</v>
          </cell>
        </row>
        <row r="12926">
          <cell r="A12926" t="str">
            <v>MEE MEE GENTLE PROTECTIVE NAIL CLIPPER WITH MAGNIFYING GLASS (MM-3830A)</v>
          </cell>
          <cell r="B12926">
            <v>259</v>
          </cell>
        </row>
        <row r="12927">
          <cell r="A12927" t="str">
            <v>MEE MEE GENTLE PROTECTIVE NAIL CLIPPER WITH MAGNIFYING GLASS (MM-3830A)</v>
          </cell>
          <cell r="B12927">
            <v>259</v>
          </cell>
        </row>
        <row r="12928">
          <cell r="A12928" t="str">
            <v>MEE MEE MILD BABY LAUNDRY DETERGENT, 500 ML MM-1310 500ML</v>
          </cell>
          <cell r="B12928">
            <v>417.5</v>
          </cell>
        </row>
        <row r="12929">
          <cell r="A12929" t="str">
            <v>MEE MEE TOOTH BRUSH [MM-3850D] COLOR MAY VARY</v>
          </cell>
          <cell r="B12929">
            <v>99</v>
          </cell>
        </row>
        <row r="12930">
          <cell r="A12930" t="str">
            <v>MEE MEE TOOTH BRUSH [MM-3850D] COLOR MAY VARY</v>
          </cell>
          <cell r="B12930">
            <v>99</v>
          </cell>
        </row>
        <row r="12931">
          <cell r="A12931" t="str">
            <v>MEE MEE TOOTH BRUSH [MM-3850D] COLOR MAY VARY</v>
          </cell>
          <cell r="B12931">
            <v>83</v>
          </cell>
        </row>
        <row r="12932">
          <cell r="A12932" t="str">
            <v>MEE MEE 6 POSITION PREMIUM BABY CARRIER MM-C 14A</v>
          </cell>
          <cell r="B12932">
            <v>2849.2</v>
          </cell>
        </row>
        <row r="12933">
          <cell r="A12933" t="str">
            <v>MEE MEE 6 POSITION PREMIUM BABY CARRIER MM-C 14A</v>
          </cell>
          <cell r="B12933">
            <v>3149.2</v>
          </cell>
        </row>
        <row r="12934">
          <cell r="A12934" t="str">
            <v>MEE MEE SLING CARRIER [MM-C 25A]</v>
          </cell>
          <cell r="B12934">
            <v>2099.1999999999998</v>
          </cell>
        </row>
        <row r="12935">
          <cell r="A12935" t="str">
            <v>MEE MEE SLING CARRIER [MM-C 25A]</v>
          </cell>
          <cell r="B12935">
            <v>2099.1999999999998</v>
          </cell>
        </row>
        <row r="12936">
          <cell r="A12936" t="str">
            <v>MEE MEE LIGHT WEIGHT BABY CARRIER (BABY CARRIER, RED BLACK) MM-C 21A</v>
          </cell>
          <cell r="B12936">
            <v>2819</v>
          </cell>
        </row>
        <row r="12937">
          <cell r="A12937" t="str">
            <v>MEE MEE NOURSHING BABY SOAP 75GM [MM-1200]</v>
          </cell>
          <cell r="B12937">
            <v>86.5</v>
          </cell>
        </row>
        <row r="12938">
          <cell r="A12938" t="str">
            <v>MEE MEE SOFT BABY KNEE/ELBOW PADS MM-3700</v>
          </cell>
          <cell r="B12938">
            <v>259.2</v>
          </cell>
        </row>
        <row r="12939">
          <cell r="A12939" t="str">
            <v>MEE MEE SOFT BABY KNEE/ELBOW PADS MM-3700</v>
          </cell>
          <cell r="B12939">
            <v>199</v>
          </cell>
        </row>
        <row r="12940">
          <cell r="A12940" t="str">
            <v>MEE MEE SOFT BABY KNEE/ELBOW PADS MM-3700</v>
          </cell>
          <cell r="B12940">
            <v>259.2</v>
          </cell>
        </row>
        <row r="12941">
          <cell r="A12941" t="str">
            <v>MEE MEE SOFT BABY KNEE/ELBOW PADS MM-3700</v>
          </cell>
          <cell r="B12941">
            <v>259.2</v>
          </cell>
        </row>
        <row r="12942">
          <cell r="A12942" t="str">
            <v>MEE MEE SOFT BABY KNEE/ELBOW PADS MM-3700</v>
          </cell>
          <cell r="B12942">
            <v>259.2</v>
          </cell>
        </row>
        <row r="12943">
          <cell r="A12943" t="str">
            <v>MEE MEE SOFT BABY KNEE/ELBOW PADS MM-3700</v>
          </cell>
          <cell r="B12943">
            <v>259.2</v>
          </cell>
        </row>
        <row r="12944">
          <cell r="A12944" t="str">
            <v>MEE MEE MITTEN BOOTY SET COLOR MAY VARY [MM-8480]</v>
          </cell>
          <cell r="B12944">
            <v>169</v>
          </cell>
        </row>
        <row r="12945">
          <cell r="A12945" t="str">
            <v>MITTEN BOOTY SET MM-8480 AST(PTN: BLUE)</v>
          </cell>
          <cell r="B12945">
            <v>119</v>
          </cell>
        </row>
        <row r="12946">
          <cell r="A12946" t="str">
            <v>MEE MEE ACCURATE FLEXIBLE DIGITAL THERMOMETER MM-300C</v>
          </cell>
          <cell r="B12946">
            <v>519.1</v>
          </cell>
        </row>
        <row r="12947">
          <cell r="A12947" t="str">
            <v>MEE MEE ANTI-COLIC EASY FLO SILICONE TEAT MM-1850 B</v>
          </cell>
          <cell r="B12947">
            <v>130</v>
          </cell>
        </row>
        <row r="12948">
          <cell r="A12948" t="str">
            <v>MEE MEE ANTI-COLIC EASY FLO SILICONE TEAT MM-1850 B</v>
          </cell>
          <cell r="B12948">
            <v>130</v>
          </cell>
        </row>
        <row r="12949">
          <cell r="A12949" t="str">
            <v>MEE MEE ANTI-COLIC EASY FLO SILICONE TEAT MM-1850 B</v>
          </cell>
          <cell r="B12949">
            <v>130</v>
          </cell>
        </row>
        <row r="12950">
          <cell r="A12950" t="str">
            <v>MEE MEE 100% PURE COTTON BALLS, 80 PIECES [MM-1440 A]</v>
          </cell>
          <cell r="B12950">
            <v>215.5</v>
          </cell>
        </row>
        <row r="12951">
          <cell r="A12951" t="str">
            <v>MEE MEE 100% PURE COTTON BUDS 60PCS [MM-3840 B PK-60]</v>
          </cell>
          <cell r="B12951">
            <v>221</v>
          </cell>
        </row>
        <row r="12952">
          <cell r="A12952" t="str">
            <v>MEE MEE 100% PURE COTTON BUDS, 100 PIECES MM-3840 R PK-100</v>
          </cell>
          <cell r="B12952">
            <v>88</v>
          </cell>
        </row>
        <row r="12953">
          <cell r="A12953" t="str">
            <v>MEE MEE MINI BABY NAPKINS - 8 PIECES (ASSORTED COLOURS) MM-8510A (PK-8)</v>
          </cell>
          <cell r="B12953">
            <v>254</v>
          </cell>
        </row>
        <row r="12954">
          <cell r="A12954" t="str">
            <v>MEE MEE BABY MINI NAPKINS (ASSORTED) PACK OF 6 MM-8510B (PK-6)</v>
          </cell>
          <cell r="B12954">
            <v>349</v>
          </cell>
        </row>
        <row r="12955">
          <cell r="A12955" t="str">
            <v>MEE MEE BABY MINI NAPKINS (ASSORTED) 6PCS MM-8510D (PK-6)</v>
          </cell>
          <cell r="B12955">
            <v>209</v>
          </cell>
        </row>
        <row r="12956">
          <cell r="A12956" t="str">
            <v>MEE MEE ONE WAY PROTECTIVE NAPPY LINERS, 100 PIECES [MM-1080]</v>
          </cell>
          <cell r="B12956">
            <v>474</v>
          </cell>
        </row>
        <row r="12957">
          <cell r="A12957" t="str">
            <v>MEE MEE BREATHABLE BABY PILLOW WITH HEAD SUPPORT MM-8820 A</v>
          </cell>
          <cell r="B12957">
            <v>479.2</v>
          </cell>
        </row>
        <row r="12958">
          <cell r="A12958" t="str">
            <v>MEE MEE BREATHABLE BABY PILLOW WITH HEAD SUPPORT MM-8820 B</v>
          </cell>
          <cell r="B12958">
            <v>585</v>
          </cell>
        </row>
        <row r="12959">
          <cell r="A12959" t="str">
            <v>MEE MEE BREATHABLE BABY PILLOW WITH HEAD SUPPORT MM-8820 A</v>
          </cell>
          <cell r="B12959">
            <v>479.2</v>
          </cell>
        </row>
        <row r="12960">
          <cell r="A12960" t="str">
            <v>MEE MEE BREATHABLE BABY PILLOW WITH HEAD SUPPORT MM-8820 A</v>
          </cell>
          <cell r="B12960">
            <v>429.2</v>
          </cell>
        </row>
        <row r="12961">
          <cell r="A12961" t="str">
            <v>MEE MEE BABY WRAPPER  [MM-8320 E]</v>
          </cell>
          <cell r="B12961">
            <v>1549</v>
          </cell>
        </row>
        <row r="12962">
          <cell r="A12962" t="str">
            <v>MEE MEE BABY WRAPPER  [MM-8320 E]</v>
          </cell>
          <cell r="B12962">
            <v>1499</v>
          </cell>
        </row>
        <row r="12963">
          <cell r="A12963" t="str">
            <v>MEE MEE NOURISHING BABY OIL MM-1270A</v>
          </cell>
          <cell r="B12963">
            <v>229</v>
          </cell>
        </row>
        <row r="12964">
          <cell r="A12964" t="str">
            <v>MEE MEE BABY MINI NAPKINS, 6 PIECES (ASSORTED COLOURS) MM-8510E (PK-6)</v>
          </cell>
          <cell r="B12964">
            <v>209</v>
          </cell>
        </row>
        <row r="12965">
          <cell r="A12965" t="str">
            <v>MEE MEE WOMEN'S COTTON MATERNITY NURSING FEEDING BRA (SKIN)[MM-8660]</v>
          </cell>
          <cell r="B12965">
            <v>454</v>
          </cell>
        </row>
        <row r="12966">
          <cell r="A12966" t="str">
            <v>MEE MEE WOMEN'S COTTON MATERNITY NURSING FEEDING BRA (WHITE) [MM-8660]</v>
          </cell>
          <cell r="B12966">
            <v>454</v>
          </cell>
        </row>
        <row r="12967">
          <cell r="A12967" t="str">
            <v>MEE MEE WOMEN'S COTTON MATERNITY NURSING FEEDING BRA (WHITE) [MM-8660]</v>
          </cell>
          <cell r="B12967">
            <v>454</v>
          </cell>
        </row>
        <row r="12968">
          <cell r="A12968" t="str">
            <v>MEE MEE WOMEN'S COTTON MATERNITY NURSING FEEDING BRA (WHITE) [MM-8660]</v>
          </cell>
          <cell r="B12968">
            <v>454</v>
          </cell>
        </row>
        <row r="12969">
          <cell r="A12969" t="str">
            <v>MEE MEE WOMEN'S COTTON MATERNITY NURSING FEEDING BRA (WHITE) [MM-8660]</v>
          </cell>
          <cell r="B12969">
            <v>454</v>
          </cell>
        </row>
        <row r="12970">
          <cell r="A12970" t="str">
            <v>MEE MEE WOMEN'S COTTON MATERNITY NURSING FEEDING BRA (WHITE) [MM-8660]</v>
          </cell>
          <cell r="B12970">
            <v>454</v>
          </cell>
        </row>
        <row r="12971">
          <cell r="A12971" t="str">
            <v>MEE MEE SOFT BABY LOTION WITH FRUIT EXTRACTS MM-1250</v>
          </cell>
          <cell r="B12971">
            <v>232</v>
          </cell>
        </row>
        <row r="12972">
          <cell r="A12972" t="str">
            <v>MEE MEE FRESH FEEL BABY POWDER MM-1280</v>
          </cell>
          <cell r="B12972">
            <v>449</v>
          </cell>
        </row>
        <row r="12973">
          <cell r="A12973" t="str">
            <v>MEE MEE FRESH FEEL BABY POWDER MM-1280</v>
          </cell>
          <cell r="B12973">
            <v>249</v>
          </cell>
        </row>
        <row r="12974">
          <cell r="A12974" t="str">
            <v>MEE MEE EASY GRIP BABY COMB, PINK [MM-1010 C (PK-1)]</v>
          </cell>
          <cell r="B12974">
            <v>75.099999999999994</v>
          </cell>
        </row>
        <row r="12975">
          <cell r="A12975" t="str">
            <v>MEE MEE WOMEN'S COTTON MATERNITY BRA (BLACK) [MM-8660]</v>
          </cell>
          <cell r="B12975">
            <v>504</v>
          </cell>
        </row>
        <row r="12976">
          <cell r="A12976" t="str">
            <v>MEE MEE WOMEN'S COTTON MATERNITY BRA (BLACK) [MM-8660]</v>
          </cell>
          <cell r="B12976">
            <v>855</v>
          </cell>
        </row>
        <row r="12977">
          <cell r="A12977" t="str">
            <v>MEE MEE'S PAMPERING GIFT SET FOR NEW BORNS (6PCS) MM-8760 (PK-6)</v>
          </cell>
          <cell r="B12977">
            <v>904</v>
          </cell>
        </row>
        <row r="12978">
          <cell r="A12978" t="str">
            <v>MEE MEE WRAPPER BLANKET WITH HOOD WRAPPER [MM-8190 C]</v>
          </cell>
          <cell r="B12978">
            <v>599.1</v>
          </cell>
        </row>
        <row r="12979">
          <cell r="A12979" t="str">
            <v>MEE MEE TOOTH BRUSH [MM-3850A] [GREEN]</v>
          </cell>
          <cell r="B12979">
            <v>132</v>
          </cell>
        </row>
        <row r="12980">
          <cell r="A12980" t="str">
            <v>MEE MEE GENTLE NAIL CLIPPER (PACK OF 2) MM-3830D (PK-2)</v>
          </cell>
          <cell r="B12980">
            <v>369.4</v>
          </cell>
        </row>
        <row r="12981">
          <cell r="A12981" t="str">
            <v>MEE MEE DOUBLE LAYER REVERSIBLE SOFT BABY BLANKET (MM-8290)</v>
          </cell>
          <cell r="B12981">
            <v>1124</v>
          </cell>
        </row>
        <row r="12982">
          <cell r="A12982" t="str">
            <v>MEE MEE MANUAL BREAST PUMP [MM-80219]</v>
          </cell>
          <cell r="B12982">
            <v>299</v>
          </cell>
        </row>
        <row r="12983">
          <cell r="A12983" t="str">
            <v>MEE MEE PAMPERING GIFT SET FOR NEW BORNS(8 PCS)[MM-3070H]</v>
          </cell>
          <cell r="B12983">
            <v>1839</v>
          </cell>
        </row>
        <row r="12984">
          <cell r="A12984" t="str">
            <v>MEE MEE BABY-BOY'S COTTON SOCKS MM-8030A (PK-6)_0-6 M</v>
          </cell>
          <cell r="B12984">
            <v>271.77999999999997</v>
          </cell>
        </row>
        <row r="12985">
          <cell r="A12985" t="str">
            <v>MEE MEE SOFT BABY LOTION WITH FRUIT EXTRACTS MM-1250</v>
          </cell>
          <cell r="B12985">
            <v>132</v>
          </cell>
        </row>
        <row r="12986">
          <cell r="A12986" t="str">
            <v>MEE MEE FOOD FEEDER [MM-FP 8D]</v>
          </cell>
          <cell r="B12986">
            <v>294</v>
          </cell>
        </row>
        <row r="12987">
          <cell r="A12987" t="str">
            <v>MEE MEE FOOD FEEDER [MM-FP 8D]</v>
          </cell>
          <cell r="B12987">
            <v>344</v>
          </cell>
        </row>
        <row r="12988">
          <cell r="A12988" t="str">
            <v>MEE MEE FOOD FEEDER [MM-FP 8D]</v>
          </cell>
          <cell r="B12988">
            <v>344</v>
          </cell>
        </row>
        <row r="12989">
          <cell r="A12989" t="str">
            <v>MEE MEE MILK POWDER CONTAINER (TRAVEL FRIENDLY) [MM-1000 C]</v>
          </cell>
          <cell r="B12989">
            <v>432</v>
          </cell>
        </row>
        <row r="12990">
          <cell r="A12990" t="str">
            <v>MEE MEE BABY TAPE STYLE DIAPER S- 22 MM-3050 S (PK-22)</v>
          </cell>
          <cell r="B12990">
            <v>420</v>
          </cell>
        </row>
        <row r="12991">
          <cell r="A12991" t="str">
            <v>MEE MEE BOTTLE &amp; NIPPLE CLEAN BRUSH [MM-3880 R2]</v>
          </cell>
          <cell r="B12991">
            <v>291</v>
          </cell>
        </row>
        <row r="12992">
          <cell r="A12992" t="str">
            <v>MEE MEE ADVANCED MILK SAFE BABY FEEDING BOTTLE, 250ML [MM-FP 13A]</v>
          </cell>
          <cell r="B12992">
            <v>231</v>
          </cell>
        </row>
        <row r="12993">
          <cell r="A12993" t="str">
            <v>MEE MEE ADVANCED MILK SAFE FEEDING BOTTLE WITH EAZY FLO TECHNOLOGY, 125ML [MM-FP 14A]</v>
          </cell>
          <cell r="B12993">
            <v>291</v>
          </cell>
        </row>
        <row r="12994">
          <cell r="A12994" t="str">
            <v>MEE MEE WOOLLEN BLUE STRIPE CAP MM-8570-16</v>
          </cell>
          <cell r="B12994">
            <v>213.2</v>
          </cell>
        </row>
        <row r="12995">
          <cell r="A12995" t="str">
            <v>MEE MEE WOOLLEN TEDDY BEAR  CAP MM-8570-18</v>
          </cell>
          <cell r="B12995">
            <v>339.2</v>
          </cell>
        </row>
        <row r="12996">
          <cell r="A12996" t="str">
            <v>MEE MEE WOOLLEN TEDDY BEAR  CAP MM-8570-18</v>
          </cell>
          <cell r="B12996">
            <v>339.2</v>
          </cell>
        </row>
        <row r="12997">
          <cell r="A12997" t="str">
            <v>MEE MEE STYLISH LIGHT WEIGHT BABY STROLLER (RED) MM-8369 B</v>
          </cell>
          <cell r="B12997">
            <v>6750</v>
          </cell>
        </row>
        <row r="12998">
          <cell r="A12998" t="str">
            <v>MEE MEE STYLISH LIGHTWEIGHT BABY STROLLER WITH COMPACT UMBRELLA FOLDING WITH RECLINING SEAT &amp; SAFETY BELT STROLLER MM-8269 B YLW</v>
          </cell>
          <cell r="B12998">
            <v>6750</v>
          </cell>
        </row>
        <row r="12999">
          <cell r="A12999" t="str">
            <v>MEE MEE SOFT BABY BLANKET</v>
          </cell>
          <cell r="B12999">
            <v>1649</v>
          </cell>
        </row>
        <row r="13000">
          <cell r="A13000" t="str">
            <v>MEE MEE MILK POWDER CONTAINER [MM-1000 D]</v>
          </cell>
          <cell r="B13000">
            <v>344</v>
          </cell>
        </row>
        <row r="13001">
          <cell r="A13001" t="str">
            <v>MEE MEE SOFT ABSORBENT BABY TOWEL MM-8170 B</v>
          </cell>
          <cell r="B13001">
            <v>559.20000000000005</v>
          </cell>
        </row>
        <row r="13002">
          <cell r="A13002" t="str">
            <v>MEE MEE SOFT ABSORBENT BABY TOWEL MM-8170 B</v>
          </cell>
          <cell r="B13002">
            <v>559.20000000000005</v>
          </cell>
        </row>
        <row r="13003">
          <cell r="A13003" t="str">
            <v>MEE MEE FRUIT &amp; FOOD NUTRITIONAL FEEDER (WITH SOFT MESH SACK) MM-FP 7 B</v>
          </cell>
          <cell r="B13003">
            <v>339</v>
          </cell>
        </row>
        <row r="13004">
          <cell r="A13004" t="str">
            <v>MEE MEE FRUIT &amp; FOOD NUTRITIONAL FEEDER (WITH SOFT MESH SACK) MM-FP 7 B</v>
          </cell>
          <cell r="B13004">
            <v>339</v>
          </cell>
        </row>
        <row r="13005">
          <cell r="A13005" t="str">
            <v>MEE MEE FRUIT &amp; FOOD NUTRITIONAL FEEDER (WITH SOFT MESH SACK) MM-FP 7 B</v>
          </cell>
          <cell r="B13005">
            <v>339</v>
          </cell>
        </row>
        <row r="13006">
          <cell r="A13006" t="str">
            <v>MEE MEE BABY BATHER (ANTI SKID ADVANCE)- [MM-830 D] BLUE</v>
          </cell>
          <cell r="B13006">
            <v>2499</v>
          </cell>
        </row>
        <row r="13007">
          <cell r="A13007" t="str">
            <v>MEE MEE MULTIPURPOSE BREATHABLE MOSQUITO NET MM-1370 B</v>
          </cell>
          <cell r="B13007">
            <v>509</v>
          </cell>
        </row>
        <row r="13008">
          <cell r="A13008" t="str">
            <v>MEE MEE BABY TAPE STYLE DIAPER MM-3050 NEWBORN(PK-12)</v>
          </cell>
          <cell r="B13008">
            <v>236.8</v>
          </cell>
        </row>
        <row r="13009">
          <cell r="A13009" t="str">
            <v>MEE MEE 100 % PURE COTTON BUDS, 100 PIECES [MM-3840 A PK-100]</v>
          </cell>
          <cell r="B13009">
            <v>153</v>
          </cell>
        </row>
        <row r="13010">
          <cell r="A13010" t="str">
            <v>MEE MEE BABY WET WIPES 72 PCS MM-33016 AA</v>
          </cell>
          <cell r="B13010">
            <v>150</v>
          </cell>
        </row>
        <row r="13011">
          <cell r="A13011" t="str">
            <v>MEE MEE MULTI-TEXTURED SILICONE TEETHER [MM-1470 -1]</v>
          </cell>
          <cell r="B13011">
            <v>294</v>
          </cell>
        </row>
        <row r="13012">
          <cell r="A13012" t="str">
            <v>MEE MEE MULTI-TEXTURED SILICONE TEETHER [MM-1470 - 3]</v>
          </cell>
          <cell r="B13012">
            <v>294</v>
          </cell>
        </row>
        <row r="13013">
          <cell r="A13013" t="str">
            <v>MEE MEE MULTI-TEXTURED SILICONE TEETHER [MM-1470-10]</v>
          </cell>
          <cell r="B13013">
            <v>294</v>
          </cell>
        </row>
        <row r="13014">
          <cell r="A13014" t="str">
            <v>MEE MEE MULTI-TEXTURED SILICONE TEETHER MM-1470 - 7</v>
          </cell>
          <cell r="B13014">
            <v>294</v>
          </cell>
        </row>
        <row r="13015">
          <cell r="A13015" t="str">
            <v>MEE MEE TONGUE CLEANER [MM-3800B] BLUE</v>
          </cell>
          <cell r="B13015">
            <v>264</v>
          </cell>
        </row>
        <row r="13016">
          <cell r="A13016" t="str">
            <v>MEE MEE MULTI-TEXTURED SILICONE TEETHER [MM-1470-11]</v>
          </cell>
          <cell r="B13016">
            <v>294</v>
          </cell>
        </row>
        <row r="13017">
          <cell r="A13017" t="str">
            <v>MEE MEE EAZY FLO PREMIUM BABY FEEDING BOTTLE - 125ML MM-LP 4C (PK1)</v>
          </cell>
          <cell r="B13017">
            <v>159</v>
          </cell>
        </row>
        <row r="13018">
          <cell r="A13018" t="str">
            <v>MEE MEE PREMIUM BABY FEEDING BOTTLE - 250 ML MM-LP 9C (PK1)</v>
          </cell>
          <cell r="B13018">
            <v>250.5</v>
          </cell>
        </row>
        <row r="13019">
          <cell r="A13019" t="str">
            <v>MEE MEE MULTI-TEXTURED SILICONE TEETHER [MM-1470 - 2]</v>
          </cell>
          <cell r="B13019">
            <v>309.2</v>
          </cell>
        </row>
        <row r="13020">
          <cell r="A13020" t="str">
            <v>[MM-1010 C] MEE MEE EASY GRIP BABY COMB</v>
          </cell>
          <cell r="B13020">
            <v>144.5</v>
          </cell>
        </row>
        <row r="13021">
          <cell r="A13021" t="str">
            <v>MEE MEE BABY TAPE STYLE DIAPER S- 44 MM-3050 S (PK-44) TAPE STYLE</v>
          </cell>
          <cell r="B13021">
            <v>646.5</v>
          </cell>
        </row>
        <row r="13022">
          <cell r="A13022" t="str">
            <v>MEE MEE MULTI-TEXTURED SILICONE TEETHER [MM-1470 - 4]</v>
          </cell>
          <cell r="B13022">
            <v>294</v>
          </cell>
        </row>
        <row r="13023">
          <cell r="A13023" t="str">
            <v>MEE MEE STAY WARM BABY STEEL BOWL WITH SUCTION BASE</v>
          </cell>
          <cell r="B13023">
            <v>734</v>
          </cell>
        </row>
        <row r="13024">
          <cell r="A13024" t="str">
            <v>MEE MEE STAY WARM BABY STEEL BOWL WITH SUCTION BASE</v>
          </cell>
          <cell r="B13024">
            <v>784</v>
          </cell>
        </row>
        <row r="13025">
          <cell r="A13025" t="str">
            <v>MEE MEE MULTI-TEXTURED SILICONE TEETHER (BLUE) MM-1480 D</v>
          </cell>
          <cell r="B13025">
            <v>334</v>
          </cell>
        </row>
        <row r="13026">
          <cell r="A13026" t="str">
            <v>MEE MEE MULTI-TEXTURED SILICONE TEETHER (GREEN) MM-1480 E</v>
          </cell>
          <cell r="B13026">
            <v>334</v>
          </cell>
        </row>
        <row r="13027">
          <cell r="A13027" t="str">
            <v>MEE MEE MULTI-TEXTURED SILICONE TEETHER (ORANGE) MM-1480 F</v>
          </cell>
          <cell r="B13027">
            <v>334</v>
          </cell>
        </row>
        <row r="13028">
          <cell r="A13028" t="str">
            <v>MEE MEE TWIN HANDLE STRAW SIPPER CUP 240ML [MM-4010I]</v>
          </cell>
          <cell r="B13028">
            <v>389.2</v>
          </cell>
        </row>
        <row r="13029">
          <cell r="A13029" t="str">
            <v>MEE MEE TWIN HANDLE STRAW SIPPER CUP 240ML [MM-4010I]</v>
          </cell>
          <cell r="B13029">
            <v>389.2</v>
          </cell>
        </row>
        <row r="13030">
          <cell r="A13030" t="str">
            <v>MEE MEE AIR-TIGHT BABY TODDLER FEEDING BOWL WITH FORK &amp; SPOON MM-1210 C</v>
          </cell>
          <cell r="B13030">
            <v>419</v>
          </cell>
        </row>
        <row r="13031">
          <cell r="A13031" t="str">
            <v>MEE MEE AIR-TIGHT BABY TODDLER FEEDING BOWL WITH FORK &amp; SPOON MM-1210 C</v>
          </cell>
          <cell r="B13031">
            <v>519</v>
          </cell>
        </row>
        <row r="13032">
          <cell r="A13032" t="str">
            <v>MEE MEE MULTI-TEXTURED SILICONE TEETHER [MM-1470 - 8]</v>
          </cell>
          <cell r="B13032">
            <v>294</v>
          </cell>
        </row>
        <row r="13033">
          <cell r="A13033" t="str">
            <v>MEE MEE MULTI-TEXTURED SILICONE TEETHER [MM-1470 - 9]</v>
          </cell>
          <cell r="B13033">
            <v>344</v>
          </cell>
        </row>
        <row r="13034">
          <cell r="A13034" t="str">
            <v>MEE MEE SOFT ABSORBENT BABY MINI NAPKINS (YELLOW) [MM-8510 G]</v>
          </cell>
          <cell r="B13034">
            <v>384</v>
          </cell>
        </row>
        <row r="13035">
          <cell r="A13035" t="str">
            <v>MEE MEE BABY WET WIPES 72 PCS BUY 2 GET 1 FREE MM-33002 D (PK-3)</v>
          </cell>
          <cell r="B13035">
            <v>675</v>
          </cell>
        </row>
        <row r="13036">
          <cell r="A13036" t="str">
            <v>MEE MEE PREMIUM STEEL FEEDING BOTTLE 120ML [MM-SP 4 (PK1)]</v>
          </cell>
          <cell r="B13036">
            <v>574</v>
          </cell>
        </row>
        <row r="13037">
          <cell r="A13037" t="str">
            <v>MEE MEE SIMPLE STEP BABY WALKER WITH PUSH HANDLE, FOOT MAT &amp; STOPPER MM-W 3012 B</v>
          </cell>
          <cell r="B13037">
            <v>6300</v>
          </cell>
        </row>
        <row r="13038">
          <cell r="A13038" t="str">
            <v>MEE MEE SIMPLE STEP BABY WALKER WITH PUSH HANDLE, FOOT MAT &amp; STOPPER MM-W 3012 B</v>
          </cell>
          <cell r="B13038">
            <v>3149</v>
          </cell>
        </row>
        <row r="13039">
          <cell r="A13039" t="str">
            <v>MEE MEE COTTON MATERNITY NURSING BRA - [MM-8680 G C]</v>
          </cell>
          <cell r="B13039">
            <v>824</v>
          </cell>
        </row>
        <row r="13040">
          <cell r="A13040" t="str">
            <v>MEE MEE 3 IN 1 POTTY, BABY SEAT &amp; STEP STOOL MM-P 2360 B</v>
          </cell>
          <cell r="B13040">
            <v>1260</v>
          </cell>
        </row>
        <row r="13041">
          <cell r="A13041" t="str">
            <v>MEE MEE BABY DIAPER PANTS L- 24 [MM-3060 L (PK-24)] PANT STYLE</v>
          </cell>
          <cell r="B13041">
            <v>199</v>
          </cell>
        </row>
        <row r="13042">
          <cell r="A13042" t="str">
            <v>MEE MEE BABY DIAPER PANTS M- 28 [MM-3060 M PK-28]</v>
          </cell>
          <cell r="B13042">
            <v>639.20000000000005</v>
          </cell>
        </row>
        <row r="13043">
          <cell r="A13043" t="str">
            <v>MEE MEE BABY DIAPER PANTS S- 32 MM-3060 S (PK-32)</v>
          </cell>
          <cell r="B13043">
            <v>199</v>
          </cell>
        </row>
        <row r="13044">
          <cell r="A13044" t="str">
            <v>MEE MEE BABY DIAPER PANTS XL- 20 MM-3060 XL (PK-20) PANT STYLE</v>
          </cell>
          <cell r="B13044">
            <v>199</v>
          </cell>
        </row>
        <row r="13045">
          <cell r="A13045" t="str">
            <v>MEE MEE ADVANCED 3 IN 1 DIGITAL STEAM STERILIZER &amp; BOTTLE WARMER [MM-2930]</v>
          </cell>
          <cell r="B13045">
            <v>3349</v>
          </cell>
        </row>
        <row r="13046">
          <cell r="A13046" t="str">
            <v>MEE MEE ADVANCED DIGITAL ELECTRIC BREAST PUMP WITH 3 MODES - MASSAGE, SUCTION &amp; LET-DOWN</v>
          </cell>
          <cell r="B13046">
            <v>6000</v>
          </cell>
        </row>
        <row r="13047">
          <cell r="A13047" t="str">
            <v>MEE MEE PREMIUM BABY WALKER WITH ROCKER | WALKER WITH PARENTAL PUSH HANDLE MM-220 C</v>
          </cell>
          <cell r="B13047">
            <v>4849</v>
          </cell>
        </row>
        <row r="13048">
          <cell r="A13048" t="str">
            <v>MEE MEE SOFT ABSORBENT BABY TOWEL MM-8170 B</v>
          </cell>
          <cell r="B13048">
            <v>659.2</v>
          </cell>
        </row>
        <row r="13049">
          <cell r="A13049" t="str">
            <v>MEE MEE DOUBLE LAYER SOFT BABY BLANKET [MM-8260H]</v>
          </cell>
          <cell r="B13049">
            <v>799</v>
          </cell>
        </row>
        <row r="13050">
          <cell r="A13050" t="str">
            <v>MEE MEE MULTI PURPOSE SOFT BABY BLANKET [MM-8250C]</v>
          </cell>
          <cell r="B13050">
            <v>679</v>
          </cell>
        </row>
        <row r="13051">
          <cell r="A13051" t="str">
            <v>MEE MEE MULTI PURPOSE SOFT BABY BLANKET [MM-8250C]</v>
          </cell>
          <cell r="B13051">
            <v>1080</v>
          </cell>
        </row>
        <row r="13052">
          <cell r="A13052" t="str">
            <v>MEE MEE BABY CRADLE WITH MOSQUITO NET MM-660A</v>
          </cell>
          <cell r="B13052">
            <v>7200</v>
          </cell>
        </row>
        <row r="13053">
          <cell r="A13053" t="str">
            <v>FRICTION TOYS MM-9110 D AST</v>
          </cell>
          <cell r="B13053">
            <v>339</v>
          </cell>
        </row>
        <row r="13054">
          <cell r="A13054" t="str">
            <v>MEE MEE SOFT ABSORBENT ORGANIC BABY TOWEL</v>
          </cell>
          <cell r="B13054">
            <v>797.4</v>
          </cell>
        </row>
        <row r="13055">
          <cell r="A13055" t="str">
            <v>MEE MEE PREMIUM BABY WALKER CUM ROCKER MM-W 220 A</v>
          </cell>
          <cell r="B13055">
            <v>4849</v>
          </cell>
        </row>
        <row r="13056">
          <cell r="A13056" t="str">
            <v>MEE MEE PREMIUM BABY WALKER CUM ROCKER MM-W 220 A</v>
          </cell>
          <cell r="B13056">
            <v>4849</v>
          </cell>
        </row>
        <row r="13057">
          <cell r="A13057" t="str">
            <v>MEE MEE EASY TO RIDE BABY TRICYCLE  [MM-9888 D]</v>
          </cell>
          <cell r="B13057">
            <v>4950</v>
          </cell>
        </row>
        <row r="13058">
          <cell r="A13058" t="str">
            <v>MEE MEE ULTRA SLEEK PORTABLE BABY HIGH CHAIR COMPACT FOLDING FEEDING CHAIR WITH ADJUSTABLE FEEDING TRAY( MM-860 NA)</v>
          </cell>
          <cell r="B13058">
            <v>6149</v>
          </cell>
        </row>
        <row r="13059">
          <cell r="A13059" t="str">
            <v>MEE MEE SWEATER RED</v>
          </cell>
          <cell r="B13059">
            <v>1670.1</v>
          </cell>
        </row>
        <row r="13060">
          <cell r="A13060" t="str">
            <v>MEE MEE SWEATER RED</v>
          </cell>
          <cell r="B13060">
            <v>1670.1</v>
          </cell>
        </row>
        <row r="13061">
          <cell r="A13061" t="str">
            <v>MEE MEE SWEATER RED</v>
          </cell>
          <cell r="B13061">
            <v>1670.1</v>
          </cell>
        </row>
        <row r="13062">
          <cell r="A13062" t="str">
            <v>MEE MEE SWEATER RED</v>
          </cell>
          <cell r="B13062">
            <v>1670.1</v>
          </cell>
        </row>
        <row r="13063">
          <cell r="A13063" t="str">
            <v>MEE MEE SWEATER MAROON</v>
          </cell>
          <cell r="B13063">
            <v>1670.1</v>
          </cell>
        </row>
        <row r="13064">
          <cell r="A13064" t="str">
            <v>MEE MEE SWEATER MAROON</v>
          </cell>
          <cell r="B13064">
            <v>1670.1</v>
          </cell>
        </row>
        <row r="13065">
          <cell r="A13065" t="str">
            <v>MEE MEE SWEATER MAROON</v>
          </cell>
          <cell r="B13065">
            <v>1670.1</v>
          </cell>
        </row>
        <row r="13066">
          <cell r="A13066" t="str">
            <v>MEE MEE SWEATER MAROON</v>
          </cell>
          <cell r="B13066">
            <v>1670.1</v>
          </cell>
        </row>
        <row r="13067">
          <cell r="A13067" t="str">
            <v>MEE MEE SWEATER RED</v>
          </cell>
          <cell r="B13067">
            <v>1670.1</v>
          </cell>
        </row>
        <row r="13068">
          <cell r="A13068" t="str">
            <v>MEE MEE LEGGING SET RED</v>
          </cell>
          <cell r="B13068">
            <v>469.2</v>
          </cell>
        </row>
        <row r="13069">
          <cell r="A13069" t="str">
            <v>MEE MEE LEGGING SET RED</v>
          </cell>
          <cell r="B13069">
            <v>469.2</v>
          </cell>
        </row>
        <row r="13070">
          <cell r="A13070" t="str">
            <v>MEE MEE LEGGING SET PEACH</v>
          </cell>
          <cell r="B13070">
            <v>469.2</v>
          </cell>
        </row>
        <row r="13071">
          <cell r="A13071" t="str">
            <v>MEE MEE SWEATER SET LILAC</v>
          </cell>
          <cell r="B13071">
            <v>939.2</v>
          </cell>
        </row>
        <row r="13072">
          <cell r="A13072" t="str">
            <v>MEE MEE LEGGING SET BLUE</v>
          </cell>
          <cell r="B13072">
            <v>939.2</v>
          </cell>
        </row>
        <row r="13073">
          <cell r="A13073" t="str">
            <v>SALT LAYERED BOW TIE DECORATION TOP</v>
          </cell>
          <cell r="B13073">
            <v>2499</v>
          </cell>
        </row>
        <row r="13074">
          <cell r="A13074" t="str">
            <v>PAREE ULTRA THIN XXL (TRI-FOLD) - 30 PADS</v>
          </cell>
          <cell r="B13074">
            <v>336</v>
          </cell>
        </row>
        <row r="13075">
          <cell r="A13075" t="str">
            <v>BARE ANATOMY DAMAGE REPAIR HAIR SERUM - 100ML</v>
          </cell>
          <cell r="B13075">
            <v>706.8</v>
          </cell>
        </row>
        <row r="13076">
          <cell r="A13076" t="str">
            <v>BARE ANATOMY ULTRA SMOOTHING HAIR SERUM - 100ML</v>
          </cell>
          <cell r="B13076">
            <v>706.8</v>
          </cell>
        </row>
        <row r="13077">
          <cell r="A13077" t="str">
            <v>CHEMIST AT PLAY ACNE CONTROL BODY WASH WITH CERAMIDES 3% PENTAVITIN + 1% SALICYLIC ACID</v>
          </cell>
          <cell r="B13077">
            <v>593.71</v>
          </cell>
        </row>
        <row r="13078">
          <cell r="A13078" t="str">
            <v>BARE ANATOMY DAMAGE REPAIR HAIR MASK - 250GM</v>
          </cell>
          <cell r="B13078">
            <v>1108.56</v>
          </cell>
        </row>
        <row r="13079">
          <cell r="A13079" t="str">
            <v>BARE ANATOMY ULTRA SMOOTHING HAIR MASK - 250GM</v>
          </cell>
          <cell r="B13079">
            <v>1108.56</v>
          </cell>
        </row>
        <row r="13080">
          <cell r="A13080" t="str">
            <v>CHEMIST AT PLAY OIL AND ACNE CONTROL FACE WASH 100ML</v>
          </cell>
          <cell r="B13080">
            <v>444.91</v>
          </cell>
        </row>
        <row r="13081">
          <cell r="A13081" t="str">
            <v>CHEMIST AT PLAY BRIGHTENING BOOST FACE WASH - 100ML</v>
          </cell>
          <cell r="B13081">
            <v>444.91</v>
          </cell>
        </row>
        <row r="13082">
          <cell r="A13082" t="str">
            <v>CHEMIST AT PLAY GENTLE &amp; HYDRATING FACE WASH - 100ML</v>
          </cell>
          <cell r="B13082">
            <v>444.91</v>
          </cell>
        </row>
        <row r="13083">
          <cell r="A13083" t="str">
            <v>BARE ANATOMY VOLUMIZING HAIR MASK - 250GM</v>
          </cell>
          <cell r="B13083">
            <v>1108.56</v>
          </cell>
        </row>
        <row r="13084">
          <cell r="A13084" t="str">
            <v>BARE ANATOMY COLOR PROTECT HAIR MASK - 250GM</v>
          </cell>
          <cell r="B13084">
            <v>1108.56</v>
          </cell>
        </row>
        <row r="13085">
          <cell r="A13085" t="str">
            <v>BARE ANATOMY DAMAGE REPAIR SHAMPOO - 250ML</v>
          </cell>
          <cell r="B13085">
            <v>787.15</v>
          </cell>
        </row>
        <row r="13086">
          <cell r="A13086" t="str">
            <v>BARE ANATOMY ULTRA SMOOTHING SHAMPOO - 250ML</v>
          </cell>
          <cell r="B13086">
            <v>787.15</v>
          </cell>
        </row>
        <row r="13087">
          <cell r="A13087" t="str">
            <v>BARE ANATOMY VOLUMIZING SHAMPOO - 250ML</v>
          </cell>
          <cell r="B13087">
            <v>787.15</v>
          </cell>
        </row>
        <row r="13088">
          <cell r="A13088" t="str">
            <v>BARE ANATOMY COLOR PROTECT SHAMPOO - 250ML</v>
          </cell>
          <cell r="B13088">
            <v>885.36</v>
          </cell>
        </row>
        <row r="13089">
          <cell r="A13089" t="str">
            <v>CHEMIST AT PLAY EXFOLIATING BODY WASH 236ML</v>
          </cell>
          <cell r="B13089">
            <v>593.72</v>
          </cell>
        </row>
        <row r="13090">
          <cell r="A13090" t="str">
            <v>CHEMIST AT PLAY UNDER ARM ROLL ON - AQUA FRAGRANCE - 40ML (4% LACTIC ACID + 1% MANDELIC ACID)</v>
          </cell>
          <cell r="B13090">
            <v>593.71</v>
          </cell>
        </row>
        <row r="13091">
          <cell r="A13091" t="str">
            <v>CHEMIST AT PLAY UNDER ARM ROLL ON - FRAGRANCE FREE - 40ML (4% LACTIC ACID + 1% MANDELIC ACID)</v>
          </cell>
          <cell r="B13091">
            <v>593.71</v>
          </cell>
        </row>
        <row r="13092">
          <cell r="A13092" t="str">
            <v>CHEMIST AT PLAY HYDRATING AND ANTI-AGING UNDEREYE CREAM - 15GM</v>
          </cell>
          <cell r="B13092">
            <v>519.30999999999995</v>
          </cell>
        </row>
        <row r="13093">
          <cell r="A13093" t="str">
            <v>SUNSCOOP INVISIBLE SUNSCREEN SPRAY FOR BODY SPF 60 PA++++ -125ML</v>
          </cell>
          <cell r="B13093">
            <v>999</v>
          </cell>
        </row>
        <row r="13094">
          <cell r="A13094" t="str">
            <v>CHEMIST AT PLAY UNDER ARM ROLL ON - PEACH FRAGRANCE - 40ML</v>
          </cell>
          <cell r="B13094">
            <v>593.72</v>
          </cell>
        </row>
        <row r="13095">
          <cell r="A13095" t="str">
            <v>AADHYA COTTON BLEND FLORAL PRINTED A-LINE KURTA SET</v>
          </cell>
          <cell r="B13095">
            <v>2499</v>
          </cell>
        </row>
        <row r="13096">
          <cell r="A13096" t="str">
            <v>SALT FRONT BUCKLE SHOULDER BAG/BLACK</v>
          </cell>
          <cell r="B13096">
            <v>3299</v>
          </cell>
        </row>
        <row r="13097">
          <cell r="A13097" t="str">
            <v>SALT DOUBLE STRAP PADDED CAMI TOP</v>
          </cell>
          <cell r="B13097">
            <v>1299</v>
          </cell>
        </row>
        <row r="13098">
          <cell r="A13098" t="str">
            <v>JEEVEE BEES CARGO TROUSER FLAP POCKETS/BROWN</v>
          </cell>
          <cell r="B13098">
            <v>1699</v>
          </cell>
        </row>
        <row r="13099">
          <cell r="A13099" t="str">
            <v>SALT KIDS EMBROIDERED COTTON CO-ORD SET/APRICOT</v>
          </cell>
        </row>
        <row r="13100">
          <cell r="A13100" t="str">
            <v>SALT HIGH-WAISTED PLEATED PANT/GREY</v>
          </cell>
        </row>
        <row r="13101">
          <cell r="A13101" t="str">
            <v>JEEVEE BEES COZY RIBBON RIBBED LEGGINGS/PEACH</v>
          </cell>
        </row>
        <row r="13102">
          <cell r="A13102" t="str">
            <v>RANG CHANDERI KURTI BOTTOM WITH DUPATTA - OE</v>
          </cell>
          <cell r="B13102">
            <v>1999.5</v>
          </cell>
        </row>
        <row r="13103">
          <cell r="A13103" t="str">
            <v>JEEVEE BEES COTTON LONG BABY TROUSER/NAVY BLUE</v>
          </cell>
          <cell r="B13103">
            <v>999</v>
          </cell>
        </row>
        <row r="13104">
          <cell r="A13104" t="str">
            <v>AADHYA WOMEN FLORAL EMBROIDERED REGULAR THREAD WORK KURTA</v>
          </cell>
          <cell r="B13104">
            <v>6899</v>
          </cell>
        </row>
        <row r="13105">
          <cell r="A13105" t="str">
            <v>JEEVEE BEES ANIMAL PRINT SHORT SLEEVE SHIRT</v>
          </cell>
        </row>
        <row r="13106">
          <cell r="A13106" t="str">
            <v>SALT SATIN FINISH SHIRT WITH TIES/RED</v>
          </cell>
          <cell r="B13106">
            <v>2499</v>
          </cell>
        </row>
        <row r="13107">
          <cell r="A13107" t="str">
            <v>JEEVEE BEES KIDS' FAUX SHEARLING COAT/KHAKI</v>
          </cell>
          <cell r="B13107">
            <v>2899</v>
          </cell>
        </row>
        <row r="13108">
          <cell r="A13108" t="str">
            <v xml:space="preserve">WASABI CASUAL ROUND NECK T-SHIRT/GREY </v>
          </cell>
          <cell r="B13108">
            <v>1599</v>
          </cell>
        </row>
        <row r="13109">
          <cell r="A13109" t="str">
            <v>GATSBY SET &amp; KEEP HAIR SPRAY EXTREME HOLD-250ML</v>
          </cell>
          <cell r="B13109">
            <v>463.5</v>
          </cell>
        </row>
        <row r="13110">
          <cell r="A13110" t="str">
            <v>GATSBY FACE WASH FOAM - OIL CONTROL ,120G</v>
          </cell>
          <cell r="B13110">
            <v>378</v>
          </cell>
        </row>
        <row r="13111">
          <cell r="A13111" t="str">
            <v>GATSBY OIL PROTECTION FACE WASH - PIMPLE FIGHTING FOAM, 120G</v>
          </cell>
          <cell r="B13111">
            <v>378</v>
          </cell>
        </row>
        <row r="13112">
          <cell r="A13112" t="str">
            <v>GATSBY SET &amp; KEEP HAIR SPRAY ULTRA HARD-250 ML</v>
          </cell>
          <cell r="B13112">
            <v>464.4</v>
          </cell>
        </row>
        <row r="13113">
          <cell r="A13113" t="str">
            <v>L'OREAL GLYCOLIC BRIGHT MELASYL SERUM 30ML</v>
          </cell>
        </row>
        <row r="13114">
          <cell r="A13114" t="str">
            <v>L'OREAL GLYCOLIC BRIGHT MELASYL SERUM 15ML</v>
          </cell>
        </row>
        <row r="13115">
          <cell r="A13115" t="str">
            <v>SALT DARTED WIDE-LEG FORMAL PANT/BLACK</v>
          </cell>
          <cell r="B13115">
            <v>3499</v>
          </cell>
        </row>
        <row r="13116">
          <cell r="A13116" t="str">
            <v>WASABI STRETCH CAMOUFLAGE ZIP-UP JACKET</v>
          </cell>
          <cell r="B13116">
            <v>1999</v>
          </cell>
        </row>
        <row r="13117">
          <cell r="A13117" t="str">
            <v>SALT LACE PATCHWORK MIDI SKIRT</v>
          </cell>
          <cell r="B13117">
            <v>2899</v>
          </cell>
        </row>
        <row r="13118">
          <cell r="A13118" t="str">
            <v>SALT SATIN FINISH SHIRT WITH TIES/RED</v>
          </cell>
          <cell r="B13118">
            <v>2499</v>
          </cell>
        </row>
        <row r="13119">
          <cell r="A13119" t="str">
            <v>SALT KIDS SLIM-FIT CREW NECK T-SHIRT/BEIGE</v>
          </cell>
        </row>
        <row r="13120">
          <cell r="A13120" t="str">
            <v>JEEVEE BEES RED RUFFLED KIDS' HOODED JACKET</v>
          </cell>
          <cell r="B13120">
            <v>2699</v>
          </cell>
        </row>
        <row r="13121">
          <cell r="A13121" t="str">
            <v>SALT RETRO HOODED LONG SLEEVE JACKET</v>
          </cell>
          <cell r="B13121">
            <v>4699</v>
          </cell>
        </row>
        <row r="13122">
          <cell r="A13122" t="str">
            <v>SALT DOUBLE BREASTED LONG COAT/OFF WHITE</v>
          </cell>
          <cell r="B13122">
            <v>9899</v>
          </cell>
        </row>
        <row r="13123">
          <cell r="A13123" t="str">
            <v>LUSH POP COWBOY HAT PRINTED COTTON SOCKS</v>
          </cell>
          <cell r="B13123">
            <v>270</v>
          </cell>
        </row>
        <row r="13124">
          <cell r="A13124" t="str">
            <v>ELFINDOLL LOOPBACK KNEE FACE LONG PANTS (P8)</v>
          </cell>
          <cell r="B13124">
            <v>989.1</v>
          </cell>
        </row>
        <row r="13125">
          <cell r="A13125" t="str">
            <v>JEEVEE BEES GRAPHIC PRINTED SWEATSHIRT/WHITE</v>
          </cell>
        </row>
        <row r="13126">
          <cell r="A13126" t="str">
            <v>AADHYA RED PRINTED SQUARE NECK KURTHA</v>
          </cell>
          <cell r="B13126">
            <v>1899</v>
          </cell>
        </row>
        <row r="13127">
          <cell r="A13127" t="str">
            <v>ELFINDOLL DINOSAUR ANIMAL DESIGN – MD CA8-DINO</v>
          </cell>
          <cell r="B13127">
            <v>1124.0999999999999</v>
          </cell>
        </row>
        <row r="13128">
          <cell r="A13128" t="str">
            <v>SALT KNITTED SHORT SLEEVED CARDIGAN</v>
          </cell>
          <cell r="B13128">
            <v>2899</v>
          </cell>
        </row>
        <row r="13129">
          <cell r="A13129" t="str">
            <v>JEEVEE BEES CONTRAST HOODED JACKET/STRIPED BLUE</v>
          </cell>
          <cell r="B13129">
            <v>1899</v>
          </cell>
        </row>
        <row r="13130">
          <cell r="A13130" t="str">
            <v>JEEVEE BEES OVERSIZED FOLDED SLEEVE T-SHIRT</v>
          </cell>
        </row>
        <row r="13131">
          <cell r="A13131" t="str">
            <v>SALT CHECKED PANT WITH BELT</v>
          </cell>
        </row>
        <row r="13132">
          <cell r="A13132" t="str">
            <v>AADHYA COTTON EMBROIDERED KURTA AND PANT WITH DUPATTA</v>
          </cell>
          <cell r="B13132">
            <v>5499</v>
          </cell>
        </row>
        <row r="13133">
          <cell r="A13133" t="str">
            <v>SALT PINK SQUARE TOE ONE-WORD BUCKLE STRAP</v>
          </cell>
          <cell r="B13133">
            <v>3499</v>
          </cell>
        </row>
        <row r="13134">
          <cell r="A13134" t="str">
            <v>JEEVEE BEES GRAPHIC PRINTED TWO-PIECE SET</v>
          </cell>
        </row>
        <row r="13135">
          <cell r="A13135" t="str">
            <v xml:space="preserve">SALT GEOMETRIC ROUND STUD GOLD EARRINGS </v>
          </cell>
          <cell r="B13135">
            <v>224.1</v>
          </cell>
        </row>
        <row r="13136">
          <cell r="A13136" t="str">
            <v xml:space="preserve">SALT V-NECK SLIM T-SHIRT/GREEN </v>
          </cell>
          <cell r="B13136">
            <v>949.5</v>
          </cell>
        </row>
        <row r="13137">
          <cell r="A13137" t="str">
            <v>SALT SOFT FEEL WIDE-LEG TROUSER</v>
          </cell>
        </row>
        <row r="13138">
          <cell r="A13138" t="str">
            <v>SALT HIGH-COLLAR FLEECE JACKET/DARK GRAY</v>
          </cell>
          <cell r="B13138">
            <v>3299</v>
          </cell>
        </row>
        <row r="13139">
          <cell r="A13139" t="str">
            <v>SALT WIDE-LEG COTTON TROUSER/DARK BROWN</v>
          </cell>
        </row>
        <row r="13140">
          <cell r="A13140" t="str">
            <v>SALT PLEATED HEM PILOT JACKET/ROSE MADDER</v>
          </cell>
          <cell r="B13140">
            <v>3899</v>
          </cell>
        </row>
        <row r="13141">
          <cell r="A13141" t="str">
            <v>SALT KIDS V-NECK GINGHAM CO-ORDS SET</v>
          </cell>
        </row>
        <row r="13142">
          <cell r="A13142" t="str">
            <v>JEEVEE BEES URBAN EDGE RIPPED DENIM JEANS</v>
          </cell>
        </row>
        <row r="13143">
          <cell r="A13143" t="str">
            <v>ELFINDOLL MD POCKET EMBROIDERY LONG T-SHIRT 3</v>
          </cell>
          <cell r="B13143">
            <v>989.1</v>
          </cell>
        </row>
        <row r="13144">
          <cell r="A13144" t="str">
            <v>ELFIN DOLL MD STRAWBERRY HEART ALL-OVER PRINT CA8</v>
          </cell>
          <cell r="B13144">
            <v>1169.0999999999999</v>
          </cell>
        </row>
        <row r="13145">
          <cell r="A13145" t="str">
            <v>JEEVEE BEES CLASSIC RED PLAID BUTTON UP SHIRT</v>
          </cell>
          <cell r="B13145">
            <v>1399</v>
          </cell>
        </row>
        <row r="13146">
          <cell r="A13146" t="str">
            <v>RANG DESIGNER WHITE FESTIVE A-LINE KURTI - WHITE</v>
          </cell>
          <cell r="B13146">
            <v>1099.5</v>
          </cell>
        </row>
        <row r="13147">
          <cell r="A13147" t="str">
            <v>ELFINDOLL LONG T-SHIRT POODLE 3</v>
          </cell>
          <cell r="B13147">
            <v>989.1</v>
          </cell>
        </row>
        <row r="13148">
          <cell r="A13148" t="str">
            <v>SALT KIDS PLAIN SHORT SLEEVE T-SHIRT/RED</v>
          </cell>
        </row>
        <row r="13149">
          <cell r="A13149" t="str">
            <v>SALT STRIPED LOOSE LAPEL SHIRT AND STRIPED PAJAMAS SHORTS/PINK</v>
          </cell>
          <cell r="B13149">
            <v>3289.3</v>
          </cell>
        </row>
        <row r="13150">
          <cell r="A13150" t="str">
            <v>AADHYA SILK BLEND ZARI A-LINE JAIPURI KURTA SET</v>
          </cell>
          <cell r="B13150">
            <v>3299</v>
          </cell>
        </row>
        <row r="13151">
          <cell r="A13151" t="str">
            <v>SALT WIDE-LEG DARTED JEANS/BROWN</v>
          </cell>
        </row>
        <row r="13152">
          <cell r="A13152" t="str">
            <v>ELFINDOLL STRETCH PANTS NDBL5</v>
          </cell>
          <cell r="B13152">
            <v>989.1</v>
          </cell>
        </row>
        <row r="13153">
          <cell r="A13153" t="str">
            <v>SALT  V-NECK SHORT SLEEVED SHIRT AND COMFORTABLE MID-WAIST SHORTS/GRAY</v>
          </cell>
          <cell r="B13153">
            <v>3759.2</v>
          </cell>
        </row>
        <row r="13154">
          <cell r="A13154" t="str">
            <v>PEPPER PINK GLOSS PEARL EARRING</v>
          </cell>
          <cell r="B13154">
            <v>199</v>
          </cell>
        </row>
        <row r="13155">
          <cell r="A13155" t="str">
            <v>SALT ELASTIC WAIST WIDE-LEG PANT</v>
          </cell>
          <cell r="B13155">
            <v>2899</v>
          </cell>
        </row>
        <row r="13156">
          <cell r="A13156" t="str">
            <v>ELFINDOLL 2P BELLY BAND SHORTS WITH BEAR PRINT BRBE9</v>
          </cell>
          <cell r="B13156">
            <v>1529.1</v>
          </cell>
        </row>
        <row r="13157">
          <cell r="A13157" t="str">
            <v>SALT BLACK DIAMOND STUDDED SQUARE EARRING</v>
          </cell>
          <cell r="B13157">
            <v>289</v>
          </cell>
        </row>
        <row r="13158">
          <cell r="A13158" t="str">
            <v>SALT RUFFLED ROUND NECK LONG SLEEVE TOP</v>
          </cell>
          <cell r="B13158">
            <v>2499</v>
          </cell>
        </row>
        <row r="13159">
          <cell r="A13159" t="str">
            <v>SALT V-NECK SLIM T-SHIRT/RED</v>
          </cell>
          <cell r="B13159">
            <v>949.5</v>
          </cell>
        </row>
        <row r="13160">
          <cell r="A13160" t="str">
            <v>PEPPER WRAPAROUND SUNGLASSES - BROWN</v>
          </cell>
          <cell r="B13160">
            <v>749</v>
          </cell>
        </row>
        <row r="13161">
          <cell r="A13161" t="str">
            <v>SALT VERSATILE BELT TWILL FORMAL PANT BROWN</v>
          </cell>
          <cell r="B13161">
            <v>3199</v>
          </cell>
        </row>
        <row r="13162">
          <cell r="A13162" t="str">
            <v>ELFINDOLL BELLY RIB BD RELAXED PANTSｰ14</v>
          </cell>
          <cell r="B13162">
            <v>1619.1</v>
          </cell>
        </row>
        <row r="13163">
          <cell r="A13163" t="str">
            <v>SALT SCALLOPED NECKLINE KNIT TOP</v>
          </cell>
        </row>
        <row r="13164">
          <cell r="A13164" t="str">
            <v>JEEVEE BEES BEAR ILLUSTRATION SWEATSHIRT SET</v>
          </cell>
        </row>
        <row r="13165">
          <cell r="A13165" t="str">
            <v>SALT SHORT COAT WITH STAND-UP COLLAR</v>
          </cell>
          <cell r="B13165">
            <v>4899</v>
          </cell>
        </row>
        <row r="13166">
          <cell r="A13166" t="str">
            <v>WASABI STRAPPY LOW HEEL/SILVER</v>
          </cell>
          <cell r="B13166">
            <v>2699</v>
          </cell>
        </row>
        <row r="13167">
          <cell r="A13167" t="str">
            <v>ELFINDOLL MD TIE-DYE STYLE UNICORN URAKE SWEATSHIRT 5</v>
          </cell>
          <cell r="B13167">
            <v>1349.1</v>
          </cell>
        </row>
        <row r="13168">
          <cell r="A13168" t="str">
            <v>ELFINDOLL MD MULTI-BORDER LONG-SLEEVED T-SHIRT T3</v>
          </cell>
          <cell r="B13168">
            <v>989.1</v>
          </cell>
        </row>
        <row r="13169">
          <cell r="A13169" t="str">
            <v>SALT ROUND NECK BOMBER JACKET</v>
          </cell>
        </row>
        <row r="13170">
          <cell r="A13170" t="str">
            <v>SALT CREW NECK SLEEVE CARDIGAN KHAKI</v>
          </cell>
          <cell r="B13170">
            <v>2899</v>
          </cell>
        </row>
        <row r="13171">
          <cell r="A13171" t="str">
            <v>JEEVEE BEES ILLUSTRATED DINOSAUR T-SHIRT AND SHORTS</v>
          </cell>
        </row>
        <row r="13172">
          <cell r="A13172" t="str">
            <v>WASABI BLACK CHERRY PRINTED T-SHIRT</v>
          </cell>
          <cell r="B13172">
            <v>1499</v>
          </cell>
        </row>
        <row r="13173">
          <cell r="A13173" t="str">
            <v>SALT LOOSE FLORAL PRINT FULL SLEEVE SHIRT</v>
          </cell>
          <cell r="B13173">
            <v>1649.25</v>
          </cell>
        </row>
        <row r="13174">
          <cell r="A13174" t="str">
            <v>SALT BELTED COAT WITH FAUX-FUR COLLAR</v>
          </cell>
          <cell r="B13174">
            <v>4899</v>
          </cell>
        </row>
        <row r="13175">
          <cell r="A13175" t="str">
            <v>SALT KIDS HEIRLOOM CHERRY EMBROIDERED DRESS</v>
          </cell>
        </row>
        <row r="13176">
          <cell r="A13176" t="str">
            <v>SALT DOUBLE-LAYERED RUFFLED HEM SKORT</v>
          </cell>
          <cell r="B13176">
            <v>2699</v>
          </cell>
        </row>
        <row r="13177">
          <cell r="A13177" t="str">
            <v>SALT SOFT-TOUCH SOLID SCARF</v>
          </cell>
          <cell r="B13177">
            <v>1499</v>
          </cell>
        </row>
        <row r="13178">
          <cell r="A13178" t="str">
            <v>SALT GINGHAM HALTER WAISTCOAT</v>
          </cell>
        </row>
        <row r="13179">
          <cell r="A13179" t="str">
            <v>SALT RIPPED BAGGY HIGH WAIST JEANS</v>
          </cell>
          <cell r="B13179">
            <v>2239.1999999999998</v>
          </cell>
        </row>
        <row r="13180">
          <cell r="A13180" t="str">
            <v>SALT SOFT-TOUCH CHECK SCARF</v>
          </cell>
          <cell r="B13180">
            <v>1899</v>
          </cell>
        </row>
        <row r="13181">
          <cell r="A13181" t="str">
            <v>SALT SHORT SLEEVE KNITTED TOP/YELLOW</v>
          </cell>
          <cell r="B13181">
            <v>3499</v>
          </cell>
        </row>
        <row r="13182">
          <cell r="A13182" t="str">
            <v>ELFINDOLL EC STRETCH TWILL RDNVBL8</v>
          </cell>
          <cell r="B13182">
            <v>1079.0999999999999</v>
          </cell>
        </row>
        <row r="13183">
          <cell r="A13183" t="str">
            <v>PLAID MINI SKORTS</v>
          </cell>
        </row>
        <row r="13184">
          <cell r="A13184" t="str">
            <v>ELFINDOLL AGE LOGO EASY FABRIC SUIT 13-GREY</v>
          </cell>
          <cell r="B13184">
            <v>1619.1</v>
          </cell>
        </row>
        <row r="13185">
          <cell r="A13185" t="str">
            <v>WASABI STRIPED KNIT CARDIGAN/GREY</v>
          </cell>
        </row>
        <row r="13186">
          <cell r="A13186" t="str">
            <v>JEEVEE BEES RABBIT 3D GRAPHIC SWEATSHIRT</v>
          </cell>
        </row>
        <row r="13187">
          <cell r="A13187" t="str">
            <v>SALT ROUND NECK LONG SLEEVE FURRY COAT</v>
          </cell>
          <cell r="B13187">
            <v>5899</v>
          </cell>
        </row>
        <row r="13188">
          <cell r="A13188" t="str">
            <v>JEEVEE BEES ARTISTIC PRINT ROUND NECK T-SHIRT</v>
          </cell>
        </row>
        <row r="13189">
          <cell r="A13189" t="str">
            <v>SALT KIDS SLEEVELESS PUCKARD COTTON CO-ORD SET</v>
          </cell>
        </row>
        <row r="13190">
          <cell r="A13190" t="str">
            <v>AADHYA GREEN AADHYA KURTHA</v>
          </cell>
          <cell r="B13190">
            <v>3299</v>
          </cell>
        </row>
        <row r="13191">
          <cell r="A13191" t="str">
            <v>SALT KIDS POCKET DETAIL T-SHIRT/WHITE</v>
          </cell>
        </row>
        <row r="13192">
          <cell r="A13192" t="str">
            <v>SALT WIDE-LEG STRIPE FORMAL PANT</v>
          </cell>
          <cell r="B13192">
            <v>3299</v>
          </cell>
        </row>
        <row r="13193">
          <cell r="A13193" t="str">
            <v>SALT SPAGHETTI STRAP MIDI DRESS</v>
          </cell>
        </row>
        <row r="13194">
          <cell r="A13194" t="str">
            <v>SALT BOAT NECK STRIPED MINI DRESS</v>
          </cell>
        </row>
        <row r="13195">
          <cell r="A13195" t="str">
            <v>LUSH POP SMALL STORAGE BOX</v>
          </cell>
          <cell r="B13195">
            <v>485.1</v>
          </cell>
        </row>
        <row r="13196">
          <cell r="A13196" t="str">
            <v>SALT KIDS PINK PEONY BUBBLE DRESS</v>
          </cell>
        </row>
        <row r="13197">
          <cell r="A13197" t="str">
            <v>AADHYA LAVENDER SILK BLEND EMBROIDERED KURTA</v>
          </cell>
          <cell r="B13197">
            <v>4499</v>
          </cell>
        </row>
        <row r="13198">
          <cell r="A13198" t="str">
            <v>JEEVEE BEES BEAR EMBROIDERY SOFT TROUSER/BLACK</v>
          </cell>
        </row>
        <row r="13199">
          <cell r="A13199" t="str">
            <v>LUSH POP SQUARE REFRIGERATOR STORAGE BOX</v>
          </cell>
          <cell r="B13199">
            <v>189</v>
          </cell>
        </row>
        <row r="13200">
          <cell r="A13200" t="str">
            <v>WASABI RIVET LARGE CAPACITY TOTE BAG</v>
          </cell>
          <cell r="B13200">
            <v>2199</v>
          </cell>
        </row>
        <row r="13201">
          <cell r="A13201" t="str">
            <v>SALT SINGLE BUTTON LONG SLEEVE BLAZER</v>
          </cell>
          <cell r="B13201">
            <v>3699</v>
          </cell>
        </row>
        <row r="13202">
          <cell r="A13202" t="str">
            <v xml:space="preserve">WASABI LETTER PRINTED T-SHIRT/RED </v>
          </cell>
          <cell r="B13202">
            <v>999</v>
          </cell>
        </row>
        <row r="13203">
          <cell r="A13203" t="str">
            <v>ELFINDOLL MD KIDS' COLLEGE LOGO LONG-SLEEVED T-SHIRT T3-RED</v>
          </cell>
          <cell r="B13203">
            <v>989.1</v>
          </cell>
        </row>
        <row r="13204">
          <cell r="A13204" t="str">
            <v>JEEVEE KIDS MULTI-FUNCTIONAL BABY WALKER</v>
          </cell>
          <cell r="B13204">
            <v>5034.05</v>
          </cell>
        </row>
        <row r="13205">
          <cell r="A13205" t="str">
            <v>ELFINDOLL NM RABBIT CHECKERED PANTS 5-WHITE</v>
          </cell>
          <cell r="B13205">
            <v>989.1</v>
          </cell>
        </row>
        <row r="13206">
          <cell r="A13206" t="str">
            <v>SALT DRAPED GINGHAM SKIRT</v>
          </cell>
        </row>
        <row r="13207">
          <cell r="A13207" t="str">
            <v>JEEVEE BEES CUTE ANIMAL PATCH DENIM SHIRT</v>
          </cell>
        </row>
        <row r="13208">
          <cell r="A13208" t="str">
            <v>SALT RHINESTONE RIBBED POLO TOP</v>
          </cell>
          <cell r="B13208">
            <v>2699</v>
          </cell>
        </row>
        <row r="13209">
          <cell r="A13209" t="str">
            <v>ELFINDOLL LOOSE-FITTING PANTS B8</v>
          </cell>
          <cell r="B13209">
            <v>1079.0999999999999</v>
          </cell>
        </row>
        <row r="13210">
          <cell r="A13210" t="str">
            <v>JEEVEE BEES PUPPY DRIVING GRAPHIC T-SHIRT SET</v>
          </cell>
        </row>
        <row r="13211">
          <cell r="A13211" t="str">
            <v>JEEVEE BEES TWO-LAYERED RIBBED TOP/WHITE</v>
          </cell>
          <cell r="B13211">
            <v>1249</v>
          </cell>
        </row>
        <row r="13212">
          <cell r="A13212" t="str">
            <v>SALT FAUX SHEARLING JACKET WITH EARS</v>
          </cell>
          <cell r="B13212">
            <v>4199</v>
          </cell>
        </row>
        <row r="13213">
          <cell r="A13213" t="str">
            <v>SALT KIDS CONTRAST COLLAR DRESS WITH BOW DETAIL</v>
          </cell>
        </row>
        <row r="13214">
          <cell r="A13214" t="str">
            <v>JEEVEE KIDS MULTI-FUNCTIONAL DINNING CHAIR/PINK</v>
          </cell>
          <cell r="B13214">
            <v>9024.0499999999993</v>
          </cell>
        </row>
        <row r="13215">
          <cell r="A13215" t="str">
            <v>JEEVEE BEES WASHED OVERSIZED T-SHIRT AND SHORT</v>
          </cell>
          <cell r="B13215">
            <v>2899</v>
          </cell>
        </row>
        <row r="13216">
          <cell r="A13216" t="str">
            <v>JEEVEE BEES BEAR GRAPHIC COTTON T-SHIRT SET</v>
          </cell>
        </row>
        <row r="13217">
          <cell r="A13217" t="str">
            <v>SALT SOFT FEEL WIDE-LEG TROUSER</v>
          </cell>
        </row>
        <row r="13218">
          <cell r="A13218" t="str">
            <v>SALT SINGLE-BREASTED CROP LEATHER JACKET BROWN</v>
          </cell>
          <cell r="B13218">
            <v>5899</v>
          </cell>
        </row>
        <row r="13219">
          <cell r="A13219" t="str">
            <v>JEEVEE BEES BOW ATTACHED LEGGINGS/BLACK</v>
          </cell>
        </row>
        <row r="13220">
          <cell r="A13220" t="str">
            <v>JEEVEE BEES SOFT SLEEVELESS BABY SETS</v>
          </cell>
          <cell r="B13220">
            <v>2699</v>
          </cell>
        </row>
        <row r="13221">
          <cell r="A13221" t="str">
            <v>WASABI HIGH-WAIST STRAIGHT JEANS/BLUE</v>
          </cell>
          <cell r="B13221">
            <v>2699</v>
          </cell>
        </row>
        <row r="13222">
          <cell r="A13222" t="str">
            <v>JEEVEE BEES RIBBON-STITCHED FLARE JEANS</v>
          </cell>
        </row>
        <row r="13223">
          <cell r="A13223" t="str">
            <v>LUSH POP NAIL FILE/BLUE</v>
          </cell>
          <cell r="B13223">
            <v>117</v>
          </cell>
        </row>
        <row r="13224">
          <cell r="A13224" t="str">
            <v>JEEVEE BEES  PRINTED TROUSERS/BLACK</v>
          </cell>
          <cell r="B13224">
            <v>899</v>
          </cell>
        </row>
        <row r="13225">
          <cell r="A13225" t="str">
            <v>ELFINDOLL MD POCKET EMBROIDERY LONG T-SHIRT 3</v>
          </cell>
          <cell r="B13225">
            <v>989.1</v>
          </cell>
        </row>
        <row r="13226">
          <cell r="A13226" t="str">
            <v>SALT PRINTED V-NECK LACE-UP TOP</v>
          </cell>
          <cell r="B13226">
            <v>2299</v>
          </cell>
        </row>
        <row r="13227">
          <cell r="A13227" t="str">
            <v>RANG RAYON SLUB EMBROIDERED KURTI SET - BABYPINK</v>
          </cell>
          <cell r="B13227">
            <v>1499.5</v>
          </cell>
        </row>
        <row r="13228">
          <cell r="A13228" t="str">
            <v>ELFINDOLL EC PRE-DYED BORDER LONG-SLEEVE T-SHIRT T3</v>
          </cell>
          <cell r="B13228">
            <v>1034.0999999999999</v>
          </cell>
        </row>
        <row r="13229">
          <cell r="A13229" t="str">
            <v>SALT DOUBLE-BREASTED LONG-SLEEVED COAT</v>
          </cell>
          <cell r="B13229">
            <v>4299</v>
          </cell>
        </row>
        <row r="13230">
          <cell r="A13230" t="str">
            <v>SALT V-NECK GOLDEN DRESS</v>
          </cell>
          <cell r="B13230">
            <v>2899</v>
          </cell>
        </row>
        <row r="13231">
          <cell r="A13231" t="str">
            <v>JEEVEE BEES HELLO KITTY GRAPHIC SWEATSHIRTS/WHITE</v>
          </cell>
          <cell r="B13231">
            <v>1499</v>
          </cell>
        </row>
        <row r="13232">
          <cell r="A13232" t="str">
            <v>WASABI CASUAL STRIPED SHORT SLEEVE SHIRT</v>
          </cell>
          <cell r="B13232">
            <v>1499</v>
          </cell>
        </row>
        <row r="13233">
          <cell r="A13233" t="str">
            <v>SALT MULTICOLOR SOFT KNIT SCARF</v>
          </cell>
          <cell r="B13233">
            <v>1499</v>
          </cell>
        </row>
        <row r="13234">
          <cell r="A13234" t="str">
            <v>SALT KIDS RUSTIC BUTTONED TWO-PIECE SET</v>
          </cell>
        </row>
        <row r="13235">
          <cell r="A13235" t="str">
            <v>SALT BELTED DENIM SHIRT AND WIDE-LEG PANT</v>
          </cell>
        </row>
        <row r="13236">
          <cell r="A13236" t="str">
            <v>AADHYA DOBBY CHIFFON ALIA CUT A-LINE KURTA</v>
          </cell>
          <cell r="B13236">
            <v>2499</v>
          </cell>
        </row>
        <row r="13237">
          <cell r="A13237" t="str">
            <v>SALT BOW-EMBELLISHED CAMISOLE TOP</v>
          </cell>
          <cell r="B13237">
            <v>2299</v>
          </cell>
        </row>
        <row r="13238">
          <cell r="A13238" t="str">
            <v>SALT STRAPLESS TANK TOP AND HIGH WAIST SATIN TROUSER/BEIGE</v>
          </cell>
          <cell r="B13238">
            <v>3289.3</v>
          </cell>
        </row>
        <row r="13239">
          <cell r="A13239" t="str">
            <v>JEEVEE BEES COTTON LONG BABY TROUSER/NAVY BLUE</v>
          </cell>
          <cell r="B13239">
            <v>999</v>
          </cell>
        </row>
        <row r="13240">
          <cell r="A13240" t="str">
            <v>JEEVEE BEES FITTED SLEEVELESS T-SHIRT/BEIGE</v>
          </cell>
        </row>
        <row r="13241">
          <cell r="A13241" t="str">
            <v>SALT ASYMMETRIC RUFFLED TOP</v>
          </cell>
        </row>
        <row r="13242">
          <cell r="A13242" t="str">
            <v>AADHYA LIME GREEN VISCOSE CHANDERI ANARKALI SET</v>
          </cell>
        </row>
        <row r="13243">
          <cell r="A13243" t="str">
            <v>WASABI LETTER PRINTED OVERSIZED T-SHIRT</v>
          </cell>
          <cell r="B13243">
            <v>1549</v>
          </cell>
        </row>
        <row r="13244">
          <cell r="A13244" t="str">
            <v xml:space="preserve">JEEVEE KIDS FRUIT FEEDER PUREE SPOON </v>
          </cell>
          <cell r="B13244">
            <v>474.05</v>
          </cell>
        </row>
        <row r="13245">
          <cell r="A13245" t="str">
            <v>SALT WOOL BLEND BEANIE WITH EMBROIDERY</v>
          </cell>
          <cell r="B13245">
            <v>1249</v>
          </cell>
        </row>
        <row r="13246">
          <cell r="A13246" t="str">
            <v>WASABI QUILTED COLLAR JACKET</v>
          </cell>
        </row>
        <row r="13247">
          <cell r="A13247" t="str">
            <v>JEEVEE BEES O-NECK T-SHIRT/BLACK</v>
          </cell>
          <cell r="B13247">
            <v>1249</v>
          </cell>
        </row>
        <row r="13248">
          <cell r="A13248" t="str">
            <v>JEEVEE BEES   ELASTIC WAIST BALLOON TROUSER/COFFEE</v>
          </cell>
          <cell r="B13248">
            <v>1699</v>
          </cell>
        </row>
        <row r="13249">
          <cell r="A13249" t="str">
            <v>AADHYA PINK FLORAL PRINTED STRAIGHT KURTA SET</v>
          </cell>
          <cell r="B13249">
            <v>3299</v>
          </cell>
        </row>
        <row r="13250">
          <cell r="A13250" t="str">
            <v>SALT HIGH WAIST ANKLE DENIM PANT/BLACK</v>
          </cell>
          <cell r="B13250">
            <v>3899</v>
          </cell>
        </row>
        <row r="13251">
          <cell r="A13251" t="str">
            <v>SALT COLLAR DOWN STRIPED POPLIN SHIRT</v>
          </cell>
          <cell r="B13251">
            <v>2299</v>
          </cell>
        </row>
        <row r="13252">
          <cell r="A13252" t="str">
            <v>PEPPER LOVE HEART DANGLE EARRINGS</v>
          </cell>
          <cell r="B13252">
            <v>199</v>
          </cell>
        </row>
        <row r="13253">
          <cell r="A13253" t="str">
            <v>SALT POLKA DOT TOP/BROWN</v>
          </cell>
        </row>
        <row r="13254">
          <cell r="A13254" t="str">
            <v>JEEVEE BEES BEAR EMBROIDERY SOFT TROUSER/OFF WHITE</v>
          </cell>
        </row>
        <row r="13255">
          <cell r="A13255" t="str">
            <v>SALT LOOSE SILK PRINTED SHIRT</v>
          </cell>
          <cell r="B13255">
            <v>1874.25</v>
          </cell>
        </row>
        <row r="13256">
          <cell r="A13256" t="str">
            <v>SALT EMBROIDERY PUFF SLEEVE TOP</v>
          </cell>
        </row>
        <row r="13257">
          <cell r="A13257" t="str">
            <v>PEPPER PEARL-EFFECT BRACELET WATCH</v>
          </cell>
          <cell r="B13257">
            <v>1186.55</v>
          </cell>
        </row>
        <row r="13258">
          <cell r="A13258" t="str">
            <v>SALT STRIPED LAPEL SHIRT</v>
          </cell>
          <cell r="B13258">
            <v>1874.25</v>
          </cell>
        </row>
        <row r="13259">
          <cell r="A13259" t="str">
            <v>SALT JACQUARD KNIT CARDIGAN</v>
          </cell>
          <cell r="B13259">
            <v>2999</v>
          </cell>
        </row>
        <row r="13260">
          <cell r="A13260" t="str">
            <v>ELFINDOLL LONG T-SHIRT LOGO DROP S3</v>
          </cell>
          <cell r="B13260">
            <v>989.1</v>
          </cell>
        </row>
        <row r="13261">
          <cell r="A13261" t="str">
            <v xml:space="preserve">PEPPER ARTIFICIAL PEARL FLOWER EARRINGS </v>
          </cell>
          <cell r="B13261">
            <v>249</v>
          </cell>
        </row>
        <row r="13262">
          <cell r="A13262" t="str">
            <v>SALT SATIN TEXTURE WIDE-LEG TROUSER</v>
          </cell>
          <cell r="B13262">
            <v>2799</v>
          </cell>
        </row>
        <row r="13263">
          <cell r="A13263" t="str">
            <v>AADHYA SILK EMPIRE WAIST ANARKALI SET</v>
          </cell>
          <cell r="B13263">
            <v>3899</v>
          </cell>
        </row>
        <row r="13264">
          <cell r="A13264" t="str">
            <v>SALT KIDS SOFT TOUCH BOW DETAIL CO-ORD SET</v>
          </cell>
        </row>
        <row r="13265">
          <cell r="A13265" t="str">
            <v>WASABI HELLO KITTY PRINTED LOOSE T-SHIRT</v>
          </cell>
          <cell r="B13265">
            <v>1549</v>
          </cell>
        </row>
        <row r="13266">
          <cell r="A13266" t="str">
            <v>JEEVEE BEES WARM FAUX FUR TRIM COAT</v>
          </cell>
          <cell r="B13266">
            <v>2899</v>
          </cell>
        </row>
        <row r="13267">
          <cell r="A13267" t="str">
            <v>SALT KIDS FLORAL GUIPURE LACE CO-ORD SET</v>
          </cell>
        </row>
        <row r="13268">
          <cell r="A13268" t="str">
            <v>AADHYA PURPLE GOTTA PATTI WORK KURTA SET</v>
          </cell>
        </row>
        <row r="13269">
          <cell r="A13269" t="str">
            <v>ELFINDOLL NM PLAID POCKET SWEATSHIRT 5</v>
          </cell>
          <cell r="B13269">
            <v>1259.0999999999999</v>
          </cell>
        </row>
        <row r="13270">
          <cell r="A13270" t="str">
            <v>SALT SLIM FIT V-NECK PLAID SHIRT</v>
          </cell>
          <cell r="B13270">
            <v>2699</v>
          </cell>
        </row>
        <row r="13271">
          <cell r="A13271" t="str">
            <v>ELFINDOLL EC DENIM KNIT SAROUEL SWEATPANTS P5</v>
          </cell>
          <cell r="B13271">
            <v>989.1</v>
          </cell>
        </row>
        <row r="13272">
          <cell r="A13272" t="str">
            <v>ELFINDOLL EC FLORAL ALL-OVER PRINT T-SHIRT 3</v>
          </cell>
          <cell r="B13272">
            <v>989.1</v>
          </cell>
        </row>
        <row r="13273">
          <cell r="A13273" t="str">
            <v>SALT FLORAL PRINT SLEEVELESS DRESS</v>
          </cell>
        </row>
        <row r="13274">
          <cell r="A13274" t="str">
            <v>SALT LEAF ATTACHED WAIST CHAIN BELT</v>
          </cell>
          <cell r="B13274">
            <v>460</v>
          </cell>
        </row>
        <row r="13275">
          <cell r="A13275" t="str">
            <v>RANG RACHANA VISCOSE CHANDERI KURTI SET - WHITE</v>
          </cell>
          <cell r="B13275">
            <v>1949.5</v>
          </cell>
        </row>
        <row r="13276">
          <cell r="A13276" t="str">
            <v>SALT ELEGANT ROUND NECK SLEEVELESS DRESS</v>
          </cell>
          <cell r="B13276">
            <v>2099.25</v>
          </cell>
        </row>
        <row r="13277">
          <cell r="A13277" t="str">
            <v>SALT SOFT-TOUCH FRINGED SCARF</v>
          </cell>
          <cell r="B13277">
            <v>1899</v>
          </cell>
        </row>
        <row r="13278">
          <cell r="A13278" t="str">
            <v>ELFINDOLL AT3PTH24 LOGO</v>
          </cell>
          <cell r="B13278">
            <v>404.1</v>
          </cell>
        </row>
        <row r="13279">
          <cell r="A13279" t="str">
            <v>JEEVEE BEES LACE TRIM RIBBON CO-ORD SET</v>
          </cell>
        </row>
        <row r="13280">
          <cell r="A13280" t="str">
            <v>SALT PRINTED V-NECK LACE-UP TOP</v>
          </cell>
          <cell r="B13280">
            <v>2299</v>
          </cell>
        </row>
        <row r="13281">
          <cell r="A13281" t="str">
            <v>AADHYA EXQUISITE AJRAKH PRINTED ANARKALI KURTA SET</v>
          </cell>
          <cell r="B13281">
            <v>6499</v>
          </cell>
        </row>
        <row r="13282">
          <cell r="A13282" t="str">
            <v>WASABI HALTER BACKLESS MINI DRESS</v>
          </cell>
        </row>
        <row r="13283">
          <cell r="A13283" t="str">
            <v>SALT ELASTIC LOW-WAISTED SHORTS</v>
          </cell>
          <cell r="B13283">
            <v>749.7</v>
          </cell>
        </row>
        <row r="13284">
          <cell r="A13284" t="str">
            <v>JEEVEE BEES COLORFUL CARTOON CAR SHIRT</v>
          </cell>
        </row>
        <row r="13285">
          <cell r="A13285" t="str">
            <v>SALT HOLLOW EMBROIDERY SHIRT</v>
          </cell>
          <cell r="B13285">
            <v>2399.25</v>
          </cell>
        </row>
        <row r="13286">
          <cell r="A13286" t="str">
            <v>SALT MID-WAIST ASYMMETRICAL PANT</v>
          </cell>
          <cell r="B13286">
            <v>2899</v>
          </cell>
        </row>
        <row r="13287">
          <cell r="A13287" t="str">
            <v>SALT POPLIN SHORT-SLEEVE SHIRT/GOLD</v>
          </cell>
        </row>
        <row r="13288">
          <cell r="A13288" t="str">
            <v>SALT KIDS SOFT GAUZE EYELET TWO-PIECE SET</v>
          </cell>
        </row>
        <row r="13289">
          <cell r="A13289" t="str">
            <v xml:space="preserve">WASABI CASUAL ROUND NECK T-SHIRT/BLACK </v>
          </cell>
          <cell r="B13289">
            <v>1599</v>
          </cell>
        </row>
        <row r="13290">
          <cell r="A13290" t="str">
            <v>JEEVEE BEES CONTRAST STITCH T-SHIRT/MAROON</v>
          </cell>
        </row>
        <row r="13291">
          <cell r="A13291" t="str">
            <v>SALT BLENDED HERRINGBONE TWILL BLAZER</v>
          </cell>
          <cell r="B13291">
            <v>5299</v>
          </cell>
        </row>
        <row r="13292">
          <cell r="A13292" t="str">
            <v>SALT LINEN WIDE-LEG TROUSER/PINK</v>
          </cell>
          <cell r="B13292">
            <v>2699</v>
          </cell>
        </row>
        <row r="13293">
          <cell r="A13293" t="str">
            <v>ELFINDOLL AGE LOGO EASY FABRIC SUIT 13-GREY</v>
          </cell>
          <cell r="B13293">
            <v>1619.1</v>
          </cell>
        </row>
        <row r="13294">
          <cell r="A13294" t="str">
            <v>AADHYA FLORAL PRINT STRAIGHT KURTA SET</v>
          </cell>
          <cell r="B13294">
            <v>3899</v>
          </cell>
        </row>
        <row r="13295">
          <cell r="A13295" t="str">
            <v xml:space="preserve">AADHYA ETHNIC MOTIFS PRINTED A-LINE KURTA SET </v>
          </cell>
          <cell r="B13295">
            <v>5299</v>
          </cell>
        </row>
        <row r="13296">
          <cell r="A13296" t="str">
            <v>JEEVEE KIDS COMPACT ON-THE-GO BASSINET</v>
          </cell>
          <cell r="B13296">
            <v>5984.05</v>
          </cell>
        </row>
        <row r="13297">
          <cell r="A13297" t="str">
            <v>ELFINDOLL EC DENIM KNIT WITH RIBBED HEM – MODEL P8-DARK BLUE</v>
          </cell>
          <cell r="B13297">
            <v>1079.0999999999999</v>
          </cell>
        </row>
        <row r="13298">
          <cell r="A13298" t="str">
            <v>SALT FLEECE JACKET WITH RIBBED TRIMS</v>
          </cell>
          <cell r="B13298">
            <v>3499</v>
          </cell>
        </row>
        <row r="13299">
          <cell r="A13299" t="str">
            <v>SALT SOFT FLOWY LINEN SHIRT/ARMY GREEN</v>
          </cell>
          <cell r="B13299">
            <v>2499</v>
          </cell>
        </row>
        <row r="13300">
          <cell r="A13300" t="str">
            <v>JEEVEE BEES CONTRAST HOODED JACKET/PINK LAMB</v>
          </cell>
          <cell r="B13300">
            <v>1899</v>
          </cell>
        </row>
        <row r="13301">
          <cell r="A13301" t="str">
            <v>ELFINDOLL LOOPBACK KNEE FACE LONG PANTS (P8)</v>
          </cell>
          <cell r="B13301">
            <v>989.1</v>
          </cell>
        </row>
        <row r="13302">
          <cell r="A13302" t="str">
            <v>SALT KIDS FRAYED DENIM SHORTS/WHITE</v>
          </cell>
        </row>
        <row r="13303">
          <cell r="A13303" t="str">
            <v>SALT ZIPPER FLY SASHES SHORTS/BLACK</v>
          </cell>
          <cell r="B13303">
            <v>1499.4</v>
          </cell>
        </row>
        <row r="13304">
          <cell r="A13304" t="str">
            <v>JEEVEE KIDS ANTI LOST WRIST LINK LEASH</v>
          </cell>
          <cell r="B13304">
            <v>949.05</v>
          </cell>
        </row>
        <row r="13305">
          <cell r="A13305" t="str">
            <v>SALT KIDS FLORAL PRINT FLARE TROUSER</v>
          </cell>
        </row>
        <row r="13306">
          <cell r="A13306" t="str">
            <v>SALT WOOL BLEND BEANIE WITH EMBROIDERY</v>
          </cell>
          <cell r="B13306">
            <v>1249</v>
          </cell>
        </row>
        <row r="13307">
          <cell r="A13307" t="str">
            <v>SALT LONG-SLEEVE HOODED SWEATSHIRT/KHAKI</v>
          </cell>
          <cell r="B13307">
            <v>3499</v>
          </cell>
        </row>
        <row r="13308">
          <cell r="A13308" t="str">
            <v>PEPPER WRAPAROUND SUNGLASSES - BLACK</v>
          </cell>
          <cell r="B13308">
            <v>749</v>
          </cell>
        </row>
        <row r="13309">
          <cell r="A13309" t="str">
            <v>ELFINDOLL EC DENIM KNIT WITH RIBBED HEM – MODEL P8-BLUE</v>
          </cell>
          <cell r="B13309">
            <v>1079.0999999999999</v>
          </cell>
        </row>
        <row r="13310">
          <cell r="A13310" t="str">
            <v>SALT SOFT DENIM MIDI DRESS</v>
          </cell>
        </row>
        <row r="13311">
          <cell r="A13311" t="str">
            <v>WASABI OVERSIZED SHORT SLEEVE T-SHIRT</v>
          </cell>
          <cell r="B13311">
            <v>1599</v>
          </cell>
        </row>
        <row r="13312">
          <cell r="A13312" t="str">
            <v>SALT SHORT COAT WITH STAND-UP COLLAR</v>
          </cell>
          <cell r="B13312">
            <v>4899</v>
          </cell>
        </row>
        <row r="13313">
          <cell r="A13313" t="str">
            <v>WASABI PEARL BAOTOU FLATS/BLACK</v>
          </cell>
          <cell r="B13313">
            <v>1999</v>
          </cell>
        </row>
        <row r="13314">
          <cell r="A13314" t="str">
            <v>PEPPER STONE-EFFECT BRACELET WATCH</v>
          </cell>
          <cell r="B13314">
            <v>1186.55</v>
          </cell>
        </row>
        <row r="13315">
          <cell r="A13315" t="str">
            <v>JEEVEE BEES TWO-LAYERED RIBBED TOP/WHITE</v>
          </cell>
        </row>
        <row r="13316">
          <cell r="A13316" t="str">
            <v>ELFINDOLL SAROUEL-STYLE SWEAT PANTS 8</v>
          </cell>
          <cell r="B13316">
            <v>1079.0999999999999</v>
          </cell>
        </row>
        <row r="13317">
          <cell r="A13317" t="str">
            <v>WASABI V-NECK SEMI-SHEER MINI DRESS</v>
          </cell>
        </row>
        <row r="13318">
          <cell r="A13318" t="str">
            <v>SALT STAND-UP COLLAR JACKET/ROSE MADDER</v>
          </cell>
          <cell r="B13318">
            <v>5899</v>
          </cell>
        </row>
        <row r="13319">
          <cell r="A13319" t="str">
            <v>SALT KHAKI HIGH WAIST STRAIGHT LEG PANTS</v>
          </cell>
          <cell r="B13319">
            <v>2899</v>
          </cell>
        </row>
        <row r="13320">
          <cell r="A13320" t="str">
            <v>WASABI STRAIGHT FIT FULL LENGTH JEANS</v>
          </cell>
          <cell r="B13320">
            <v>2799</v>
          </cell>
        </row>
        <row r="13321">
          <cell r="A13321" t="str">
            <v>SALT LACE CAMISOLE MINI DRESS</v>
          </cell>
          <cell r="B13321">
            <v>3299</v>
          </cell>
        </row>
        <row r="13322">
          <cell r="A13322" t="str">
            <v xml:space="preserve">WASABI COTTON BOW PRINTED T-SHIRT/GREY </v>
          </cell>
          <cell r="B13322">
            <v>999</v>
          </cell>
        </row>
        <row r="13323">
          <cell r="A13323" t="str">
            <v>SALT WOOL BLEND CLOCHE BEANIE/BROWN</v>
          </cell>
          <cell r="B13323">
            <v>2199</v>
          </cell>
        </row>
        <row r="13324">
          <cell r="A13324" t="str">
            <v>SALT KIDS CRINKLE FINISH KIDS CO-ORD SET</v>
          </cell>
        </row>
        <row r="13325">
          <cell r="A13325" t="str">
            <v>SALT QUILTED LIGHTWEIGHT JACKET/BLACK</v>
          </cell>
          <cell r="B13325">
            <v>3899</v>
          </cell>
        </row>
        <row r="13326">
          <cell r="A13326" t="str">
            <v>ELFIN DOLL MD MULTI-BORDER LONG-SLEEVE (TOP) T3</v>
          </cell>
          <cell r="B13326">
            <v>1034.0999999999999</v>
          </cell>
        </row>
        <row r="13327">
          <cell r="A13327" t="str">
            <v>SALT WAIST CLINCHED QUILTED JACKET/BROWN</v>
          </cell>
          <cell r="B13327">
            <v>5199</v>
          </cell>
        </row>
        <row r="13328">
          <cell r="A13328" t="str">
            <v>HUNTKEY 8 IN 1 USB-C MULTIFUNCTION DOCKING STATION</v>
          </cell>
          <cell r="B13328">
            <v>5340</v>
          </cell>
        </row>
        <row r="13329">
          <cell r="A13329" t="str">
            <v>Whirlpool 8 kg Washing Machine 1400 RPM DD Volcano Grey</v>
          </cell>
          <cell r="B13329">
            <v>84465</v>
          </cell>
        </row>
        <row r="13330">
          <cell r="A13330" t="str">
            <v>Whirlpool 8 Kg Xpert Care Washing Machine Touch Majestic Silver</v>
          </cell>
          <cell r="B13330">
            <v>78750</v>
          </cell>
        </row>
        <row r="13331">
          <cell r="A13331" t="str">
            <v>FARMASI BLUSH STICK FLIRT 03 4.5 GR</v>
          </cell>
        </row>
        <row r="13332">
          <cell r="A13332" t="str">
            <v>SALT KIDS FLORAL PRINT CAMISOLE TOP</v>
          </cell>
        </row>
        <row r="13333">
          <cell r="A13333" t="str">
            <v>JEEVEE KIDS QUILTED ELECTRIC BABY SWING CHAIR</v>
          </cell>
          <cell r="B13333">
            <v>11874.05</v>
          </cell>
        </row>
        <row r="13334">
          <cell r="A13334" t="str">
            <v>VANS SK8 HI TOP NAVY BLUE SHOES FOR UNISEX - 901001</v>
          </cell>
          <cell r="B13334">
            <v>5425</v>
          </cell>
        </row>
        <row r="13335">
          <cell r="A13335" t="str">
            <v>VANS SK8 HI TOP NAVY BLUE SHOES FOR UNISEX - 901001</v>
          </cell>
          <cell r="B13335">
            <v>5425</v>
          </cell>
        </row>
        <row r="13336">
          <cell r="A13336" t="str">
            <v>VANS SK8 HI TOP NAVY BLUE SHOES FOR UNISEX - 901001</v>
          </cell>
          <cell r="B13336">
            <v>5425</v>
          </cell>
        </row>
        <row r="13337">
          <cell r="A13337" t="str">
            <v>VANS SK8 HI TOP NAVY BLUE SHOES FOR UNISEX - 901001</v>
          </cell>
          <cell r="B13337">
            <v>5425</v>
          </cell>
        </row>
        <row r="13338">
          <cell r="A13338" t="str">
            <v>VANS SK8 HI TOP NAVY BLUE SHOES FOR UNISEX - 901001</v>
          </cell>
          <cell r="B13338">
            <v>5425</v>
          </cell>
        </row>
        <row r="13339">
          <cell r="A13339" t="str">
            <v>VANS SK8 HI TOP NAVY BLUE SHOES FOR UNISEX - 901001</v>
          </cell>
          <cell r="B13339">
            <v>5425</v>
          </cell>
        </row>
        <row r="13340">
          <cell r="A13340" t="str">
            <v>VANS SK8 HI TOP NAVY BLUE SHOES FOR UNISEX - 901001</v>
          </cell>
          <cell r="B13340">
            <v>5425</v>
          </cell>
        </row>
        <row r="13341">
          <cell r="A13341" t="str">
            <v>VANS SK8 HI TOP NAVY BLUE SHOES FOR UNISEX - 901001</v>
          </cell>
          <cell r="B13341">
            <v>5425</v>
          </cell>
        </row>
        <row r="13342">
          <cell r="A13342" t="str">
            <v>VANS SK8 HI TOP NAVY BLUE SHOES FOR UNISEX - 901001</v>
          </cell>
          <cell r="B13342">
            <v>5425</v>
          </cell>
        </row>
        <row r="13343">
          <cell r="A13343" t="str">
            <v>VANS SK8 HI TOP NAVY BLUE SHOES FOR UNISEX - 901001</v>
          </cell>
          <cell r="B13343">
            <v>6975</v>
          </cell>
        </row>
        <row r="13344">
          <cell r="A13344" t="str">
            <v>VANS SK8 HI TOP NAVY BLUE SHOES FOR UNISEX - 901001</v>
          </cell>
          <cell r="B13344">
            <v>5425</v>
          </cell>
        </row>
        <row r="13345">
          <cell r="A13345" t="str">
            <v>VANS SK8 HI TOP NAVY BLUE SHOES FOR UNISEX - 901001</v>
          </cell>
          <cell r="B13345">
            <v>5425</v>
          </cell>
        </row>
        <row r="13346">
          <cell r="A13346" t="str">
            <v>VANS SK8 HI TOP NAVY BLUE SHOES FOR UNISEX - 901001</v>
          </cell>
          <cell r="B13346">
            <v>5425</v>
          </cell>
        </row>
        <row r="13347">
          <cell r="A13347" t="str">
            <v>VANS SK8 HI TOP NAVY BLUE SHOES FOR UNISEX - 901001</v>
          </cell>
          <cell r="B13347">
            <v>5425</v>
          </cell>
        </row>
        <row r="13348">
          <cell r="A13348" t="str">
            <v>RAPOO 9010M MULTI-MODE WIRELESS KEYBOARD &amp; MOUSE (MINI COMBOO)</v>
          </cell>
          <cell r="B13348">
            <v>4122.5</v>
          </cell>
        </row>
        <row r="13349">
          <cell r="A13349" t="str">
            <v>VANS  BLACK VN000EE3BLK AUTHENTIC LACE UP SHOES FOR UNISEX 901168</v>
          </cell>
          <cell r="B13349">
            <v>4860</v>
          </cell>
        </row>
        <row r="13350">
          <cell r="A13350" t="str">
            <v>VANS  BLACK VN000EE3BLK AUTHENTIC LACE UP SHOES FOR UNISEX 901168</v>
          </cell>
          <cell r="B13350">
            <v>4860</v>
          </cell>
        </row>
        <row r="13351">
          <cell r="A13351" t="str">
            <v>VANS  BLACK VN000EE3BLK AUTHENTIC LACE UP SHOES FOR UNISEX 901168</v>
          </cell>
          <cell r="B13351">
            <v>4860</v>
          </cell>
        </row>
        <row r="13352">
          <cell r="A13352" t="str">
            <v>VANS  BLACK VN000EE3BLK AUTHENTIC LACE UP SHOES FOR UNISEX 901168</v>
          </cell>
          <cell r="B13352">
            <v>4860</v>
          </cell>
        </row>
        <row r="13353">
          <cell r="A13353" t="str">
            <v>VANS  BLACK VN000EE3BLK AUTHENTIC LACE UP SHOES FOR UNISEX 901168</v>
          </cell>
          <cell r="B13353">
            <v>4860</v>
          </cell>
        </row>
        <row r="13354">
          <cell r="A13354" t="str">
            <v>VANS  BLACK VN000EE3BLK AUTHENTIC LACE UP SHOES FOR UNISEX 901168</v>
          </cell>
          <cell r="B13354">
            <v>4860</v>
          </cell>
        </row>
        <row r="13355">
          <cell r="A13355" t="str">
            <v>VANS  BLACK VN000EE3BLK AUTHENTIC LACE UP SHOES FOR UNISEX 901168</v>
          </cell>
          <cell r="B13355">
            <v>4860</v>
          </cell>
        </row>
        <row r="13356">
          <cell r="A13356" t="str">
            <v>VANS  BLACK VN000EE3BLK AUTHENTIC LACE UP SHOES FOR UNISEX 901168</v>
          </cell>
          <cell r="B13356">
            <v>4860</v>
          </cell>
        </row>
        <row r="13357">
          <cell r="A13357" t="str">
            <v>VANS  BLACK VN000EE3BLK AUTHENTIC LACE UP SHOES FOR UNISEX 901168</v>
          </cell>
          <cell r="B13357">
            <v>4860</v>
          </cell>
        </row>
        <row r="13358">
          <cell r="A13358" t="str">
            <v>VANS  BLACK VN000EE3BLK AUTHENTIC LACE UP SHOES FOR UNISEX 901168</v>
          </cell>
          <cell r="B13358">
            <v>4860</v>
          </cell>
        </row>
        <row r="13359">
          <cell r="A13359" t="str">
            <v>VANS  BLACK VN000EE3BLK AUTHENTIC LACE UP SHOES FOR UNISEX 901168</v>
          </cell>
          <cell r="B13359">
            <v>4860</v>
          </cell>
        </row>
        <row r="13360">
          <cell r="A13360" t="str">
            <v>VANS  BLACK VN000EE3BLK AUTHENTIC LACE UP SHOES FOR UNISEX 901168</v>
          </cell>
          <cell r="B13360">
            <v>4860</v>
          </cell>
        </row>
        <row r="13361">
          <cell r="A13361" t="str">
            <v>VANS  BLACK VN000EE3BLK AUTHENTIC LACE UP SHOES FOR UNISEX 901168</v>
          </cell>
          <cell r="B13361">
            <v>4860</v>
          </cell>
        </row>
        <row r="13362">
          <cell r="A13362" t="str">
            <v>VANS  BLACK VN000EE3BLK AUTHENTIC LACE UP SHOES FOR UNISEX 901168</v>
          </cell>
          <cell r="B13362">
            <v>4860</v>
          </cell>
        </row>
        <row r="13363">
          <cell r="A13363" t="str">
            <v>VANS  BLACK VN000EE3BLK AUTHENTIC LACE UP SHOES FOR UNISEX 901168</v>
          </cell>
          <cell r="B13363">
            <v>4860</v>
          </cell>
        </row>
        <row r="13364">
          <cell r="A13364" t="str">
            <v>VANS RED AUTHENTIC LACE UP SHOES (UNISEX) - 901169</v>
          </cell>
          <cell r="B13364">
            <v>2670</v>
          </cell>
        </row>
        <row r="13365">
          <cell r="A13365" t="str">
            <v>VANS RED AUTHENTIC LACE UP SHOES (UNISEX) - 901169</v>
          </cell>
          <cell r="B13365">
            <v>2670</v>
          </cell>
        </row>
        <row r="13366">
          <cell r="A13366" t="str">
            <v>VANS RED AUTHENTIC LACE UP SHOES (UNISEX) - 901169</v>
          </cell>
          <cell r="B13366">
            <v>2670</v>
          </cell>
        </row>
        <row r="13367">
          <cell r="A13367" t="str">
            <v>VANS RED AUTHENTIC LACE UP SHOES (UNISEX) - 901169</v>
          </cell>
          <cell r="B13367">
            <v>2670</v>
          </cell>
        </row>
        <row r="13368">
          <cell r="A13368" t="str">
            <v>VANS RED AUTHENTIC LACE UP SHOES (UNISEX) - 901169</v>
          </cell>
          <cell r="B13368">
            <v>2670</v>
          </cell>
        </row>
        <row r="13369">
          <cell r="A13369" t="str">
            <v>VANS RED AUTHENTIC LACE UP SHOES (UNISEX) - 901169</v>
          </cell>
          <cell r="B13369">
            <v>2670</v>
          </cell>
        </row>
        <row r="13370">
          <cell r="A13370" t="str">
            <v>VANS RED AUTHENTIC LACE UP SHOES (UNISEX) - 901169</v>
          </cell>
          <cell r="B13370">
            <v>2694</v>
          </cell>
        </row>
        <row r="13371">
          <cell r="A13371" t="str">
            <v>VANS RED AUTHENTIC LACE UP SHOES (UNISEX) - 901169</v>
          </cell>
          <cell r="B13371">
            <v>2694</v>
          </cell>
        </row>
        <row r="13372">
          <cell r="A13372" t="str">
            <v>VANS RED AUTHENTIC LACE UP SHOES (UNISEX) - 901169</v>
          </cell>
          <cell r="B13372">
            <v>2694</v>
          </cell>
        </row>
        <row r="13373">
          <cell r="A13373" t="str">
            <v>VANS  BLACK ERA 901170  FOR UNISEX - VN000EWZBLK</v>
          </cell>
          <cell r="B13373">
            <v>5085</v>
          </cell>
        </row>
        <row r="13374">
          <cell r="A13374" t="str">
            <v>VANS  BLACK ERA 901170  FOR UNISEX - VN000EWZBLK</v>
          </cell>
          <cell r="B13374">
            <v>5085</v>
          </cell>
        </row>
        <row r="13375">
          <cell r="A13375" t="str">
            <v>VANS  BLACK ERA 901170  FOR UNISEX - VN000EWZBLK</v>
          </cell>
          <cell r="B13375">
            <v>5085</v>
          </cell>
        </row>
        <row r="13376">
          <cell r="A13376" t="str">
            <v>VANS  BLACK ERA 901170  FOR UNISEX - VN000EWZBLK</v>
          </cell>
          <cell r="B13376">
            <v>5085</v>
          </cell>
        </row>
        <row r="13377">
          <cell r="A13377" t="str">
            <v>VANS  BLACK ERA 901170  FOR UNISEX - VN000EWZBLK</v>
          </cell>
          <cell r="B13377">
            <v>5085</v>
          </cell>
        </row>
        <row r="13378">
          <cell r="A13378" t="str">
            <v>VANS  BLACK ERA 901170  FOR UNISEX - VN000EWZBLK</v>
          </cell>
          <cell r="B13378">
            <v>5085</v>
          </cell>
        </row>
        <row r="13379">
          <cell r="A13379" t="str">
            <v>VANS  BLACK ERA 901170  FOR UNISEX - VN000EWZBLK</v>
          </cell>
          <cell r="B13379">
            <v>5085</v>
          </cell>
        </row>
        <row r="13380">
          <cell r="A13380" t="str">
            <v>VANS  BLACK ERA 901170  FOR UNISEX - VN000EWZBLK</v>
          </cell>
          <cell r="B13380">
            <v>5085</v>
          </cell>
        </row>
        <row r="13381">
          <cell r="A13381" t="str">
            <v>VANS  BLACK ERA 901170  FOR UNISEX - VN000EWZBLK</v>
          </cell>
          <cell r="B13381">
            <v>5085</v>
          </cell>
        </row>
        <row r="13382">
          <cell r="A13382" t="str">
            <v>VANS  BLACK ERA 901170  FOR UNISEX - VN000EWZBLK</v>
          </cell>
          <cell r="B13382">
            <v>5085</v>
          </cell>
        </row>
        <row r="13383">
          <cell r="A13383" t="str">
            <v>VANS  BLACK ERA 901170  FOR UNISEX - VN000EWZBLK</v>
          </cell>
          <cell r="B13383">
            <v>5085</v>
          </cell>
        </row>
        <row r="13384">
          <cell r="A13384" t="str">
            <v>VANS  BLACK ERA 901170  FOR UNISEX - VN000EWZBLK</v>
          </cell>
          <cell r="B13384">
            <v>5085</v>
          </cell>
        </row>
        <row r="13385">
          <cell r="A13385" t="str">
            <v>VANS  BLACK ERA 901170  FOR UNISEX - VN000EWZBLK</v>
          </cell>
          <cell r="B13385">
            <v>5085</v>
          </cell>
        </row>
        <row r="13386">
          <cell r="A13386" t="str">
            <v>VANS  BLACK ERA 901170  FOR UNISEX - VN000EWZBLK</v>
          </cell>
          <cell r="B13386">
            <v>5085</v>
          </cell>
        </row>
        <row r="13387">
          <cell r="A13387" t="str">
            <v>VANS  BLACK ERA 901170  FOR UNISEX - VN000EWZBLK</v>
          </cell>
          <cell r="B13387">
            <v>5085</v>
          </cell>
        </row>
        <row r="13388">
          <cell r="A13388" t="str">
            <v>VANS NAVY ERA 901171 VANS FOR MEN- VN000EWZNVY</v>
          </cell>
          <cell r="B13388">
            <v>4860</v>
          </cell>
        </row>
        <row r="13389">
          <cell r="A13389" t="str">
            <v>VANS NAVY ERA 901171 VANS FOR MEN- VN000EWZNVY</v>
          </cell>
          <cell r="B13389">
            <v>4860</v>
          </cell>
        </row>
        <row r="13390">
          <cell r="A13390" t="str">
            <v>VANS NAVY ERA 901171 VANS FOR MEN- VN000EWZNVY</v>
          </cell>
          <cell r="B13390">
            <v>4860</v>
          </cell>
        </row>
        <row r="13391">
          <cell r="A13391" t="str">
            <v>VANS NAVY ERA 901171 VANS FOR MEN- VN000EWZNVY</v>
          </cell>
          <cell r="B13391">
            <v>4860</v>
          </cell>
        </row>
        <row r="13392">
          <cell r="A13392" t="str">
            <v>VANS NAVY ERA 901171 VANS FOR MEN- VN000EWZNVY</v>
          </cell>
          <cell r="B13392">
            <v>4860</v>
          </cell>
        </row>
        <row r="13393">
          <cell r="A13393" t="str">
            <v>VANS NAVY ERA 901171 VANS FOR MEN- VN000EWZNVY</v>
          </cell>
          <cell r="B13393">
            <v>4860</v>
          </cell>
        </row>
        <row r="13394">
          <cell r="A13394" t="str">
            <v>VANS NAVY ERA 901171 VANS FOR MEN- VN000EWZNVY</v>
          </cell>
          <cell r="B13394">
            <v>4860</v>
          </cell>
        </row>
        <row r="13395">
          <cell r="A13395" t="str">
            <v>VANS NAVY ERA 901171 VANS FOR MEN- VN000EWZNVY</v>
          </cell>
          <cell r="B13395">
            <v>4860</v>
          </cell>
        </row>
        <row r="13396">
          <cell r="A13396" t="str">
            <v>VANS NAVY ERA 901171 VANS FOR MEN- VN000EWZNVY</v>
          </cell>
          <cell r="B13396">
            <v>4860</v>
          </cell>
        </row>
        <row r="13397">
          <cell r="A13397" t="str">
            <v>VANS NAVY ERA 901171 VANS FOR MEN- VN000EWZNVY</v>
          </cell>
          <cell r="B13397">
            <v>4860</v>
          </cell>
        </row>
        <row r="13398">
          <cell r="A13398" t="str">
            <v>VANS NAVY ERA 901171 VANS FOR MEN- VN000EWZNVY</v>
          </cell>
          <cell r="B13398">
            <v>4860</v>
          </cell>
        </row>
        <row r="13399">
          <cell r="A13399" t="str">
            <v>VANS NAVY ERA 901171 VANS FOR MEN- VN000EWZNVY</v>
          </cell>
          <cell r="B13399">
            <v>4860</v>
          </cell>
        </row>
        <row r="13400">
          <cell r="A13400" t="str">
            <v>VANS NAVY ERA 901171 VANS FOR MEN- VN000EWZNVY</v>
          </cell>
          <cell r="B13400">
            <v>4860</v>
          </cell>
        </row>
        <row r="13401">
          <cell r="A13401" t="str">
            <v>VANS NAVY ERA 901171 VANS FOR MEN- VN000EWZNVY</v>
          </cell>
          <cell r="B13401">
            <v>4860</v>
          </cell>
        </row>
        <row r="13402">
          <cell r="A13402" t="str">
            <v>VANS NAVY ERA 901171 VANS FOR MEN- VN000EWZNVY</v>
          </cell>
          <cell r="B13402">
            <v>4860</v>
          </cell>
        </row>
        <row r="13403">
          <cell r="A13403" t="str">
            <v>VANS  BLACK VN000EYEBKA CLASSIC SLIP-ON SHOES FOR MEN -901172</v>
          </cell>
          <cell r="B13403">
            <v>4545</v>
          </cell>
        </row>
        <row r="13404">
          <cell r="A13404" t="str">
            <v>VANS  BLACK VN000EYEBKA CLASSIC SLIP-ON SHOES FOR MEN -901172</v>
          </cell>
          <cell r="B13404">
            <v>4545</v>
          </cell>
        </row>
        <row r="13405">
          <cell r="A13405" t="str">
            <v>VANS  BLACK VN000EYEBKA CLASSIC SLIP-ON SHOES FOR MEN -901172</v>
          </cell>
          <cell r="B13405">
            <v>4545</v>
          </cell>
        </row>
        <row r="13406">
          <cell r="A13406" t="str">
            <v>VANS  BLACK VN000EYEBKA CLASSIC SLIP-ON SHOES FOR MEN -901172</v>
          </cell>
          <cell r="B13406">
            <v>4545</v>
          </cell>
        </row>
        <row r="13407">
          <cell r="A13407" t="str">
            <v>VANS  BLACK VN000EYEBKA CLASSIC SLIP-ON SHOES FOR MEN -901172</v>
          </cell>
          <cell r="B13407">
            <v>4545</v>
          </cell>
        </row>
        <row r="13408">
          <cell r="A13408" t="str">
            <v>VANS  BLACK VN000EYEBKA CLASSIC SLIP-ON SHOES FOR MEN -901172</v>
          </cell>
          <cell r="B13408">
            <v>4545</v>
          </cell>
        </row>
        <row r="13409">
          <cell r="A13409" t="str">
            <v>VANS  BLACK VN000EYEBKA CLASSIC SLIP-ON SHOES FOR MEN -901172</v>
          </cell>
          <cell r="B13409">
            <v>4545</v>
          </cell>
        </row>
        <row r="13410">
          <cell r="A13410" t="str">
            <v>VANS  BLACK VN000EYEBKA CLASSIC SLIP-ON SHOES FOR MEN -901172</v>
          </cell>
          <cell r="B13410">
            <v>4545</v>
          </cell>
        </row>
        <row r="13411">
          <cell r="A13411" t="str">
            <v>VANS  BLACK VN000EYEBKA CLASSIC SLIP-ON SHOES FOR MEN -901172</v>
          </cell>
          <cell r="B13411">
            <v>4545</v>
          </cell>
        </row>
        <row r="13412">
          <cell r="A13412" t="str">
            <v>VANS  BLACK VN000EYEBKA CLASSIC SLIP-ON SHOES FOR MEN -901172</v>
          </cell>
          <cell r="B13412">
            <v>4545</v>
          </cell>
        </row>
        <row r="13413">
          <cell r="A13413" t="str">
            <v>VANS BLUE AUTHENTIC LACE UP SHOES (UNISEX) - 901239</v>
          </cell>
          <cell r="B13413">
            <v>2835</v>
          </cell>
        </row>
        <row r="13414">
          <cell r="A13414" t="str">
            <v>VANS BLUE AUTHENTIC LACE UP SHOES (UNISEX) - 901239</v>
          </cell>
          <cell r="B13414">
            <v>2835</v>
          </cell>
        </row>
        <row r="13415">
          <cell r="A13415" t="str">
            <v>VANS OFF-WHITE AUTHENTIC CANVAS SHOES FOR WOMEN 901240</v>
          </cell>
          <cell r="B13415">
            <v>2835</v>
          </cell>
        </row>
        <row r="13416">
          <cell r="A13416" t="str">
            <v>VANS BLACK/MEDIUM GUM 901451 UA OLD SKOOL UNISEX SNEAKERS</v>
          </cell>
          <cell r="B13416">
            <v>5482</v>
          </cell>
        </row>
        <row r="13417">
          <cell r="A13417" t="str">
            <v>VANS BLACK/MEDIUM GUM 901451 UA OLD SKOOL UNISEX SNEAKERS</v>
          </cell>
          <cell r="B13417">
            <v>5482</v>
          </cell>
        </row>
        <row r="13418">
          <cell r="A13418" t="str">
            <v>YAVIE BASICS BACKPACK</v>
          </cell>
          <cell r="B13418">
            <v>2350</v>
          </cell>
        </row>
        <row r="13419">
          <cell r="A13419" t="str">
            <v>SALT VERSATILE BELT SUIT BLAZER</v>
          </cell>
          <cell r="B13419">
            <v>2999</v>
          </cell>
        </row>
        <row r="13420">
          <cell r="A13420" t="str">
            <v>ELFINDOLL MINI URAKE SWEATSHIRT WITH HEART LOGO 5</v>
          </cell>
          <cell r="B13420">
            <v>1349.1</v>
          </cell>
        </row>
        <row r="13421">
          <cell r="A13421" t="str">
            <v>YAVIE FUNCTIONAL BACKPACK</v>
          </cell>
          <cell r="B13421">
            <v>2750</v>
          </cell>
        </row>
        <row r="13422">
          <cell r="A13422" t="str">
            <v>SALT PINK STRIPES LOOSE SHIRT</v>
          </cell>
          <cell r="B13422">
            <v>1874.25</v>
          </cell>
        </row>
        <row r="13423">
          <cell r="A13423" t="str">
            <v>JEEVEE BEES GRAFFITI PRINT OVERSIZED T-SHIRT</v>
          </cell>
        </row>
        <row r="13424">
          <cell r="A13424" t="str">
            <v>YAVIE ROLLUP BACKPACK BLACK</v>
          </cell>
          <cell r="B13424">
            <v>3150</v>
          </cell>
        </row>
        <row r="13425">
          <cell r="A13425" t="str">
            <v>SALT HIGH-KNEE POINTED TOE BOOTS</v>
          </cell>
        </row>
        <row r="13426">
          <cell r="A13426" t="str">
            <v>AADHYA REGULAR PURE COTTON KURTA WITH PANT</v>
          </cell>
          <cell r="B13426">
            <v>2899</v>
          </cell>
        </row>
        <row r="13427">
          <cell r="A13427" t="str">
            <v>ELFINDOLL LOOPBACK FABRIC CA BEAR FACE BIG SILHOUETTE 11-BLACK</v>
          </cell>
          <cell r="B13427">
            <v>1349.1</v>
          </cell>
        </row>
        <row r="13428">
          <cell r="A13428" t="str">
            <v>ELFINDOLL MD PEEKING ANIMAL LONG T-SHIRT 3</v>
          </cell>
          <cell r="B13428">
            <v>989.1</v>
          </cell>
        </row>
        <row r="13429">
          <cell r="A13429" t="str">
            <v>ELFINDOLL CHECKERED GARMENT WITH BEAR EARS – MD CA11</v>
          </cell>
          <cell r="B13429">
            <v>1349.1</v>
          </cell>
        </row>
        <row r="13430">
          <cell r="A13430" t="str">
            <v xml:space="preserve">SALT OUTLINED ROUND NECK SWEATER </v>
          </cell>
          <cell r="B13430">
            <v>2699</v>
          </cell>
        </row>
        <row r="13431">
          <cell r="A13431" t="str">
            <v>SALT THIN STRAP PADDED CROP TOP</v>
          </cell>
          <cell r="B13431">
            <v>1130.1300000000001</v>
          </cell>
        </row>
        <row r="13432">
          <cell r="A13432" t="str">
            <v>MESAUDA SHINE N'WEAR REMOVER  120ML</v>
          </cell>
          <cell r="B13432">
            <v>522.5</v>
          </cell>
        </row>
        <row r="13433">
          <cell r="A13433" t="str">
            <v>SALT BELTED DENIM TUBE TOP</v>
          </cell>
          <cell r="B13433">
            <v>2499</v>
          </cell>
        </row>
        <row r="13434">
          <cell r="A13434" t="str">
            <v>SALT STRIPED MID-LENGTH SHIRT DRESS</v>
          </cell>
        </row>
        <row r="13435">
          <cell r="A13435" t="str">
            <v>JEEVEE BEES COTTON LONG BABY TROUSER/NAVY BLUE</v>
          </cell>
          <cell r="B13435">
            <v>999</v>
          </cell>
        </row>
        <row r="13436">
          <cell r="A13436" t="str">
            <v xml:space="preserve">WASABI CHARACTER PRINTED T-SHIRT/GREY </v>
          </cell>
          <cell r="B13436">
            <v>999</v>
          </cell>
        </row>
        <row r="13437">
          <cell r="A13437" t="str">
            <v>SALT LINEN WIDE-LEG TROUSER/PINK</v>
          </cell>
        </row>
        <row r="13438">
          <cell r="A13438" t="str">
            <v>SALT PEARL HANDBAG INSPIRED EARRING</v>
          </cell>
          <cell r="B13438">
            <v>209</v>
          </cell>
        </row>
        <row r="13439">
          <cell r="A13439" t="str">
            <v>SALT KIDS EMBROIDERED COTTON CO-ORD SET/WHITE</v>
          </cell>
        </row>
        <row r="13440">
          <cell r="A13440" t="str">
            <v>JEEVEE BEES LAYERED KNIT VEST &amp; LACE DENIM SET</v>
          </cell>
        </row>
        <row r="13441">
          <cell r="A13441" t="str">
            <v>AADHYA COTTON BLEND FLORAL PRINTED A-LINE KURTA SET</v>
          </cell>
          <cell r="B13441">
            <v>2499</v>
          </cell>
        </row>
        <row r="13442">
          <cell r="A13442" t="str">
            <v>WASABI STRIPED POLO KNIT SWEATER</v>
          </cell>
        </row>
        <row r="13443">
          <cell r="A13443" t="str">
            <v>JEEVEE BEES LITTLE BEAR SPORTY POLO SET</v>
          </cell>
        </row>
        <row r="13444">
          <cell r="A13444" t="str">
            <v>ELFINDOLL EC STRETCH MONKEY PANTS 5</v>
          </cell>
          <cell r="B13444">
            <v>989.1</v>
          </cell>
        </row>
        <row r="13445">
          <cell r="A13445" t="str">
            <v>VANS SK8-HI BLACK SNEAKERS FOR MEN (9101)</v>
          </cell>
          <cell r="B13445">
            <v>6588</v>
          </cell>
        </row>
        <row r="13446">
          <cell r="A13446" t="str">
            <v>VANS SK8-HI BLACK SNEAKERS FOR MEN (9101)</v>
          </cell>
          <cell r="B13446">
            <v>6588</v>
          </cell>
        </row>
        <row r="13447">
          <cell r="A13447" t="str">
            <v>VANS SK8-HI BLACK SNEAKERS FOR MEN (9101)</v>
          </cell>
          <cell r="B13447">
            <v>6588</v>
          </cell>
        </row>
        <row r="13448">
          <cell r="A13448" t="str">
            <v>VANS SK8-HI BLACK SNEAKERS FOR MEN (9101)</v>
          </cell>
          <cell r="B13448">
            <v>6588</v>
          </cell>
        </row>
        <row r="13449">
          <cell r="A13449" t="str">
            <v>VANS SK8-HI BLACK SNEAKERS FOR MEN (9101)</v>
          </cell>
          <cell r="B13449">
            <v>6588</v>
          </cell>
        </row>
        <row r="13450">
          <cell r="A13450" t="str">
            <v>TRB 2% KOJIC ACID, 1% ALPHA ARBUTIN &amp; 2% NIA FACE SERUM - 5ML</v>
          </cell>
          <cell r="B13450">
            <v>99</v>
          </cell>
        </row>
        <row r="13451">
          <cell r="A13451" t="str">
            <v>VANS AUTHENTIC MASH UP FLAMES SKATE SHOES FOR MEN(9105)</v>
          </cell>
          <cell r="B13451">
            <v>1860</v>
          </cell>
        </row>
        <row r="13452">
          <cell r="A13452" t="str">
            <v>VANS AUTHENTIC MASH UP FLAMES SKATE SHOES FOR MEN(9105)</v>
          </cell>
          <cell r="B13452">
            <v>1860</v>
          </cell>
        </row>
        <row r="13453">
          <cell r="A13453" t="str">
            <v>WASABI HIGH WAIST WIDE LEG JEANS/LIGHT BLUE</v>
          </cell>
          <cell r="B13453">
            <v>2799</v>
          </cell>
        </row>
        <row r="13454">
          <cell r="A13454" t="str">
            <v>SALT STRAPLESS TANK TOP AND HIGH WAIST SATIN TROUSER/BROWN</v>
          </cell>
          <cell r="B13454">
            <v>3289.3</v>
          </cell>
        </row>
        <row r="13455">
          <cell r="A13455" t="str">
            <v>PEPPER POLYGONAL FRAME SUNGLASSES - BLACK</v>
          </cell>
          <cell r="B13455">
            <v>749</v>
          </cell>
        </row>
        <row r="13456">
          <cell r="A13456" t="str">
            <v>ELFINDOLL NM LACE-TRIMMED SWEATSHIRT – MODEL 5</v>
          </cell>
          <cell r="B13456">
            <v>1349.1</v>
          </cell>
        </row>
        <row r="13457">
          <cell r="A13457" t="str">
            <v>SALT BEADED PUFF SLEEVE POPLIN SHIRT</v>
          </cell>
        </row>
        <row r="13458">
          <cell r="A13458" t="str">
            <v>JEEVEE BEES WAVY-SEAM BOW ACCENT JEANS</v>
          </cell>
        </row>
        <row r="13459">
          <cell r="A13459" t="str">
            <v>LPMX WOMEN'S CASUAL SPORTS SHOES- 912320842-WHT</v>
          </cell>
          <cell r="B13459">
            <v>6392</v>
          </cell>
        </row>
        <row r="13460">
          <cell r="A13460" t="str">
            <v>LPMX WOMEN'S CASUAL SPORTS SHOES- 912320842-WHT</v>
          </cell>
          <cell r="B13460">
            <v>6392</v>
          </cell>
        </row>
        <row r="13461">
          <cell r="A13461" t="str">
            <v>LPMX WOMEN'S CASUAL SPORTS SHOES- 912320842-WHT</v>
          </cell>
          <cell r="B13461">
            <v>6392</v>
          </cell>
        </row>
        <row r="13462">
          <cell r="A13462" t="str">
            <v>LPMX WOMEN'S CASUAL SPORTS SHOES- 912320842-WHT</v>
          </cell>
          <cell r="B13462">
            <v>6392</v>
          </cell>
        </row>
        <row r="13463">
          <cell r="A13463" t="str">
            <v>LPMX MEN'S CASUAL SHOES-912330161-GBLK</v>
          </cell>
          <cell r="B13463">
            <v>6792</v>
          </cell>
        </row>
        <row r="13464">
          <cell r="A13464" t="str">
            <v>LPMX MEN'S CASUAL SHOES-912330161-GBLK</v>
          </cell>
          <cell r="B13464">
            <v>6792</v>
          </cell>
        </row>
        <row r="13465">
          <cell r="A13465" t="str">
            <v>LPMX MEN'S CASUAL SHOES-912330161-GBLK</v>
          </cell>
          <cell r="B13465">
            <v>6792</v>
          </cell>
        </row>
        <row r="13466">
          <cell r="A13466" t="str">
            <v>LPMX MEN'S CASUAL SHOES-912330161-GBLK</v>
          </cell>
          <cell r="B13466">
            <v>6792</v>
          </cell>
        </row>
        <row r="13467">
          <cell r="A13467" t="str">
            <v>LPMX MEN'S CASUAL SHOES-912330161-GBLK</v>
          </cell>
          <cell r="B13467">
            <v>6792</v>
          </cell>
        </row>
        <row r="13468">
          <cell r="A13468" t="str">
            <v>LPMX MEN'S CASUAL SHOES-912330161-GBLK</v>
          </cell>
          <cell r="B13468">
            <v>6792</v>
          </cell>
        </row>
        <row r="13469">
          <cell r="A13469" t="str">
            <v>LPMX MEN'S CASUAL SNEAKERS-912330551-WBLK</v>
          </cell>
          <cell r="B13469">
            <v>5992</v>
          </cell>
        </row>
        <row r="13470">
          <cell r="A13470" t="str">
            <v>LPMX MEN'S CASUAL SNEAKERS-912330551-WBLK</v>
          </cell>
          <cell r="B13470">
            <v>5992</v>
          </cell>
        </row>
        <row r="13471">
          <cell r="A13471" t="str">
            <v>LPMX MEN'S CASUAL SNEAKERS-912330551-WBLK</v>
          </cell>
          <cell r="B13471">
            <v>5992</v>
          </cell>
        </row>
        <row r="13472">
          <cell r="A13472" t="str">
            <v>LPMX MEN'S CASUAL SNEAKERS-912330551-WBLK</v>
          </cell>
          <cell r="B13472">
            <v>5992</v>
          </cell>
        </row>
        <row r="13473">
          <cell r="A13473" t="str">
            <v>LPMX MEN'S CASUAL SNEAKERS-912330551-WBLK</v>
          </cell>
          <cell r="B13473">
            <v>5992</v>
          </cell>
        </row>
        <row r="13474">
          <cell r="A13474" t="str">
            <v>LPMX MEN'S CASUAL SNEAKERS-912330551-WBLK</v>
          </cell>
          <cell r="B13474">
            <v>5992</v>
          </cell>
        </row>
        <row r="13475">
          <cell r="A13475" t="str">
            <v>LPMX WOMEN'S RUNNING SHOES- 912331052-BLK</v>
          </cell>
          <cell r="B13475">
            <v>6392</v>
          </cell>
        </row>
        <row r="13476">
          <cell r="A13476" t="str">
            <v>LPMX WOMEN'S RUNNING SHOES- 912331052-BLK</v>
          </cell>
          <cell r="B13476">
            <v>6392</v>
          </cell>
        </row>
        <row r="13477">
          <cell r="A13477" t="str">
            <v>LPMX WOMEN'S RUNNING SHOES- 912331052-BLK</v>
          </cell>
          <cell r="B13477">
            <v>6392</v>
          </cell>
        </row>
        <row r="13478">
          <cell r="A13478" t="str">
            <v>LPMX WOMEN'S RUNNING SHOES- 912331052-BLK</v>
          </cell>
          <cell r="B13478">
            <v>6392</v>
          </cell>
        </row>
        <row r="13479">
          <cell r="A13479" t="str">
            <v>LPMX WOMEN'S RUNNING SHOES- 912331052-BLK</v>
          </cell>
          <cell r="B13479">
            <v>6392</v>
          </cell>
        </row>
        <row r="13480">
          <cell r="A13480" t="str">
            <v>LPMX WOMEN'S RUNNING SHOES- 912331052-WHT</v>
          </cell>
          <cell r="B13480">
            <v>6392</v>
          </cell>
        </row>
        <row r="13481">
          <cell r="A13481" t="str">
            <v>LPMX WOMEN'S RUNNING SHOES- 912331052-WHT</v>
          </cell>
          <cell r="B13481">
            <v>6392</v>
          </cell>
        </row>
        <row r="13482">
          <cell r="A13482" t="str">
            <v>LPMX WOMEN'S RUNNING SHOES- 912331052-WHT</v>
          </cell>
          <cell r="B13482">
            <v>6392</v>
          </cell>
        </row>
        <row r="13483">
          <cell r="A13483" t="str">
            <v>LPMX WOMEN'S RUNNING SHOES- 912331052-WHT</v>
          </cell>
          <cell r="B13483">
            <v>6392</v>
          </cell>
        </row>
        <row r="13484">
          <cell r="A13484" t="str">
            <v>LPMX WOMEN'S RUNNING SHOES- 912331052-WHT</v>
          </cell>
          <cell r="B13484">
            <v>6392</v>
          </cell>
        </row>
        <row r="13485">
          <cell r="A13485" t="str">
            <v>LPMX WOMEN'S CASUAL SHOES- 912331072-BEJ</v>
          </cell>
          <cell r="B13485">
            <v>6392</v>
          </cell>
        </row>
        <row r="13486">
          <cell r="A13486" t="str">
            <v>LPMX WOMEN'S CASUAL SHOES- 912331072-BEJ</v>
          </cell>
          <cell r="B13486">
            <v>6392</v>
          </cell>
        </row>
        <row r="13487">
          <cell r="A13487" t="str">
            <v>LPMX WOMEN'S CASUAL SHOES- 912331072-BEJ</v>
          </cell>
          <cell r="B13487">
            <v>6392</v>
          </cell>
        </row>
        <row r="13488">
          <cell r="A13488" t="str">
            <v>LPMX WOMEN'S CASUAL SHOES- 912331072-BEJ</v>
          </cell>
          <cell r="B13488">
            <v>6392</v>
          </cell>
        </row>
        <row r="13489">
          <cell r="A13489" t="str">
            <v>LPMX WOMEN'S CASUAL SHOES- 912331072-BEJ</v>
          </cell>
          <cell r="B13489">
            <v>6392</v>
          </cell>
        </row>
        <row r="13490">
          <cell r="A13490" t="str">
            <v>LPMX WOMEN'S CASUAL SNEAKERS- 912331792-WHT</v>
          </cell>
          <cell r="B13490">
            <v>6392</v>
          </cell>
        </row>
        <row r="13491">
          <cell r="A13491" t="str">
            <v>LPMX WOMEN'S CASUAL SNEAKERS- 912331792-WHT</v>
          </cell>
          <cell r="B13491">
            <v>6392</v>
          </cell>
        </row>
        <row r="13492">
          <cell r="A13492" t="str">
            <v>LPMX WOMEN'S CASUAL SNEAKERS- 912331792-WHT</v>
          </cell>
          <cell r="B13492">
            <v>6392</v>
          </cell>
        </row>
        <row r="13493">
          <cell r="A13493" t="str">
            <v>LPMX WOMEN'S CASUAL SNEAKERS- 912331792-WHT</v>
          </cell>
          <cell r="B13493">
            <v>6392</v>
          </cell>
        </row>
        <row r="13494">
          <cell r="A13494" t="str">
            <v>LPMX WOMEN'S CASUAL SNEAKERS- 912331792-WHT</v>
          </cell>
          <cell r="B13494">
            <v>6392</v>
          </cell>
        </row>
        <row r="13495">
          <cell r="A13495" t="str">
            <v>LPMX WOMEN'S CASUAL WALKING SHOES- 912331912-YLW</v>
          </cell>
          <cell r="B13495">
            <v>6792</v>
          </cell>
        </row>
        <row r="13496">
          <cell r="A13496" t="str">
            <v>LPMX WOMEN'S CASUAL WALKING SHOES- 912331912-YLW</v>
          </cell>
          <cell r="B13496">
            <v>6792</v>
          </cell>
        </row>
        <row r="13497">
          <cell r="A13497" t="str">
            <v>LPMX WOMEN'S CASUAL WALKING SHOES- 912331912-YLW</v>
          </cell>
          <cell r="B13497">
            <v>6792</v>
          </cell>
        </row>
        <row r="13498">
          <cell r="A13498" t="str">
            <v>LPMX WOMEN'S CASUAL WALKING SHOES- 912331912-YLW</v>
          </cell>
          <cell r="B13498">
            <v>6792</v>
          </cell>
        </row>
        <row r="13499">
          <cell r="A13499" t="str">
            <v>LPMX WOMEN'S CASUAL WALKING SHOES- 912331912-YLW</v>
          </cell>
          <cell r="B13499">
            <v>6792</v>
          </cell>
        </row>
        <row r="13500">
          <cell r="A13500" t="str">
            <v>LPMX WOMEN'S CASUAL WALKING SHOES- 912410332-IGRY</v>
          </cell>
          <cell r="B13500">
            <v>6792</v>
          </cell>
        </row>
        <row r="13501">
          <cell r="A13501" t="str">
            <v>LPMX WOMEN'S CASUAL WALKING SHOES- 912410332-IGRY</v>
          </cell>
          <cell r="B13501">
            <v>6792</v>
          </cell>
        </row>
        <row r="13502">
          <cell r="A13502" t="str">
            <v>LPMX WOMEN'S CASUAL WALKING SHOES- 912410332-IGRY</v>
          </cell>
          <cell r="B13502">
            <v>6792</v>
          </cell>
        </row>
        <row r="13503">
          <cell r="A13503" t="str">
            <v>LPMX WOMEN'S CASUAL WALKING SHOES- 912410332-IGRY</v>
          </cell>
          <cell r="B13503">
            <v>6792</v>
          </cell>
        </row>
        <row r="13504">
          <cell r="A13504" t="str">
            <v>LPMX WOMEN'S CASUAL WALKING SHOES- 912410332-IGRY</v>
          </cell>
          <cell r="B13504">
            <v>6792</v>
          </cell>
        </row>
        <row r="13505">
          <cell r="A13505" t="str">
            <v>LPMX MEN'S RUNNING SHOES- 912410471-WORG</v>
          </cell>
          <cell r="B13505">
            <v>6792</v>
          </cell>
        </row>
        <row r="13506">
          <cell r="A13506" t="str">
            <v>LPMX MEN'S RUNNING SHOES- 912410471-WORG</v>
          </cell>
          <cell r="B13506">
            <v>6792</v>
          </cell>
        </row>
        <row r="13507">
          <cell r="A13507" t="str">
            <v>LPMX MEN'S RUNNING SHOES- 912410471-WORG</v>
          </cell>
          <cell r="B13507">
            <v>6792</v>
          </cell>
        </row>
        <row r="13508">
          <cell r="A13508" t="str">
            <v>LPMX MEN'S RUNNING SHOES- 912410471-WORG</v>
          </cell>
          <cell r="B13508">
            <v>6792</v>
          </cell>
        </row>
        <row r="13509">
          <cell r="A13509" t="str">
            <v>LPMX MEN'S RUNNING SHOES- 912410471-WORG</v>
          </cell>
          <cell r="B13509">
            <v>6792</v>
          </cell>
        </row>
        <row r="13510">
          <cell r="A13510" t="str">
            <v>LPMX MEN'S RUNNING SHOES- 912410471-WORG</v>
          </cell>
          <cell r="B13510">
            <v>6792</v>
          </cell>
        </row>
        <row r="13511">
          <cell r="A13511" t="str">
            <v>LPMX WOMEN'S CASUAL SHOES- 912411302-BLK</v>
          </cell>
          <cell r="B13511">
            <v>6792</v>
          </cell>
        </row>
        <row r="13512">
          <cell r="A13512" t="str">
            <v>LPMX WOMEN'S CASUAL SHOES- 912411302-BLK</v>
          </cell>
          <cell r="B13512">
            <v>6792</v>
          </cell>
        </row>
        <row r="13513">
          <cell r="A13513" t="str">
            <v>LPMX WOMEN'S CASUAL SHOES- 912411302-BLK</v>
          </cell>
          <cell r="B13513">
            <v>6792</v>
          </cell>
        </row>
        <row r="13514">
          <cell r="A13514" t="str">
            <v>LPMX WOMEN'S CASUAL SHOES- 912411302-BLK</v>
          </cell>
          <cell r="B13514">
            <v>6792</v>
          </cell>
        </row>
        <row r="13515">
          <cell r="A13515" t="str">
            <v>LPMX WOMEN'S CASUAL SHOES- 912411302-BLK</v>
          </cell>
          <cell r="B13515">
            <v>6792</v>
          </cell>
        </row>
        <row r="13516">
          <cell r="A13516" t="str">
            <v>LPMX WOMEN'S CASUAL SHOES- 912411302-GRED</v>
          </cell>
          <cell r="B13516">
            <v>6792</v>
          </cell>
        </row>
        <row r="13517">
          <cell r="A13517" t="str">
            <v>LPMX WOMEN'S CASUAL SHOES- 912411302-GRED</v>
          </cell>
          <cell r="B13517">
            <v>6792</v>
          </cell>
        </row>
        <row r="13518">
          <cell r="A13518" t="str">
            <v>LPMX WOMEN'S CASUAL SHOES- 912411302-GRED</v>
          </cell>
          <cell r="B13518">
            <v>6792</v>
          </cell>
        </row>
        <row r="13519">
          <cell r="A13519" t="str">
            <v>LPMX WOMEN'S CASUAL SHOES- 912411302-GRED</v>
          </cell>
          <cell r="B13519">
            <v>6792</v>
          </cell>
        </row>
        <row r="13520">
          <cell r="A13520" t="str">
            <v>LPMX WOMEN'S CASUAL SHOES- 912411302-GRED</v>
          </cell>
          <cell r="B13520">
            <v>6792</v>
          </cell>
        </row>
        <row r="13521">
          <cell r="A13521" t="str">
            <v>LPMX MEN'S CASUAL SHOES- 912411451-WBLK</v>
          </cell>
          <cell r="B13521">
            <v>5592</v>
          </cell>
        </row>
        <row r="13522">
          <cell r="A13522" t="str">
            <v>LPMX MEN'S CASUAL SHOES- 912411451-WBLK</v>
          </cell>
          <cell r="B13522">
            <v>5592</v>
          </cell>
        </row>
        <row r="13523">
          <cell r="A13523" t="str">
            <v>LPMX MEN'S CASUAL SHOES- 912411451-WBLK</v>
          </cell>
          <cell r="B13523">
            <v>5592</v>
          </cell>
        </row>
        <row r="13524">
          <cell r="A13524" t="str">
            <v>LPMX MEN'S CASUAL SHOES- 912411451-WBLK</v>
          </cell>
          <cell r="B13524">
            <v>5592</v>
          </cell>
        </row>
        <row r="13525">
          <cell r="A13525" t="str">
            <v>LPMX MEN'S CASUAL SHOES- 912411451-WBLK</v>
          </cell>
          <cell r="B13525">
            <v>5592</v>
          </cell>
        </row>
        <row r="13526">
          <cell r="A13526" t="str">
            <v>LPMX MEN'S CASUAL SHOES- 912411451-WBLK</v>
          </cell>
          <cell r="B13526">
            <v>5592</v>
          </cell>
        </row>
        <row r="13527">
          <cell r="A13527" t="str">
            <v>LPMX MEN'S RUNNING SHOES- 912411601-GRY</v>
          </cell>
          <cell r="B13527">
            <v>8792</v>
          </cell>
        </row>
        <row r="13528">
          <cell r="A13528" t="str">
            <v>LPMX MEN'S RUNNING SHOES- 912411601-GRY</v>
          </cell>
          <cell r="B13528">
            <v>8792</v>
          </cell>
        </row>
        <row r="13529">
          <cell r="A13529" t="str">
            <v>LPMX MEN'S RUNNING SHOES- 912411601-GRY</v>
          </cell>
          <cell r="B13529">
            <v>8792</v>
          </cell>
        </row>
        <row r="13530">
          <cell r="A13530" t="str">
            <v>LPMX MEN'S RUNNING SHOES- 912411601-GRY</v>
          </cell>
          <cell r="B13530">
            <v>8792</v>
          </cell>
        </row>
        <row r="13531">
          <cell r="A13531" t="str">
            <v>LPMX MEN'S RUNNING SHOES- 912411601-GRY</v>
          </cell>
          <cell r="B13531">
            <v>8792</v>
          </cell>
        </row>
        <row r="13532">
          <cell r="A13532" t="str">
            <v>LPMX MEN'S RUNNING SHOES- 912411601-GRY</v>
          </cell>
          <cell r="B13532">
            <v>8792</v>
          </cell>
        </row>
        <row r="13533">
          <cell r="A13533" t="str">
            <v>LPMX WOMEN'S RUNNING SHOES- 912411602-PNK</v>
          </cell>
          <cell r="B13533">
            <v>8792</v>
          </cell>
        </row>
        <row r="13534">
          <cell r="A13534" t="str">
            <v>LPMX WOMEN'S RUNNING SHOES- 912411602-PNK</v>
          </cell>
          <cell r="B13534">
            <v>8792</v>
          </cell>
        </row>
        <row r="13535">
          <cell r="A13535" t="str">
            <v>LPMX WOMEN'S RUNNING SHOES- 912411602-PNK</v>
          </cell>
          <cell r="B13535">
            <v>8792</v>
          </cell>
        </row>
        <row r="13536">
          <cell r="A13536" t="str">
            <v>LPMX WOMEN'S RUNNING SHOES- 912411602-PNK</v>
          </cell>
          <cell r="B13536">
            <v>8792</v>
          </cell>
        </row>
        <row r="13537">
          <cell r="A13537" t="str">
            <v>LPMX WOMEN'S RUNNING SHOES- 912411602-PNK</v>
          </cell>
          <cell r="B13537">
            <v>8792</v>
          </cell>
        </row>
        <row r="13538">
          <cell r="A13538" t="str">
            <v>LPMX MEN'S RUNNING SHOES- 912411691-WGRN</v>
          </cell>
          <cell r="B13538">
            <v>6792</v>
          </cell>
        </row>
        <row r="13539">
          <cell r="A13539" t="str">
            <v>LPMX MEN'S RUNNING SHOES- 912411691-WGRN</v>
          </cell>
          <cell r="B13539">
            <v>6792</v>
          </cell>
        </row>
        <row r="13540">
          <cell r="A13540" t="str">
            <v>LPMX MEN'S RUNNING SHOES- 912411691-WGRN</v>
          </cell>
          <cell r="B13540">
            <v>6792</v>
          </cell>
        </row>
        <row r="13541">
          <cell r="A13541" t="str">
            <v>LPMX MEN'S RUNNING SHOES- 912411691-WGRN</v>
          </cell>
          <cell r="B13541">
            <v>6792</v>
          </cell>
        </row>
        <row r="13542">
          <cell r="A13542" t="str">
            <v>LPMX MEN'S RUNNING SHOES- 912411691-WGRN</v>
          </cell>
          <cell r="B13542">
            <v>6792</v>
          </cell>
        </row>
        <row r="13543">
          <cell r="A13543" t="str">
            <v>LPMX MEN'S RUNNING SHOES- 912411691-WGRN</v>
          </cell>
          <cell r="B13543">
            <v>6792</v>
          </cell>
        </row>
        <row r="13544">
          <cell r="A13544" t="str">
            <v>LPMX WOMEN'S RUNNING SHOES- 912411692-WBLK</v>
          </cell>
          <cell r="B13544">
            <v>6792</v>
          </cell>
        </row>
        <row r="13545">
          <cell r="A13545" t="str">
            <v>LPMX WOMEN'S RUNNING SHOES- 912411692-WBLK</v>
          </cell>
          <cell r="B13545">
            <v>6792</v>
          </cell>
        </row>
        <row r="13546">
          <cell r="A13546" t="str">
            <v>LPMX WOMEN'S RUNNING SHOES- 912411692-WBLK</v>
          </cell>
          <cell r="B13546">
            <v>6792</v>
          </cell>
        </row>
        <row r="13547">
          <cell r="A13547" t="str">
            <v>LPMX WOMEN'S RUNNING SHOES- 912411692-WBLK</v>
          </cell>
          <cell r="B13547">
            <v>6792</v>
          </cell>
        </row>
        <row r="13548">
          <cell r="A13548" t="str">
            <v>LPMX WOMEN'S RUNNING SHOES- 912411692-WBLK</v>
          </cell>
          <cell r="B13548">
            <v>6792</v>
          </cell>
        </row>
        <row r="13549">
          <cell r="A13549" t="str">
            <v>LPMX WOMEN'S RUNNING SHOES- 912411692-WPLK</v>
          </cell>
          <cell r="B13549">
            <v>6792</v>
          </cell>
        </row>
        <row r="13550">
          <cell r="A13550" t="str">
            <v>LPMX WOMEN'S RUNNING SHOES- 912411692-WPLK</v>
          </cell>
          <cell r="B13550">
            <v>6792</v>
          </cell>
        </row>
        <row r="13551">
          <cell r="A13551" t="str">
            <v>LPMX WOMEN'S RUNNING SHOES- 912411692-WPLK</v>
          </cell>
          <cell r="B13551">
            <v>6792</v>
          </cell>
        </row>
        <row r="13552">
          <cell r="A13552" t="str">
            <v>LPMX WOMEN'S RUNNING SHOES- 912411692-WPLK</v>
          </cell>
          <cell r="B13552">
            <v>6792</v>
          </cell>
        </row>
        <row r="13553">
          <cell r="A13553" t="str">
            <v>LPMX WOMEN'S RUNNING SHOES- 912411692-WPLK</v>
          </cell>
          <cell r="B13553">
            <v>6792</v>
          </cell>
        </row>
        <row r="13554">
          <cell r="A13554" t="str">
            <v>LPMX MEN'S CASUAL SHOES- 912412021-WBLK</v>
          </cell>
          <cell r="B13554">
            <v>6392</v>
          </cell>
        </row>
        <row r="13555">
          <cell r="A13555" t="str">
            <v>LPMX MEN'S CASUAL SHOES- 912412021-WBLK</v>
          </cell>
          <cell r="B13555">
            <v>6392</v>
          </cell>
        </row>
        <row r="13556">
          <cell r="A13556" t="str">
            <v>LPMX MEN'S CASUAL SHOES- 912412021-WBLK</v>
          </cell>
          <cell r="B13556">
            <v>6392</v>
          </cell>
        </row>
        <row r="13557">
          <cell r="A13557" t="str">
            <v>LPMX MEN'S CASUAL SHOES- 912412021-WBLK</v>
          </cell>
          <cell r="B13557">
            <v>6392</v>
          </cell>
        </row>
        <row r="13558">
          <cell r="A13558" t="str">
            <v>LPMX MEN'S CASUAL SHOES- 912412021-WBLK</v>
          </cell>
          <cell r="B13558">
            <v>6392</v>
          </cell>
        </row>
        <row r="13559">
          <cell r="A13559" t="str">
            <v>LPMX MEN'S CASUAL SHOES- 912412021-WBLK</v>
          </cell>
          <cell r="B13559">
            <v>6392</v>
          </cell>
        </row>
        <row r="13560">
          <cell r="A13560" t="str">
            <v>LPMX MEN'S RUNNING SHOES- 912420321-BLK</v>
          </cell>
          <cell r="B13560">
            <v>7992</v>
          </cell>
        </row>
        <row r="13561">
          <cell r="A13561" t="str">
            <v>LPMX MEN'S RUNNING SHOES- 912420321-BLK</v>
          </cell>
          <cell r="B13561">
            <v>7992</v>
          </cell>
        </row>
        <row r="13562">
          <cell r="A13562" t="str">
            <v>LPMX MEN'S RUNNING SHOES- 912420321-BLK</v>
          </cell>
          <cell r="B13562">
            <v>7992</v>
          </cell>
        </row>
        <row r="13563">
          <cell r="A13563" t="str">
            <v>LPMX MEN'S RUNNING SHOES- 912420321-BLK</v>
          </cell>
          <cell r="B13563">
            <v>7992</v>
          </cell>
        </row>
        <row r="13564">
          <cell r="A13564" t="str">
            <v>LPMX MEN'S RUNNING SHOES- 912420321-BLK</v>
          </cell>
          <cell r="B13564">
            <v>7992</v>
          </cell>
        </row>
        <row r="13565">
          <cell r="A13565" t="str">
            <v>LPMX MEN'S RUNNING SHOES- 912420321-BLK</v>
          </cell>
          <cell r="B13565">
            <v>7992</v>
          </cell>
        </row>
        <row r="13566">
          <cell r="A13566" t="str">
            <v>LPMX MEN'S RUNNING SHOES- 912420321-GRN</v>
          </cell>
          <cell r="B13566">
            <v>7992</v>
          </cell>
        </row>
        <row r="13567">
          <cell r="A13567" t="str">
            <v>LPMX MEN'S RUNNING SHOES- 912420321-GRN</v>
          </cell>
          <cell r="B13567">
            <v>7992</v>
          </cell>
        </row>
        <row r="13568">
          <cell r="A13568" t="str">
            <v>LPMX MEN'S RUNNING SHOES- 912420321-GRN</v>
          </cell>
          <cell r="B13568">
            <v>7992</v>
          </cell>
        </row>
        <row r="13569">
          <cell r="A13569" t="str">
            <v>LPMX MEN'S RUNNING SHOES- 912420321-GRN</v>
          </cell>
          <cell r="B13569">
            <v>7992</v>
          </cell>
        </row>
        <row r="13570">
          <cell r="A13570" t="str">
            <v>LPMX MEN'S RUNNING SHOES- 912420321-GRN</v>
          </cell>
          <cell r="B13570">
            <v>7992</v>
          </cell>
        </row>
        <row r="13571">
          <cell r="A13571" t="str">
            <v>LPMX MEN'S RUNNING SHOES- 912420321-GRN</v>
          </cell>
          <cell r="B13571">
            <v>7992</v>
          </cell>
        </row>
        <row r="13572">
          <cell r="A13572" t="str">
            <v>LPMX WOMEN'S RUNNING SHOES-912420322-PNK</v>
          </cell>
          <cell r="B13572">
            <v>7992</v>
          </cell>
        </row>
        <row r="13573">
          <cell r="A13573" t="str">
            <v>LPMX WOMEN'S RUNNING SHOES-912420322-PNK</v>
          </cell>
          <cell r="B13573">
            <v>7992</v>
          </cell>
        </row>
        <row r="13574">
          <cell r="A13574" t="str">
            <v>LPMX WOMEN'S RUNNING SHOES-912420322-PNK</v>
          </cell>
          <cell r="B13574">
            <v>7992</v>
          </cell>
        </row>
        <row r="13575">
          <cell r="A13575" t="str">
            <v>LPMX WOMEN'S RUNNING SHOES-912420322-PNK</v>
          </cell>
          <cell r="B13575">
            <v>7992</v>
          </cell>
        </row>
        <row r="13576">
          <cell r="A13576" t="str">
            <v>LPMX WOMEN'S RUNNING SHOES-912420322-PNK</v>
          </cell>
          <cell r="B13576">
            <v>7992</v>
          </cell>
        </row>
        <row r="13577">
          <cell r="A13577" t="str">
            <v>LPMX WOMEN'S RUNNING SHOES-912420322-PUR</v>
          </cell>
          <cell r="B13577">
            <v>7992</v>
          </cell>
        </row>
        <row r="13578">
          <cell r="A13578" t="str">
            <v>LPMX WOMEN'S RUNNING SHOES-912420322-PUR</v>
          </cell>
          <cell r="B13578">
            <v>7992</v>
          </cell>
        </row>
        <row r="13579">
          <cell r="A13579" t="str">
            <v>LPMX WOMEN'S RUNNING SHOES-912420322-PUR</v>
          </cell>
          <cell r="B13579">
            <v>7992</v>
          </cell>
        </row>
        <row r="13580">
          <cell r="A13580" t="str">
            <v>LPMX WOMEN'S RUNNING SHOES-912420322-PUR</v>
          </cell>
          <cell r="B13580">
            <v>7992</v>
          </cell>
        </row>
        <row r="13581">
          <cell r="A13581" t="str">
            <v>LPMX WOMEN'S RUNNING SHOES-912420322-PUR</v>
          </cell>
          <cell r="B13581">
            <v>7992</v>
          </cell>
        </row>
        <row r="13582">
          <cell r="A13582" t="str">
            <v>LPMX MEN'S RUNNING SHOES-912420341-WBLK</v>
          </cell>
          <cell r="B13582">
            <v>7592</v>
          </cell>
        </row>
        <row r="13583">
          <cell r="A13583" t="str">
            <v>LPMX MEN'S RUNNING SHOES-912420341-WBLK</v>
          </cell>
          <cell r="B13583">
            <v>7592</v>
          </cell>
        </row>
        <row r="13584">
          <cell r="A13584" t="str">
            <v>LPMX MEN'S RUNNING SHOES-912420341-WBLK</v>
          </cell>
          <cell r="B13584">
            <v>7592</v>
          </cell>
        </row>
        <row r="13585">
          <cell r="A13585" t="str">
            <v>LPMX MEN'S RUNNING SHOES-912420341-WBLK</v>
          </cell>
          <cell r="B13585">
            <v>7592</v>
          </cell>
        </row>
        <row r="13586">
          <cell r="A13586" t="str">
            <v>LPMX MEN'S RUNNING SHOES-912420341-WBLK</v>
          </cell>
          <cell r="B13586">
            <v>7592</v>
          </cell>
        </row>
        <row r="13587">
          <cell r="A13587" t="str">
            <v>LPMX MEN'S RUNNING SHOES-912420341-WBLK</v>
          </cell>
          <cell r="B13587">
            <v>7592</v>
          </cell>
        </row>
        <row r="13588">
          <cell r="A13588" t="str">
            <v>LPMX WOMEN'S RUNNING SHOES-912420342-WBLU</v>
          </cell>
          <cell r="B13588">
            <v>7592</v>
          </cell>
        </row>
        <row r="13589">
          <cell r="A13589" t="str">
            <v>LPMX WOMEN'S RUNNING SHOES-912420342-WBLU</v>
          </cell>
          <cell r="B13589">
            <v>7592</v>
          </cell>
        </row>
        <row r="13590">
          <cell r="A13590" t="str">
            <v>LPMX WOMEN'S RUNNING SHOES-912420342-WBLU</v>
          </cell>
          <cell r="B13590">
            <v>7592</v>
          </cell>
        </row>
        <row r="13591">
          <cell r="A13591" t="str">
            <v>LPMX WOMEN'S RUNNING SHOES-912420342-WBLU</v>
          </cell>
          <cell r="B13591">
            <v>7592</v>
          </cell>
        </row>
        <row r="13592">
          <cell r="A13592" t="str">
            <v>LPMX WOMEN'S RUNNING SHOES-912420342-WBLU</v>
          </cell>
          <cell r="B13592">
            <v>7592</v>
          </cell>
        </row>
        <row r="13593">
          <cell r="A13593" t="str">
            <v>LPMX WOMEN'S RUNNING SHOES-912420342-WPNK</v>
          </cell>
          <cell r="B13593">
            <v>7592</v>
          </cell>
        </row>
        <row r="13594">
          <cell r="A13594" t="str">
            <v>LPMX WOMEN'S RUNNING SHOES-912420342-WPNK</v>
          </cell>
          <cell r="B13594">
            <v>7592</v>
          </cell>
        </row>
        <row r="13595">
          <cell r="A13595" t="str">
            <v>LPMX WOMEN'S RUNNING SHOES-912420342-WPNK</v>
          </cell>
          <cell r="B13595">
            <v>7592</v>
          </cell>
        </row>
        <row r="13596">
          <cell r="A13596" t="str">
            <v>LPMX WOMEN'S RUNNING SHOES-912420342-WPNK</v>
          </cell>
          <cell r="B13596">
            <v>7592</v>
          </cell>
        </row>
        <row r="13597">
          <cell r="A13597" t="str">
            <v>LPMX WOMEN'S RUNNING SHOES-912420342-WPNK</v>
          </cell>
          <cell r="B13597">
            <v>7592</v>
          </cell>
        </row>
        <row r="13598">
          <cell r="A13598" t="str">
            <v>LPMX MEN'S RUNNING SHOES-912420911-PNK</v>
          </cell>
          <cell r="B13598">
            <v>6792</v>
          </cell>
        </row>
        <row r="13599">
          <cell r="A13599" t="str">
            <v>LPMX MEN'S RUNNING SHOES-912420911-PNK</v>
          </cell>
          <cell r="B13599">
            <v>6792</v>
          </cell>
        </row>
        <row r="13600">
          <cell r="A13600" t="str">
            <v>LPMX MEN'S RUNNING SHOES-912420911-PNK</v>
          </cell>
          <cell r="B13600">
            <v>6792</v>
          </cell>
        </row>
        <row r="13601">
          <cell r="A13601" t="str">
            <v>LPMX MEN'S RUNNING SHOES-912420911-PNK</v>
          </cell>
          <cell r="B13601">
            <v>6792</v>
          </cell>
        </row>
        <row r="13602">
          <cell r="A13602" t="str">
            <v>LPMX MEN'S RUNNING SHOES-912420911-PNK</v>
          </cell>
          <cell r="B13602">
            <v>6792</v>
          </cell>
        </row>
        <row r="13603">
          <cell r="A13603" t="str">
            <v>LPMX MEN'S RUNNING SHOES-912420911-PNK</v>
          </cell>
          <cell r="B13603">
            <v>6792</v>
          </cell>
        </row>
        <row r="13604">
          <cell r="A13604" t="str">
            <v>LPMX WOMEN'S RUNNING SHOES-912420912-PNK</v>
          </cell>
          <cell r="B13604">
            <v>6792</v>
          </cell>
        </row>
        <row r="13605">
          <cell r="A13605" t="str">
            <v>LPMX WOMEN'S RUNNING SHOES-912420912-PNK</v>
          </cell>
          <cell r="B13605">
            <v>6792</v>
          </cell>
        </row>
        <row r="13606">
          <cell r="A13606" t="str">
            <v>LPMX WOMEN'S RUNNING SHOES-912420912-PNK</v>
          </cell>
          <cell r="B13606">
            <v>6792</v>
          </cell>
        </row>
        <row r="13607">
          <cell r="A13607" t="str">
            <v>LPMX WOMEN'S RUNNING SHOES-912420912-PNK</v>
          </cell>
          <cell r="B13607">
            <v>6792</v>
          </cell>
        </row>
        <row r="13608">
          <cell r="A13608" t="str">
            <v>LPMX WOMEN'S RUNNING SHOES-912420912-PNK</v>
          </cell>
          <cell r="B13608">
            <v>6792</v>
          </cell>
        </row>
        <row r="13609">
          <cell r="A13609" t="str">
            <v>LPMX WOMEN'S RUNNING SHOES-912420912-PUR</v>
          </cell>
          <cell r="B13609">
            <v>6792</v>
          </cell>
        </row>
        <row r="13610">
          <cell r="A13610" t="str">
            <v>LPMX WOMEN'S RUNNING SHOES-912420912-PUR</v>
          </cell>
          <cell r="B13610">
            <v>6792</v>
          </cell>
        </row>
        <row r="13611">
          <cell r="A13611" t="str">
            <v>LPMX WOMEN'S RUNNING SHOES-912420912-PUR</v>
          </cell>
          <cell r="B13611">
            <v>6792</v>
          </cell>
        </row>
        <row r="13612">
          <cell r="A13612" t="str">
            <v>LPMX WOMEN'S RUNNING SHOES-912420912-PUR</v>
          </cell>
          <cell r="B13612">
            <v>6792</v>
          </cell>
        </row>
        <row r="13613">
          <cell r="A13613" t="str">
            <v>LPMX WOMEN'S RUNNING SHOES-912420912-PUR</v>
          </cell>
          <cell r="B13613">
            <v>6792</v>
          </cell>
        </row>
        <row r="13614">
          <cell r="A13614" t="str">
            <v>LPMX MEN'S RUNNING SHOES-912421391-GRN</v>
          </cell>
          <cell r="B13614">
            <v>11192</v>
          </cell>
        </row>
        <row r="13615">
          <cell r="A13615" t="str">
            <v>LPMX MEN'S RUNNING SHOES-912421391-GRN</v>
          </cell>
          <cell r="B13615">
            <v>11192</v>
          </cell>
        </row>
        <row r="13616">
          <cell r="A13616" t="str">
            <v>LPMX MEN'S RUNNING SHOES-912421391-GRN</v>
          </cell>
          <cell r="B13616">
            <v>11192</v>
          </cell>
        </row>
        <row r="13617">
          <cell r="A13617" t="str">
            <v>LPMX MEN'S RUNNING SHOES-912421391-GRN</v>
          </cell>
          <cell r="B13617">
            <v>11192</v>
          </cell>
        </row>
        <row r="13618">
          <cell r="A13618" t="str">
            <v>LPMX MEN'S RUNNING SHOES-912421391-GRN</v>
          </cell>
          <cell r="B13618">
            <v>11192</v>
          </cell>
        </row>
        <row r="13619">
          <cell r="A13619" t="str">
            <v>LPMX MEN'S RUNNING SHOES-912421391-GRN</v>
          </cell>
          <cell r="B13619">
            <v>11192</v>
          </cell>
        </row>
        <row r="13620">
          <cell r="A13620" t="str">
            <v>LPMX MEN'S RUNNING SHOES-912421501-GRY</v>
          </cell>
          <cell r="B13620">
            <v>7592</v>
          </cell>
        </row>
        <row r="13621">
          <cell r="A13621" t="str">
            <v>LPMX MEN'S RUNNING SHOES-912421501-GRY</v>
          </cell>
          <cell r="B13621">
            <v>7592</v>
          </cell>
        </row>
        <row r="13622">
          <cell r="A13622" t="str">
            <v>LPMX MEN'S RUNNING SHOES-912421501-GRY</v>
          </cell>
          <cell r="B13622">
            <v>7592</v>
          </cell>
        </row>
        <row r="13623">
          <cell r="A13623" t="str">
            <v>LPMX MEN'S RUNNING SHOES-912421501-GRY</v>
          </cell>
          <cell r="B13623">
            <v>7592</v>
          </cell>
        </row>
        <row r="13624">
          <cell r="A13624" t="str">
            <v>LPMX MEN'S RUNNING SHOES-912421501-GRY</v>
          </cell>
          <cell r="B13624">
            <v>7592</v>
          </cell>
        </row>
        <row r="13625">
          <cell r="A13625" t="str">
            <v>LPMX MEN'S RUNNING SHOES-912421501-GRY</v>
          </cell>
          <cell r="B13625">
            <v>7592</v>
          </cell>
        </row>
        <row r="13626">
          <cell r="A13626" t="str">
            <v>LPMX MEN CLASSIC SHOES 912530101-BGRY</v>
          </cell>
          <cell r="B13626">
            <v>7192</v>
          </cell>
        </row>
        <row r="13627">
          <cell r="A13627" t="str">
            <v>LPMX MEN CLASSIC SHOES 912530101-BGRY</v>
          </cell>
          <cell r="B13627">
            <v>7192</v>
          </cell>
        </row>
        <row r="13628">
          <cell r="A13628" t="str">
            <v>LPMX MEN CLASSIC SHOES 912530101-BGRY</v>
          </cell>
          <cell r="B13628">
            <v>7192</v>
          </cell>
        </row>
        <row r="13629">
          <cell r="A13629" t="str">
            <v>LPMX MEN CLASSIC SHOES 912530101-BGRY</v>
          </cell>
          <cell r="B13629">
            <v>7192</v>
          </cell>
        </row>
        <row r="13630">
          <cell r="A13630" t="str">
            <v>LPMX MEN CLASSIC SHOES 912530101-BGRY</v>
          </cell>
          <cell r="B13630">
            <v>7192</v>
          </cell>
        </row>
        <row r="13631">
          <cell r="A13631" t="str">
            <v>LPMX MEN CLASSIC SHOES 912530101-BGRY</v>
          </cell>
          <cell r="B13631">
            <v>7192</v>
          </cell>
        </row>
        <row r="13632">
          <cell r="A13632" t="str">
            <v>LPMX MEN CLASSIC SHOES 912530101-BJE</v>
          </cell>
          <cell r="B13632">
            <v>7192</v>
          </cell>
        </row>
        <row r="13633">
          <cell r="A13633" t="str">
            <v>LPMX MEN CLASSIC SHOES 912530101-BJE</v>
          </cell>
          <cell r="B13633">
            <v>7192</v>
          </cell>
        </row>
        <row r="13634">
          <cell r="A13634" t="str">
            <v>LPMX MEN CLASSIC SHOES 912530101-BJE</v>
          </cell>
          <cell r="B13634">
            <v>7192</v>
          </cell>
        </row>
        <row r="13635">
          <cell r="A13635" t="str">
            <v>LPMX MEN CLASSIC SHOES 912530101-BJE</v>
          </cell>
          <cell r="B13635">
            <v>7192</v>
          </cell>
        </row>
        <row r="13636">
          <cell r="A13636" t="str">
            <v>LPMX MEN CLASSIC SHOES 912530101-BJE</v>
          </cell>
          <cell r="B13636">
            <v>7192</v>
          </cell>
        </row>
        <row r="13637">
          <cell r="A13637" t="str">
            <v>LPMX MEN CLASSIC SHOES 912530101-BJE</v>
          </cell>
          <cell r="B13637">
            <v>7192</v>
          </cell>
        </row>
        <row r="13638">
          <cell r="A13638" t="str">
            <v>LPMX MEN CLASSIC SHOES 912530101-GRN</v>
          </cell>
          <cell r="B13638">
            <v>7192</v>
          </cell>
        </row>
        <row r="13639">
          <cell r="A13639" t="str">
            <v>LPMX MEN CLASSIC SHOES 912530101-GRN</v>
          </cell>
          <cell r="B13639">
            <v>7192</v>
          </cell>
        </row>
        <row r="13640">
          <cell r="A13640" t="str">
            <v>LPMX MEN CLASSIC SHOES 912530101-GRN</v>
          </cell>
          <cell r="B13640">
            <v>7192</v>
          </cell>
        </row>
        <row r="13641">
          <cell r="A13641" t="str">
            <v>LPMX MEN CLASSIC SHOES 912530101-GRN</v>
          </cell>
          <cell r="B13641">
            <v>7192</v>
          </cell>
        </row>
        <row r="13642">
          <cell r="A13642" t="str">
            <v>LPMX MEN CLASSIC SHOES 912530101-GRN</v>
          </cell>
          <cell r="B13642">
            <v>7192</v>
          </cell>
        </row>
        <row r="13643">
          <cell r="A13643" t="str">
            <v>LPMX MEN CLASSIC SHOES 912530101-GRN</v>
          </cell>
          <cell r="B13643">
            <v>7192</v>
          </cell>
        </row>
        <row r="13644">
          <cell r="A13644" t="str">
            <v>LPMX MEN CLASSIC SHOES 912530101-GRY</v>
          </cell>
          <cell r="B13644">
            <v>7192</v>
          </cell>
        </row>
        <row r="13645">
          <cell r="A13645" t="str">
            <v>LPMX MEN CLASSIC SHOES 912530101-GRY</v>
          </cell>
          <cell r="B13645">
            <v>7192</v>
          </cell>
        </row>
        <row r="13646">
          <cell r="A13646" t="str">
            <v>LPMX MEN CLASSIC SHOES 912530101-GRY</v>
          </cell>
          <cell r="B13646">
            <v>7192</v>
          </cell>
        </row>
        <row r="13647">
          <cell r="A13647" t="str">
            <v>LPMX MEN CLASSIC SHOES 912530101-GRY</v>
          </cell>
          <cell r="B13647">
            <v>7192</v>
          </cell>
        </row>
        <row r="13648">
          <cell r="A13648" t="str">
            <v>LPMX MEN CLASSIC SHOES 912530101-GRY</v>
          </cell>
          <cell r="B13648">
            <v>7192</v>
          </cell>
        </row>
        <row r="13649">
          <cell r="A13649" t="str">
            <v>LPMX MEN CLASSIC SHOES 912530101-GRY</v>
          </cell>
          <cell r="B13649">
            <v>7192</v>
          </cell>
        </row>
        <row r="13650">
          <cell r="A13650" t="str">
            <v>LPMX WOMEN CLASSIC SHOES 912530102-DPNK</v>
          </cell>
          <cell r="B13650">
            <v>7192</v>
          </cell>
        </row>
        <row r="13651">
          <cell r="A13651" t="str">
            <v>LPMX WOMEN CLASSIC SHOES 912530102-DPNK</v>
          </cell>
          <cell r="B13651">
            <v>7192</v>
          </cell>
        </row>
        <row r="13652">
          <cell r="A13652" t="str">
            <v>LPMX WOMEN CLASSIC SHOES 912530102-DPNK</v>
          </cell>
          <cell r="B13652">
            <v>7192</v>
          </cell>
        </row>
        <row r="13653">
          <cell r="A13653" t="str">
            <v>LPMX WOMEN CLASSIC SHOES 912530102-DPNK</v>
          </cell>
          <cell r="B13653">
            <v>7192</v>
          </cell>
        </row>
        <row r="13654">
          <cell r="A13654" t="str">
            <v>LPMX WOMEN CLASSIC SHOES 912530102-DPNK</v>
          </cell>
          <cell r="B13654">
            <v>7192</v>
          </cell>
        </row>
        <row r="13655">
          <cell r="A13655" t="str">
            <v>LPMX WOMEN CLASSIC SHOES 912530102-GRY</v>
          </cell>
          <cell r="B13655">
            <v>7192</v>
          </cell>
        </row>
        <row r="13656">
          <cell r="A13656" t="str">
            <v>LPMX WOMEN CLASSIC SHOES 912530102-GRY</v>
          </cell>
          <cell r="B13656">
            <v>7192</v>
          </cell>
        </row>
        <row r="13657">
          <cell r="A13657" t="str">
            <v>LPMX WOMEN CLASSIC SHOES 912530102-GRY</v>
          </cell>
          <cell r="B13657">
            <v>7192</v>
          </cell>
        </row>
        <row r="13658">
          <cell r="A13658" t="str">
            <v>LPMX WOMEN CLASSIC SHOES 912530102-GRY</v>
          </cell>
          <cell r="B13658">
            <v>7192</v>
          </cell>
        </row>
        <row r="13659">
          <cell r="A13659" t="str">
            <v>LPMX WOMEN CLASSIC SHOES 912530102-LPNK</v>
          </cell>
          <cell r="B13659">
            <v>7192</v>
          </cell>
        </row>
        <row r="13660">
          <cell r="A13660" t="str">
            <v>LPMX WOMEN CLASSIC SHOES 912530102-LPNK</v>
          </cell>
          <cell r="B13660">
            <v>7192</v>
          </cell>
        </row>
        <row r="13661">
          <cell r="A13661" t="str">
            <v>LPMX WOMEN CLASSIC SHOES 912530102-LPNK</v>
          </cell>
          <cell r="B13661">
            <v>7192</v>
          </cell>
        </row>
        <row r="13662">
          <cell r="A13662" t="str">
            <v>LPMX WOMEN CLASSIC SHOES 912530102-LPNK</v>
          </cell>
          <cell r="B13662">
            <v>7192</v>
          </cell>
        </row>
        <row r="13663">
          <cell r="A13663" t="str">
            <v>LPMX WOMEN CLASSIC SHOES 912530102-LPNK</v>
          </cell>
          <cell r="B13663">
            <v>7192</v>
          </cell>
        </row>
        <row r="13664">
          <cell r="A13664" t="str">
            <v>LPMX WOMEN CASUAL SHOES 912530292-SGRY</v>
          </cell>
          <cell r="B13664">
            <v>6392</v>
          </cell>
        </row>
        <row r="13665">
          <cell r="A13665" t="str">
            <v>LPMX WOMEN CASUAL SHOES 912530292-SGRY</v>
          </cell>
          <cell r="B13665">
            <v>6392</v>
          </cell>
        </row>
        <row r="13666">
          <cell r="A13666" t="str">
            <v>LPMX WOMEN CASUAL SHOES 912530292-SGRY</v>
          </cell>
          <cell r="B13666">
            <v>6392</v>
          </cell>
        </row>
        <row r="13667">
          <cell r="A13667" t="str">
            <v>LPMX WOMEN CASUAL SHOES 912530292-SGRY</v>
          </cell>
          <cell r="B13667">
            <v>6392</v>
          </cell>
        </row>
        <row r="13668">
          <cell r="A13668" t="str">
            <v>LPMX WOMEN CASUAL SHOES 912530292-SGRY</v>
          </cell>
          <cell r="B13668">
            <v>6392</v>
          </cell>
        </row>
        <row r="13669">
          <cell r="A13669" t="str">
            <v>LPMX WOMEN CASUAL SHOES 912530292-SRED</v>
          </cell>
          <cell r="B13669">
            <v>6392</v>
          </cell>
        </row>
        <row r="13670">
          <cell r="A13670" t="str">
            <v>LPMX WOMEN CASUAL SHOES 912530292-SRED</v>
          </cell>
          <cell r="B13670">
            <v>6392</v>
          </cell>
        </row>
        <row r="13671">
          <cell r="A13671" t="str">
            <v>LPMX WOMEN CASUAL SHOES 912530292-SRED</v>
          </cell>
          <cell r="B13671">
            <v>6392</v>
          </cell>
        </row>
        <row r="13672">
          <cell r="A13672" t="str">
            <v>LPMX WOMEN CASUAL SHOES 912530292-SRED</v>
          </cell>
          <cell r="B13672">
            <v>6392</v>
          </cell>
        </row>
        <row r="13673">
          <cell r="A13673" t="str">
            <v>LPMX MEN SNEAKER SHOES 912530341-WGRN</v>
          </cell>
          <cell r="B13673">
            <v>6240</v>
          </cell>
        </row>
        <row r="13674">
          <cell r="A13674" t="str">
            <v>LPMX MEN SNEAKER SHOES 912530341-WGRN</v>
          </cell>
          <cell r="B13674">
            <v>6240</v>
          </cell>
        </row>
        <row r="13675">
          <cell r="A13675" t="str">
            <v>LPMX MEN SNEAKER SHOES 912530341-WGRN</v>
          </cell>
          <cell r="B13675">
            <v>6240</v>
          </cell>
        </row>
        <row r="13676">
          <cell r="A13676" t="str">
            <v>LPMX MEN SNEAKER SHOES 912530341-WGRN</v>
          </cell>
          <cell r="B13676">
            <v>6240</v>
          </cell>
        </row>
        <row r="13677">
          <cell r="A13677" t="str">
            <v>LPMX MEN SNEAKER SHOES 912530341-WGRN</v>
          </cell>
          <cell r="B13677">
            <v>6240</v>
          </cell>
        </row>
        <row r="13678">
          <cell r="A13678" t="str">
            <v>LPMX MEN SNEAKER SHOES 912530341-WGRN</v>
          </cell>
          <cell r="B13678">
            <v>6240</v>
          </cell>
        </row>
        <row r="13679">
          <cell r="A13679" t="str">
            <v>LPMX MEN SNEAKER SHOES 912530341-WHT</v>
          </cell>
          <cell r="B13679">
            <v>6240</v>
          </cell>
        </row>
        <row r="13680">
          <cell r="A13680" t="str">
            <v>LPMX MEN SNEAKER SHOES 912530341-WHT</v>
          </cell>
          <cell r="B13680">
            <v>6240</v>
          </cell>
        </row>
        <row r="13681">
          <cell r="A13681" t="str">
            <v>LPMX MEN SNEAKER SHOES 912530341-WHT</v>
          </cell>
          <cell r="B13681">
            <v>6240</v>
          </cell>
        </row>
        <row r="13682">
          <cell r="A13682" t="str">
            <v>LPMX MEN SNEAKER SHOES 912530341-WHT</v>
          </cell>
          <cell r="B13682">
            <v>6240</v>
          </cell>
        </row>
        <row r="13683">
          <cell r="A13683" t="str">
            <v>LPMX MEN SNEAKER SHOES 912530341-WHT</v>
          </cell>
          <cell r="B13683">
            <v>6240</v>
          </cell>
        </row>
        <row r="13684">
          <cell r="A13684" t="str">
            <v>LPMX MEN SNEAKER SHOES 912530341-WHT</v>
          </cell>
          <cell r="B13684">
            <v>6240</v>
          </cell>
        </row>
        <row r="13685">
          <cell r="A13685" t="str">
            <v>LPMX WOMEN SNEAKER SHOES 912530342- WHT</v>
          </cell>
          <cell r="B13685">
            <v>6240</v>
          </cell>
        </row>
        <row r="13686">
          <cell r="A13686" t="str">
            <v>LPMX WOMEN SNEAKER SHOES 912530342- WHT</v>
          </cell>
          <cell r="B13686">
            <v>6240</v>
          </cell>
        </row>
        <row r="13687">
          <cell r="A13687" t="str">
            <v>LPMX WOMEN SNEAKER SHOES 912530342- WHT</v>
          </cell>
          <cell r="B13687">
            <v>6240</v>
          </cell>
        </row>
        <row r="13688">
          <cell r="A13688" t="str">
            <v>LPMX WOMEN SNEAKER SHOES 912530342- WHT</v>
          </cell>
          <cell r="B13688">
            <v>6240</v>
          </cell>
        </row>
        <row r="13689">
          <cell r="A13689" t="str">
            <v>LPMX WOMEN SNEAKER SHOES 912530342- WHT</v>
          </cell>
          <cell r="B13689">
            <v>6240</v>
          </cell>
        </row>
        <row r="13690">
          <cell r="A13690" t="str">
            <v>LPMX WOMEN SNEAKER SHOES 912530342-WPNK</v>
          </cell>
          <cell r="B13690">
            <v>6240</v>
          </cell>
        </row>
        <row r="13691">
          <cell r="A13691" t="str">
            <v>LPMX WOMEN SNEAKER SHOES 912530342-WPNK</v>
          </cell>
          <cell r="B13691">
            <v>6240</v>
          </cell>
        </row>
        <row r="13692">
          <cell r="A13692" t="str">
            <v>LPMX WOMEN SNEAKER SHOES 912530342-WPNK</v>
          </cell>
          <cell r="B13692">
            <v>6240</v>
          </cell>
        </row>
        <row r="13693">
          <cell r="A13693" t="str">
            <v>LPMX WOMEN SNEAKER SHOES 912530342-WPNK</v>
          </cell>
          <cell r="B13693">
            <v>6240</v>
          </cell>
        </row>
        <row r="13694">
          <cell r="A13694" t="str">
            <v>LPMX WOMEN SNEAKER SHOES 912530342-WPNK</v>
          </cell>
          <cell r="B13694">
            <v>6240</v>
          </cell>
        </row>
        <row r="13695">
          <cell r="A13695" t="str">
            <v>LPMX MEN SNEAKER SHOES 912530401-WGRN</v>
          </cell>
          <cell r="B13695">
            <v>5592</v>
          </cell>
        </row>
        <row r="13696">
          <cell r="A13696" t="str">
            <v>LPMX MEN SNEAKER SHOES 912530401-WGRN</v>
          </cell>
          <cell r="B13696">
            <v>5592</v>
          </cell>
        </row>
        <row r="13697">
          <cell r="A13697" t="str">
            <v>LPMX MEN SNEAKER SHOES 912530401-WGRN</v>
          </cell>
          <cell r="B13697">
            <v>5592</v>
          </cell>
        </row>
        <row r="13698">
          <cell r="A13698" t="str">
            <v>LPMX MEN SNEAKER SHOES 912530401-WGRN</v>
          </cell>
          <cell r="B13698">
            <v>5592</v>
          </cell>
        </row>
        <row r="13699">
          <cell r="A13699" t="str">
            <v>LPMX MEN SNEAKER SHOES 912530401-WGRN</v>
          </cell>
          <cell r="B13699">
            <v>5592</v>
          </cell>
        </row>
        <row r="13700">
          <cell r="A13700" t="str">
            <v>LPMX MEN SNEAKER SHOES 912530401-WGRN</v>
          </cell>
          <cell r="B13700">
            <v>5592</v>
          </cell>
        </row>
        <row r="13701">
          <cell r="A13701" t="str">
            <v>LPMX WOMEN CASUAL SHOES 912530592-WSLV</v>
          </cell>
          <cell r="B13701">
            <v>6392</v>
          </cell>
        </row>
        <row r="13702">
          <cell r="A13702" t="str">
            <v>LPMX WOMEN CASUAL SHOES 912530592-WSLV</v>
          </cell>
          <cell r="B13702">
            <v>6392</v>
          </cell>
        </row>
        <row r="13703">
          <cell r="A13703" t="str">
            <v>LPMX WOMEN CASUAL SHOES 912530592-WSLV</v>
          </cell>
          <cell r="B13703">
            <v>6392</v>
          </cell>
        </row>
        <row r="13704">
          <cell r="A13704" t="str">
            <v>LPMX WOMEN CASUAL SHOES 912530592-WSLV</v>
          </cell>
          <cell r="B13704">
            <v>6392</v>
          </cell>
        </row>
        <row r="13705">
          <cell r="A13705" t="str">
            <v>LPMX WOMEN CASUAL SHOES 912530592-WSLV</v>
          </cell>
          <cell r="B13705">
            <v>6392</v>
          </cell>
        </row>
        <row r="13706">
          <cell r="A13706" t="str">
            <v>LPMX MEN CLASSIC SHOES 912530781-DGRY</v>
          </cell>
          <cell r="B13706">
            <v>5592</v>
          </cell>
        </row>
        <row r="13707">
          <cell r="A13707" t="str">
            <v>LPMX MEN CLASSIC SHOES 912530781-DGRY</v>
          </cell>
          <cell r="B13707">
            <v>5592</v>
          </cell>
        </row>
        <row r="13708">
          <cell r="A13708" t="str">
            <v>LPMX MEN CLASSIC SHOES 912530781-DGRY</v>
          </cell>
          <cell r="B13708">
            <v>5592</v>
          </cell>
        </row>
        <row r="13709">
          <cell r="A13709" t="str">
            <v>LPMX MEN CLASSIC SHOES 912530781-DGRY</v>
          </cell>
          <cell r="B13709">
            <v>5592</v>
          </cell>
        </row>
        <row r="13710">
          <cell r="A13710" t="str">
            <v>LPMX MEN CLASSIC SHOES 912530781-GRY</v>
          </cell>
          <cell r="B13710">
            <v>5592</v>
          </cell>
        </row>
        <row r="13711">
          <cell r="A13711" t="str">
            <v>LPMX MEN CLASSIC SHOES 912530781-GRY</v>
          </cell>
          <cell r="B13711">
            <v>5592</v>
          </cell>
        </row>
        <row r="13712">
          <cell r="A13712" t="str">
            <v>LPMX MEN CLASSIC SHOES 912530781-GRY</v>
          </cell>
          <cell r="B13712">
            <v>5592</v>
          </cell>
        </row>
        <row r="13713">
          <cell r="A13713" t="str">
            <v>LPMX MEN CLASSIC SHOES 912530781-GRY</v>
          </cell>
          <cell r="B13713">
            <v>5592</v>
          </cell>
        </row>
        <row r="13714">
          <cell r="A13714" t="str">
            <v>LPMX MEN CLASSIC SHOES 912530781-GRY</v>
          </cell>
          <cell r="B13714">
            <v>5592</v>
          </cell>
        </row>
        <row r="13715">
          <cell r="A13715" t="str">
            <v>LPMX MEN CLASSIC SHOES 912530781-GRY</v>
          </cell>
          <cell r="B13715">
            <v>5592</v>
          </cell>
        </row>
        <row r="13716">
          <cell r="A13716" t="str">
            <v>LPMX WOMEN CLASSIC SHOES 912530782-DGRY</v>
          </cell>
          <cell r="B13716">
            <v>5592</v>
          </cell>
        </row>
        <row r="13717">
          <cell r="A13717" t="str">
            <v>LPMX WOMEN CLASSIC SHOES 912530782-DGRY</v>
          </cell>
          <cell r="B13717">
            <v>5592</v>
          </cell>
        </row>
        <row r="13718">
          <cell r="A13718" t="str">
            <v>LPMX WOMEN CLASSIC SHOES 912530782-DGRY</v>
          </cell>
          <cell r="B13718">
            <v>5592</v>
          </cell>
        </row>
        <row r="13719">
          <cell r="A13719" t="str">
            <v>LPMX WOMEN CLASSIC SHOES 912530782-DGRY</v>
          </cell>
          <cell r="B13719">
            <v>5592</v>
          </cell>
        </row>
        <row r="13720">
          <cell r="A13720" t="str">
            <v>LPMX WOMEN CLASSIC SHOES 912530782-GRY</v>
          </cell>
          <cell r="B13720">
            <v>5592</v>
          </cell>
        </row>
        <row r="13721">
          <cell r="A13721" t="str">
            <v>LPMX WOMEN CLASSIC SHOES 912530782-GRY</v>
          </cell>
          <cell r="B13721">
            <v>5592</v>
          </cell>
        </row>
        <row r="13722">
          <cell r="A13722" t="str">
            <v>LPMX WOMEN CLASSIC SHOES 912530782-GRY</v>
          </cell>
          <cell r="B13722">
            <v>5592</v>
          </cell>
        </row>
        <row r="13723">
          <cell r="A13723" t="str">
            <v>LPMX WOMEN CLASSIC SHOES 912530782-GRY</v>
          </cell>
          <cell r="B13723">
            <v>5592</v>
          </cell>
        </row>
        <row r="13724">
          <cell r="A13724" t="str">
            <v>LPMX MEN RUNNING SHOES 912531111-BEJ</v>
          </cell>
          <cell r="B13724">
            <v>6392</v>
          </cell>
        </row>
        <row r="13725">
          <cell r="A13725" t="str">
            <v>LPMX MEN RUNNING SHOES 912531111-BEJ</v>
          </cell>
          <cell r="B13725">
            <v>6392</v>
          </cell>
        </row>
        <row r="13726">
          <cell r="A13726" t="str">
            <v>LPMX MEN RUNNING SHOES 912531111-BEJ</v>
          </cell>
          <cell r="B13726">
            <v>6392</v>
          </cell>
        </row>
        <row r="13727">
          <cell r="A13727" t="str">
            <v>LPMX MEN RUNNING SHOES 912531111-BEJ</v>
          </cell>
          <cell r="B13727">
            <v>6392</v>
          </cell>
        </row>
        <row r="13728">
          <cell r="A13728" t="str">
            <v>LPMX MEN RUNNING SHOES 912531111-BEJ</v>
          </cell>
          <cell r="B13728">
            <v>6392</v>
          </cell>
        </row>
        <row r="13729">
          <cell r="A13729" t="str">
            <v>LPMX MEN RUNNING SHOES 912531111-BEJ</v>
          </cell>
          <cell r="B13729">
            <v>6392</v>
          </cell>
        </row>
        <row r="13730">
          <cell r="A13730" t="str">
            <v>LPMX MEN RUNNING SHOES 912531111-BLK</v>
          </cell>
          <cell r="B13730">
            <v>6392</v>
          </cell>
        </row>
        <row r="13731">
          <cell r="A13731" t="str">
            <v>LPMX MEN RUNNING SHOES 912531111-BLK</v>
          </cell>
          <cell r="B13731">
            <v>6392</v>
          </cell>
        </row>
        <row r="13732">
          <cell r="A13732" t="str">
            <v>LPMX MEN RUNNING SHOES 912531111-BLK</v>
          </cell>
          <cell r="B13732">
            <v>6392</v>
          </cell>
        </row>
        <row r="13733">
          <cell r="A13733" t="str">
            <v>LPMX MEN RUNNING SHOES 912531111-BLK</v>
          </cell>
          <cell r="B13733">
            <v>6392</v>
          </cell>
        </row>
        <row r="13734">
          <cell r="A13734" t="str">
            <v>LPMX MEN RUNNING SHOES 912531111-BLK</v>
          </cell>
          <cell r="B13734">
            <v>6392</v>
          </cell>
        </row>
        <row r="13735">
          <cell r="A13735" t="str">
            <v>LPMX MEN RUNNING SHOES 912531111-BLK</v>
          </cell>
          <cell r="B13735">
            <v>6392</v>
          </cell>
        </row>
        <row r="13736">
          <cell r="A13736" t="str">
            <v>LPMX MEN RUNNING SHOES 912531111-YLE</v>
          </cell>
          <cell r="B13736">
            <v>6392</v>
          </cell>
        </row>
        <row r="13737">
          <cell r="A13737" t="str">
            <v>LPMX MEN RUNNING SHOES 912531111-YLE</v>
          </cell>
          <cell r="B13737">
            <v>6392</v>
          </cell>
        </row>
        <row r="13738">
          <cell r="A13738" t="str">
            <v>LPMX MEN RUNNING SHOES 912531111-YLE</v>
          </cell>
          <cell r="B13738">
            <v>6392</v>
          </cell>
        </row>
        <row r="13739">
          <cell r="A13739" t="str">
            <v>LPMX MEN RUNNING SHOES 912531111-YLE</v>
          </cell>
          <cell r="B13739">
            <v>6392</v>
          </cell>
        </row>
        <row r="13740">
          <cell r="A13740" t="str">
            <v>LPMX WOMEN RUNNING SHOES 912531112-WGRN</v>
          </cell>
          <cell r="B13740">
            <v>6392</v>
          </cell>
        </row>
        <row r="13741">
          <cell r="A13741" t="str">
            <v>LPMX WOMEN RUNNING SHOES 912531112-WGRN</v>
          </cell>
          <cell r="B13741">
            <v>6392</v>
          </cell>
        </row>
        <row r="13742">
          <cell r="A13742" t="str">
            <v>LPMX WOMEN RUNNING SHOES 912531112-WGRN</v>
          </cell>
          <cell r="B13742">
            <v>6392</v>
          </cell>
        </row>
        <row r="13743">
          <cell r="A13743" t="str">
            <v>LPMX WOMEN RUNNING SHOES 912531112-WGRN</v>
          </cell>
          <cell r="B13743">
            <v>6392</v>
          </cell>
        </row>
        <row r="13744">
          <cell r="A13744" t="str">
            <v>LPMX WOMEN RUNNING SHOES 912531112-WGRN</v>
          </cell>
          <cell r="B13744">
            <v>6392</v>
          </cell>
        </row>
        <row r="13745">
          <cell r="A13745" t="str">
            <v>LPMX WOMEN RUNNING SHOES 912531112-WPNK</v>
          </cell>
          <cell r="B13745">
            <v>6392</v>
          </cell>
        </row>
        <row r="13746">
          <cell r="A13746" t="str">
            <v>LPMX WOMEN RUNNING SHOES 912531112-WPNK</v>
          </cell>
          <cell r="B13746">
            <v>6392</v>
          </cell>
        </row>
        <row r="13747">
          <cell r="A13747" t="str">
            <v>LPMX WOMEN RUNNING SHOES 912531112-WPNK</v>
          </cell>
          <cell r="B13747">
            <v>6392</v>
          </cell>
        </row>
        <row r="13748">
          <cell r="A13748" t="str">
            <v>LPMX WOMEN RUNNING SHOES 912531112-WPNK</v>
          </cell>
          <cell r="B13748">
            <v>6392</v>
          </cell>
        </row>
        <row r="13749">
          <cell r="A13749" t="str">
            <v>LPMX WOMEN RUNNING SHOES 912531112-WPNK</v>
          </cell>
          <cell r="B13749">
            <v>6392</v>
          </cell>
        </row>
        <row r="13750">
          <cell r="A13750" t="str">
            <v>LPMX WOMEN RUNNING SHOES 912531172-SPNK</v>
          </cell>
          <cell r="B13750">
            <v>7192</v>
          </cell>
        </row>
        <row r="13751">
          <cell r="A13751" t="str">
            <v>LPMX WOMEN RUNNING SHOES 912531172-SPNK</v>
          </cell>
          <cell r="B13751">
            <v>7192</v>
          </cell>
        </row>
        <row r="13752">
          <cell r="A13752" t="str">
            <v>LPMX WOMEN RUNNING SHOES 912531172-SPNK</v>
          </cell>
          <cell r="B13752">
            <v>7192</v>
          </cell>
        </row>
        <row r="13753">
          <cell r="A13753" t="str">
            <v>LPMX WOMEN RUNNING SHOES 912531172-SPNK</v>
          </cell>
          <cell r="B13753">
            <v>7192</v>
          </cell>
        </row>
        <row r="13754">
          <cell r="A13754" t="str">
            <v>LPMX WOMEN RUNNING SHOES 912531172-SPNK</v>
          </cell>
          <cell r="B13754">
            <v>7192</v>
          </cell>
        </row>
        <row r="13755">
          <cell r="A13755" t="str">
            <v>LPMX WOMEN RUNNING SHOES 912531172-WGRN</v>
          </cell>
          <cell r="B13755">
            <v>7192</v>
          </cell>
        </row>
        <row r="13756">
          <cell r="A13756" t="str">
            <v>LPMX WOMEN RUNNING SHOES 912531172-WGRN</v>
          </cell>
          <cell r="B13756">
            <v>7192</v>
          </cell>
        </row>
        <row r="13757">
          <cell r="A13757" t="str">
            <v>LPMX WOMEN RUNNING SHOES 912531172-WGRN</v>
          </cell>
          <cell r="B13757">
            <v>7192</v>
          </cell>
        </row>
        <row r="13758">
          <cell r="A13758" t="str">
            <v>LPMX WOMEN RUNNING SHOES 912531172-WGRN</v>
          </cell>
          <cell r="B13758">
            <v>7192</v>
          </cell>
        </row>
        <row r="13759">
          <cell r="A13759" t="str">
            <v>LPMX WOMEN RUNNING SHOES 912531172-WGRN</v>
          </cell>
          <cell r="B13759">
            <v>7192</v>
          </cell>
        </row>
        <row r="13760">
          <cell r="A13760" t="str">
            <v>LPMX WOMEN CASUAL SHOES 912531312-WBRN</v>
          </cell>
          <cell r="B13760">
            <v>7192</v>
          </cell>
        </row>
        <row r="13761">
          <cell r="A13761" t="str">
            <v>LPMX WOMEN CASUAL SHOES 912531312-WBRN</v>
          </cell>
          <cell r="B13761">
            <v>7192</v>
          </cell>
        </row>
        <row r="13762">
          <cell r="A13762" t="str">
            <v>LPMX WOMEN CASUAL SHOES 912531312-WBRN</v>
          </cell>
          <cell r="B13762">
            <v>7192</v>
          </cell>
        </row>
        <row r="13763">
          <cell r="A13763" t="str">
            <v>LPMX WOMEN CASUAL SHOES 912531312-WBRN</v>
          </cell>
          <cell r="B13763">
            <v>7192</v>
          </cell>
        </row>
        <row r="13764">
          <cell r="A13764" t="str">
            <v>LPMX WOMEN CASUAL SHOES 912531312-WBRN</v>
          </cell>
          <cell r="B13764">
            <v>7192</v>
          </cell>
        </row>
        <row r="13765">
          <cell r="A13765" t="str">
            <v>LPMX WOMEN CASUAL SHOES 912531312-WGRN</v>
          </cell>
          <cell r="B13765">
            <v>7192</v>
          </cell>
        </row>
        <row r="13766">
          <cell r="A13766" t="str">
            <v>LPMX WOMEN CASUAL SHOES 912531312-WGRN</v>
          </cell>
          <cell r="B13766">
            <v>7192</v>
          </cell>
        </row>
        <row r="13767">
          <cell r="A13767" t="str">
            <v>LPMX WOMEN CASUAL SHOES 912531312-WGRN</v>
          </cell>
          <cell r="B13767">
            <v>7192</v>
          </cell>
        </row>
        <row r="13768">
          <cell r="A13768" t="str">
            <v>LPMX WOMEN CASUAL SHOES 912531312-WGRN</v>
          </cell>
          <cell r="B13768">
            <v>7192</v>
          </cell>
        </row>
        <row r="13769">
          <cell r="A13769" t="str">
            <v>LPMX WOMEN CASUAL SHOES 912531312-WGRN</v>
          </cell>
          <cell r="B13769">
            <v>7192</v>
          </cell>
        </row>
        <row r="13770">
          <cell r="A13770" t="str">
            <v>LPMX WOMEN RUNNING SHOES 912531332-WGRN</v>
          </cell>
          <cell r="B13770">
            <v>7192</v>
          </cell>
        </row>
        <row r="13771">
          <cell r="A13771" t="str">
            <v>LPMX WOMEN RUNNING SHOES 912531332-WGRN</v>
          </cell>
          <cell r="B13771">
            <v>7192</v>
          </cell>
        </row>
        <row r="13772">
          <cell r="A13772" t="str">
            <v>LPMX WOMEN RUNNING SHOES 912531332-WGRN</v>
          </cell>
          <cell r="B13772">
            <v>7192</v>
          </cell>
        </row>
        <row r="13773">
          <cell r="A13773" t="str">
            <v>LPMX WOMEN RUNNING SHOES 912531332-WGRN</v>
          </cell>
          <cell r="B13773">
            <v>7192</v>
          </cell>
        </row>
        <row r="13774">
          <cell r="A13774" t="str">
            <v>LPMX WOMEN RUNNING SHOES 912531332-WGRN</v>
          </cell>
          <cell r="B13774">
            <v>7192</v>
          </cell>
        </row>
        <row r="13775">
          <cell r="A13775" t="str">
            <v>LPMX MEN SNEAKER SHOES 912531341-WBLU</v>
          </cell>
          <cell r="B13775">
            <v>5592</v>
          </cell>
        </row>
        <row r="13776">
          <cell r="A13776" t="str">
            <v>LPMX MEN SNEAKER SHOES 912531341-WBLU</v>
          </cell>
          <cell r="B13776">
            <v>5592</v>
          </cell>
        </row>
        <row r="13777">
          <cell r="A13777" t="str">
            <v>LPMX MEN SNEAKER SHOES 912531341-WBLU</v>
          </cell>
          <cell r="B13777">
            <v>5592</v>
          </cell>
        </row>
        <row r="13778">
          <cell r="A13778" t="str">
            <v>LPMX MEN SNEAKER SHOES 912531341-WBLU</v>
          </cell>
          <cell r="B13778">
            <v>5592</v>
          </cell>
        </row>
        <row r="13779">
          <cell r="A13779" t="str">
            <v>LPMX MEN SNEAKER SHOES 912531341-WBLU</v>
          </cell>
          <cell r="B13779">
            <v>5592</v>
          </cell>
        </row>
        <row r="13780">
          <cell r="A13780" t="str">
            <v>LPMX MEN SNEAKER SHOES 912531341-WBLU</v>
          </cell>
          <cell r="B13780">
            <v>5592</v>
          </cell>
        </row>
        <row r="13781">
          <cell r="A13781" t="str">
            <v>LPMX MEN SNEAKER SHOES 912531341-WRED</v>
          </cell>
          <cell r="B13781">
            <v>5592</v>
          </cell>
        </row>
        <row r="13782">
          <cell r="A13782" t="str">
            <v>LPMX MEN SNEAKER SHOES 912531341-WRED</v>
          </cell>
          <cell r="B13782">
            <v>5592</v>
          </cell>
        </row>
        <row r="13783">
          <cell r="A13783" t="str">
            <v>LPMX MEN SNEAKER SHOES 912531341-WRED</v>
          </cell>
          <cell r="B13783">
            <v>5592</v>
          </cell>
        </row>
        <row r="13784">
          <cell r="A13784" t="str">
            <v>LPMX MEN SNEAKER SHOES 912531341-WRED</v>
          </cell>
          <cell r="B13784">
            <v>5592</v>
          </cell>
        </row>
        <row r="13785">
          <cell r="A13785" t="str">
            <v>LPMX MEN SNEAKER SHOES 912531341-WRED</v>
          </cell>
          <cell r="B13785">
            <v>5592</v>
          </cell>
        </row>
        <row r="13786">
          <cell r="A13786" t="str">
            <v>LPMX MEN SNEAKER SHOES 912531341-WRED</v>
          </cell>
          <cell r="B13786">
            <v>5592</v>
          </cell>
        </row>
        <row r="13787">
          <cell r="A13787" t="str">
            <v>LPMX MEN OUTDOOR SHOES 912531471-BLK</v>
          </cell>
          <cell r="B13787">
            <v>7192</v>
          </cell>
        </row>
        <row r="13788">
          <cell r="A13788" t="str">
            <v>LPMX MEN OUTDOOR SHOES 912531471-BLK</v>
          </cell>
          <cell r="B13788">
            <v>7192</v>
          </cell>
        </row>
        <row r="13789">
          <cell r="A13789" t="str">
            <v>LPMX MEN OUTDOOR SHOES 912531471-BLK</v>
          </cell>
          <cell r="B13789">
            <v>7192</v>
          </cell>
        </row>
        <row r="13790">
          <cell r="A13790" t="str">
            <v>LPMX MEN OUTDOOR SHOES 912531471-BLK</v>
          </cell>
          <cell r="B13790">
            <v>7192</v>
          </cell>
        </row>
        <row r="13791">
          <cell r="A13791" t="str">
            <v>LPMX MEN OUTDOOR SHOES 912531471-BLK</v>
          </cell>
          <cell r="B13791">
            <v>7192</v>
          </cell>
        </row>
        <row r="13792">
          <cell r="A13792" t="str">
            <v>LPMX WOMEN OUTDOOR SHOES 912531472-BLK</v>
          </cell>
          <cell r="B13792">
            <v>7192</v>
          </cell>
        </row>
        <row r="13793">
          <cell r="A13793" t="str">
            <v>LPMX WOMEN OUTDOOR SHOES 912531472-BLK</v>
          </cell>
          <cell r="B13793">
            <v>7192</v>
          </cell>
        </row>
        <row r="13794">
          <cell r="A13794" t="str">
            <v>LPMX WOMEN OUTDOOR SHOES 912531472-BLK</v>
          </cell>
          <cell r="B13794">
            <v>7192</v>
          </cell>
        </row>
        <row r="13795">
          <cell r="A13795" t="str">
            <v>LPMX WOMEN OUTDOOR SHOES 912531472-BLK</v>
          </cell>
          <cell r="B13795">
            <v>7192</v>
          </cell>
        </row>
        <row r="13796">
          <cell r="A13796" t="str">
            <v>LPMX MEN RUNNING SHOES 912531481-WPNK</v>
          </cell>
          <cell r="B13796">
            <v>7192</v>
          </cell>
        </row>
        <row r="13797">
          <cell r="A13797" t="str">
            <v>LPMX MEN RUNNING SHOES 912531481-WPNK</v>
          </cell>
          <cell r="B13797">
            <v>7192</v>
          </cell>
        </row>
        <row r="13798">
          <cell r="A13798" t="str">
            <v>LPMX MEN RUNNING SHOES 912531481-WPNK</v>
          </cell>
          <cell r="B13798">
            <v>7192</v>
          </cell>
        </row>
        <row r="13799">
          <cell r="A13799" t="str">
            <v>LPMX MEN RUNNING SHOES 912531481-WPNK</v>
          </cell>
          <cell r="B13799">
            <v>7192</v>
          </cell>
        </row>
        <row r="13800">
          <cell r="A13800" t="str">
            <v>LPMX MEN RUNNING SHOES 912531481-WPNK</v>
          </cell>
          <cell r="B13800">
            <v>7192</v>
          </cell>
        </row>
        <row r="13801">
          <cell r="A13801" t="str">
            <v>O.TWO.O LOOSE POWDER 01</v>
          </cell>
          <cell r="B13801">
            <v>1330</v>
          </cell>
        </row>
        <row r="13802">
          <cell r="A13802" t="str">
            <v>O.TWO.O LOOSE POWDER 02</v>
          </cell>
          <cell r="B13802">
            <v>1330</v>
          </cell>
        </row>
        <row r="13803">
          <cell r="A13803" t="str">
            <v>SALT BROWN POLYESTER PANT</v>
          </cell>
          <cell r="B13803">
            <v>2499</v>
          </cell>
        </row>
        <row r="13804">
          <cell r="A13804" t="str">
            <v>O.TWO.O INSTANT OVERSIZE VOLUME LENGTHENING FIBER MASCARA</v>
          </cell>
          <cell r="B13804">
            <v>617.5</v>
          </cell>
        </row>
        <row r="13805">
          <cell r="A13805" t="str">
            <v>SCOTCH BRITE 3M BATHROOM &amp; LAUNDRY GLOVE (MEDIUM)</v>
          </cell>
          <cell r="B13805">
            <v>425</v>
          </cell>
        </row>
        <row r="13806">
          <cell r="A13806" t="str">
            <v>O.TWO.O HONEY WHISPER LIPSTICK</v>
          </cell>
          <cell r="B13806">
            <v>570</v>
          </cell>
        </row>
        <row r="13807">
          <cell r="A13807" t="str">
            <v>O.TWO.O HONEY WHISPER LIPSTICK</v>
          </cell>
          <cell r="B13807">
            <v>570</v>
          </cell>
        </row>
        <row r="13808">
          <cell r="A13808" t="str">
            <v>O.TWO.O HONEY WHISPER LIPSTICK</v>
          </cell>
          <cell r="B13808">
            <v>570</v>
          </cell>
        </row>
        <row r="13809">
          <cell r="A13809" t="str">
            <v>SALT FLORAL PRINT BERMUDA SHORTS</v>
          </cell>
        </row>
        <row r="13810">
          <cell r="A13810" t="str">
            <v>AADHYA PURE COTTON V-NECK PLAIN A-LINE KURTA SET</v>
          </cell>
          <cell r="B13810">
            <v>5499</v>
          </cell>
        </row>
        <row r="13811">
          <cell r="A13811" t="str">
            <v>O.TWO.O LIP TINT (CHILL 14)</v>
          </cell>
          <cell r="B13811">
            <v>475</v>
          </cell>
        </row>
        <row r="13812">
          <cell r="A13812" t="str">
            <v>SALT BARREL-SHAPED DENIM PANT/BROWN</v>
          </cell>
          <cell r="B13812">
            <v>3899</v>
          </cell>
        </row>
        <row r="13813">
          <cell r="A13813" t="str">
            <v>SALT KIDS EMBROIDERED COTTON CO-ORD SET/WHITE</v>
          </cell>
        </row>
        <row r="13814">
          <cell r="A13814" t="str">
            <v>SALT SOFT FLANNEL GRID SHIRT KHAKI</v>
          </cell>
          <cell r="B13814">
            <v>2999</v>
          </cell>
        </row>
        <row r="13815">
          <cell r="A13815" t="str">
            <v>RANG PURPLE EMBROIDERED ANARKALI KURTA SET - PURPLE</v>
          </cell>
          <cell r="B13815">
            <v>1999.5</v>
          </cell>
        </row>
        <row r="13816">
          <cell r="A13816" t="str">
            <v>SALT KIDS GRAPHIC EMBROIDERED T-SHIRT</v>
          </cell>
        </row>
        <row r="13817">
          <cell r="A13817" t="str">
            <v>SALT STRIPED BUTTON-DOWN POLO CARDIGAN</v>
          </cell>
          <cell r="B13817">
            <v>3299</v>
          </cell>
        </row>
        <row r="13818">
          <cell r="A13818" t="str">
            <v>AADHYA SILK BLEND ZARI A-LINE JAIPURI KURTA SET</v>
          </cell>
          <cell r="B13818">
            <v>3299</v>
          </cell>
        </row>
        <row r="13819">
          <cell r="A13819" t="str">
            <v>ELFINDOLL MD ALL-OVER PRINT SMOCK-STYLE LONG-SLEEVE T-SHIRT – MODEL 3-CHERRY</v>
          </cell>
          <cell r="B13819">
            <v>989.1</v>
          </cell>
        </row>
        <row r="13820">
          <cell r="A13820" t="str">
            <v>ELFINDOLL MD AGED LOGO MINI URAKE SWEATSHIRT 5</v>
          </cell>
          <cell r="B13820">
            <v>1394.1</v>
          </cell>
        </row>
        <row r="13821">
          <cell r="A13821" t="str">
            <v xml:space="preserve">PEPPER D LETTER EARRINGS </v>
          </cell>
          <cell r="B13821">
            <v>249</v>
          </cell>
        </row>
        <row r="13822">
          <cell r="A13822" t="str">
            <v>WASABI HIGH-WAIST DARTED DENIM</v>
          </cell>
          <cell r="B13822">
            <v>2899</v>
          </cell>
        </row>
        <row r="13823">
          <cell r="A13823" t="str">
            <v>SALT KIDS RUFFLED EYELET EMBROIDERY TOP</v>
          </cell>
        </row>
        <row r="13824">
          <cell r="A13824" t="str">
            <v>PEPPER FULL RIM POLARISED SUNGLASSES - MILKTEA</v>
          </cell>
          <cell r="B13824">
            <v>849</v>
          </cell>
        </row>
        <row r="13825">
          <cell r="A13825" t="str">
            <v>JEEVEE BEES RUFFLED CROCHET LACE HEM TOP</v>
          </cell>
        </row>
        <row r="13826">
          <cell r="A13826" t="str">
            <v>SALT HERRINGBONE DOUBLE-BREASTED BLAZER</v>
          </cell>
        </row>
        <row r="13827">
          <cell r="A13827" t="str">
            <v>WASABI GRAPHIC EMBROIDERY OVERSIZED HOODIE</v>
          </cell>
        </row>
        <row r="13828">
          <cell r="A13828" t="str">
            <v>SALT KIDS FLOWY LONG-SLEEVED TOP</v>
          </cell>
        </row>
        <row r="13829">
          <cell r="A13829" t="str">
            <v>ELFINDOLL EC STAR AND MOON SWEATSHIRT 5</v>
          </cell>
          <cell r="B13829">
            <v>1349.1</v>
          </cell>
        </row>
        <row r="13830">
          <cell r="A13830" t="str">
            <v>SALT FLOWER METAL WAIST CHAIN BELT</v>
          </cell>
          <cell r="B13830">
            <v>460</v>
          </cell>
        </row>
        <row r="13831">
          <cell r="A13831" t="str">
            <v>SALT V-NECK SLEEVELESS TOP</v>
          </cell>
          <cell r="B13831">
            <v>1899</v>
          </cell>
        </row>
        <row r="13832">
          <cell r="A13832" t="str">
            <v>SALT KIDS DRAWSTRING CARGO DRESS/KHAKI</v>
          </cell>
        </row>
        <row r="13833">
          <cell r="A13833" t="str">
            <v>RANG VISCOSE CASUAL SALWAR KAMEEZ WITH DUPATTA-LIGHT GREEN</v>
          </cell>
          <cell r="B13833">
            <v>1999.5</v>
          </cell>
        </row>
        <row r="13834">
          <cell r="A13834" t="str">
            <v>SALT V-NECK POLKA DOT DRESS</v>
          </cell>
          <cell r="B13834">
            <v>2899</v>
          </cell>
        </row>
        <row r="13835">
          <cell r="A13835" t="str">
            <v>LUSH POP HAPPY DAY X BAND AIDS/GREEN COVER</v>
          </cell>
          <cell r="B13835">
            <v>179.1</v>
          </cell>
        </row>
        <row r="13836">
          <cell r="A13836" t="str">
            <v>JEEVEE BEES PASTEL BUNNY EMBLEM T-SHIRT/WHITE</v>
          </cell>
        </row>
        <row r="13837">
          <cell r="A13837" t="str">
            <v>SALT RUFFLED TRIM POPLIN TOP/BLUE</v>
          </cell>
          <cell r="B13837">
            <v>2299</v>
          </cell>
        </row>
        <row r="13838">
          <cell r="A13838" t="str">
            <v>VANS LEOPARD AUTHENTIC PRINTED SHOES FOR WOMEN 9201</v>
          </cell>
          <cell r="B13838">
            <v>1335</v>
          </cell>
        </row>
        <row r="13839">
          <cell r="A13839" t="str">
            <v>VANS SID DX OG BLACK SHOES FOR MEN 9209</v>
          </cell>
          <cell r="B13839">
            <v>3425</v>
          </cell>
        </row>
        <row r="13840">
          <cell r="A13840" t="str">
            <v>BABYOYE CASUAL SHOES - WHITE</v>
          </cell>
          <cell r="B13840">
            <v>1618.38</v>
          </cell>
        </row>
        <row r="13841">
          <cell r="A13841" t="str">
            <v>BABYOYE CASUAL SHOES - WHITE</v>
          </cell>
          <cell r="B13841">
            <v>1618.38</v>
          </cell>
        </row>
        <row r="13842">
          <cell r="A13842" t="str">
            <v>ELFINDOLL MD WAFFLE HEART RUFFLE ROMPER CA11</v>
          </cell>
          <cell r="B13842">
            <v>1259.0999999999999</v>
          </cell>
        </row>
        <row r="13843">
          <cell r="A13843" t="str">
            <v>JEEVEE BEES SHORT SLEEVE BOW PRINT RUFFLE DRESS</v>
          </cell>
          <cell r="B13843">
            <v>1199</v>
          </cell>
        </row>
        <row r="13844">
          <cell r="A13844" t="str">
            <v>SALT KIDS CROCHET KNIT TOP WITH SEQUIN/CIRCLE</v>
          </cell>
        </row>
        <row r="13845">
          <cell r="A13845" t="str">
            <v>AADHYA RAYON FOIL PRINTED STRAIGHT KURTA SET</v>
          </cell>
          <cell r="B13845">
            <v>4499</v>
          </cell>
        </row>
        <row r="13846">
          <cell r="A13846" t="str">
            <v>R/C 1:14 ASTON MARTIN VALKYRIE AMR PRO</v>
          </cell>
          <cell r="B13846">
            <v>5700</v>
          </cell>
        </row>
        <row r="13847">
          <cell r="A13847" t="str">
            <v>SALT POLKA DOT SHORT SLEEVE TOP</v>
          </cell>
          <cell r="B13847">
            <v>799.6</v>
          </cell>
        </row>
        <row r="13848">
          <cell r="A13848" t="str">
            <v>VANS UA CLASSIC SLIP-ON X-RAY BONES SHOES FOR MEN 9212</v>
          </cell>
          <cell r="B13848">
            <v>3025</v>
          </cell>
        </row>
        <row r="13849">
          <cell r="A13849" t="str">
            <v>PEPPER ELEGANT PEARL DROP EARRING</v>
          </cell>
          <cell r="B13849">
            <v>249</v>
          </cell>
        </row>
        <row r="13850">
          <cell r="A13850" t="str">
            <v>SALT RETRO FAUX FUR COAT</v>
          </cell>
          <cell r="B13850">
            <v>5299</v>
          </cell>
        </row>
        <row r="13851">
          <cell r="A13851" t="str">
            <v>SALT LACE PATCHWORK MIDI SKIRT</v>
          </cell>
          <cell r="B13851">
            <v>2899</v>
          </cell>
        </row>
        <row r="13852">
          <cell r="A13852" t="str">
            <v>JEEVEE BEES ROUND NECK SWEATSHIRT/WHITE</v>
          </cell>
        </row>
        <row r="13853">
          <cell r="A13853" t="str">
            <v>SALT ELEGANT ROUND NECK SLEEVELESS DRESS</v>
          </cell>
          <cell r="B13853">
            <v>2099.25</v>
          </cell>
        </row>
        <row r="13854">
          <cell r="A13854" t="str">
            <v>SALT HIGH-RISE DENIM SHORTS/LIGHT BLUE</v>
          </cell>
        </row>
        <row r="13855">
          <cell r="A13855" t="str">
            <v>ELFINDOLL MD DINOSAUR MINI URAKE SWEATSHIRT 5</v>
          </cell>
          <cell r="B13855">
            <v>1394.1</v>
          </cell>
        </row>
        <row r="13856">
          <cell r="A13856" t="str">
            <v>SALT KIDS DENIM SHIRT AND SHORT CO-ORD SET</v>
          </cell>
        </row>
        <row r="13857">
          <cell r="A13857" t="str">
            <v>PEPPER WHITE PLAIN FLOWER EARRING</v>
          </cell>
          <cell r="B13857">
            <v>199</v>
          </cell>
        </row>
        <row r="13858">
          <cell r="A13858" t="str">
            <v>PEPPER BOW AND ENAMEL HEART EARRING</v>
          </cell>
          <cell r="B13858">
            <v>149</v>
          </cell>
        </row>
        <row r="13859">
          <cell r="A13859" t="str">
            <v>RANG BLUE VISCOSE CHANDERI KURTA SET - DARK BLUE</v>
          </cell>
          <cell r="B13859">
            <v>1649.5</v>
          </cell>
        </row>
        <row r="13860">
          <cell r="A13860" t="str">
            <v>SALT POLKA DOT HALTER TOP</v>
          </cell>
        </row>
        <row r="13861">
          <cell r="A13861" t="str">
            <v>SALT SATIN FINISH V-NECK MIDI DRESS</v>
          </cell>
          <cell r="B13861">
            <v>2899</v>
          </cell>
        </row>
        <row r="13862">
          <cell r="A13862" t="str">
            <v>ELFINDOLL MD ALL-OVER PRINT SMOCK-STYLE LONG-SLEEVE T-SHIRT – MODEL 3-FLOWER</v>
          </cell>
          <cell r="B13862">
            <v>989.1</v>
          </cell>
        </row>
        <row r="13863">
          <cell r="A13863" t="str">
            <v>ELFINDOLL EC URAKE PLAIN SWEATSHIRT WHBKGNBL5</v>
          </cell>
          <cell r="B13863">
            <v>1349.1</v>
          </cell>
        </row>
        <row r="13864">
          <cell r="A13864" t="str">
            <v>AADHYA YELLOW SPAGHETTI STRAP KURTA SET</v>
          </cell>
        </row>
        <row r="13865">
          <cell r="A13865" t="str">
            <v>SALT DENIM JACKET WITH HIGH COLLAR</v>
          </cell>
          <cell r="B13865">
            <v>3699</v>
          </cell>
        </row>
        <row r="13866">
          <cell r="A13866" t="str">
            <v>WASABI ROUND NECK PRINTED T-SHIRT</v>
          </cell>
          <cell r="B13866">
            <v>1549</v>
          </cell>
        </row>
        <row r="13867">
          <cell r="A13867" t="str">
            <v>SALT BOUCLE KNIT MINI SCARF</v>
          </cell>
          <cell r="B13867">
            <v>1299</v>
          </cell>
        </row>
        <row r="13868">
          <cell r="A13868" t="str">
            <v>SALT FRESHWATER PEARL DROP EARRING</v>
          </cell>
          <cell r="B13868">
            <v>179.1</v>
          </cell>
        </row>
        <row r="13869">
          <cell r="A13869" t="str">
            <v>SALT PLAID BUTTON-UP JACKET</v>
          </cell>
          <cell r="B13869">
            <v>4699</v>
          </cell>
        </row>
        <row r="13870">
          <cell r="A13870" t="str">
            <v>ELFINDOLL EC HEM WOVEN FABRIC SWITCHED SWEATSHIRT 5</v>
          </cell>
          <cell r="B13870">
            <v>1349.1</v>
          </cell>
        </row>
        <row r="13871">
          <cell r="A13871" t="str">
            <v>LUSH POP INSTANT DRYING ENGRAVE STONE MATS</v>
          </cell>
          <cell r="B13871">
            <v>2699.1</v>
          </cell>
        </row>
        <row r="13872">
          <cell r="A13872" t="str">
            <v>ERKE CORAL RED / BLACK BASKETBALL SHOES FOR MEN 11119304460-202</v>
          </cell>
        </row>
        <row r="13873">
          <cell r="A13873" t="str">
            <v>VANS SID DX OG CHOCOLATE BROWN SHOES FOR UNISEX 9307</v>
          </cell>
          <cell r="B13873">
            <v>3125</v>
          </cell>
        </row>
        <row r="13874">
          <cell r="A13874" t="str">
            <v>RASTAR R/C 1:26 HUMMER EV REMOTE CONTROL CAR</v>
          </cell>
          <cell r="B13874">
            <v>2375</v>
          </cell>
        </row>
        <row r="13875">
          <cell r="A13875" t="str">
            <v>SALT KITTEN HEEL ANKLE BOOTS</v>
          </cell>
        </row>
        <row r="13876">
          <cell r="A13876" t="str">
            <v>SALT HALF-MOON SHOULDER BAG/MAROON</v>
          </cell>
        </row>
        <row r="13877">
          <cell r="A13877" t="str">
            <v>SALT HIGH-WAISTED BACK SLIT SKIRT</v>
          </cell>
        </row>
        <row r="13878">
          <cell r="A13878" t="str">
            <v>SALT FAUX FUR HOODED JACKET</v>
          </cell>
          <cell r="B13878">
            <v>4899</v>
          </cell>
        </row>
        <row r="13879">
          <cell r="A13879" t="str">
            <v>BABYOYE CASUAL SHOES - BROWN</v>
          </cell>
          <cell r="B13879">
            <v>2023.38</v>
          </cell>
        </row>
        <row r="13880">
          <cell r="A13880" t="str">
            <v>BABYOYE CASUAL SHOES - BROWN</v>
          </cell>
          <cell r="B13880">
            <v>2023.38</v>
          </cell>
        </row>
        <row r="13881">
          <cell r="A13881" t="str">
            <v>BABYOYE CASUAL SHOES - BROWN</v>
          </cell>
          <cell r="B13881">
            <v>2023.38</v>
          </cell>
        </row>
        <row r="13882">
          <cell r="A13882" t="str">
            <v>ELFINDOLL NM STRIPED LONG-SLEEVED T-SHIRT T3</v>
          </cell>
          <cell r="B13882">
            <v>989.1</v>
          </cell>
        </row>
        <row r="13883">
          <cell r="A13883" t="str">
            <v>JEEVEE BEES GRAPHIC PRINTED SWEATSHIRT/WHITE</v>
          </cell>
        </row>
        <row r="13884">
          <cell r="A13884" t="str">
            <v>WASABI HIGH-WAIST STRAIGHT JEANS/BLUE</v>
          </cell>
          <cell r="B13884">
            <v>2699</v>
          </cell>
        </row>
        <row r="13885">
          <cell r="A13885" t="str">
            <v>SALT KIDS POCKET DETAIL T-SHIRT/PINK</v>
          </cell>
        </row>
        <row r="13886">
          <cell r="A13886" t="str">
            <v>JEEVEE BEES KIDS' FAUX SHEARLING COAT/KHAKI</v>
          </cell>
          <cell r="B13886">
            <v>2899</v>
          </cell>
        </row>
        <row r="13887">
          <cell r="A13887" t="str">
            <v>SALT ASYMMETRIC MIDI SKIRT WITH PLEATS</v>
          </cell>
          <cell r="B13887">
            <v>2899</v>
          </cell>
        </row>
        <row r="13888">
          <cell r="A13888" t="str">
            <v>RASTAR 1:30 HUMMER EV BRICKS/ASSEMBLE CAR</v>
          </cell>
          <cell r="B13888">
            <v>2375</v>
          </cell>
        </row>
        <row r="13889">
          <cell r="A13889" t="str">
            <v>RASTAR 1:30 HUMMER EV BRICKS/ASSEMBLE CAR</v>
          </cell>
          <cell r="B13889">
            <v>2375</v>
          </cell>
        </row>
        <row r="13890">
          <cell r="A13890" t="str">
            <v>SALT BROWN ADJUSTABLE CASUAL STRAP FLATS</v>
          </cell>
          <cell r="B13890">
            <v>3299</v>
          </cell>
        </row>
        <row r="13891">
          <cell r="A13891" t="str">
            <v>RASTAR 1:28 PAGANI ZONDA R BRICKS/ASSEMBLE CAR</v>
          </cell>
          <cell r="B13891">
            <v>2660</v>
          </cell>
        </row>
        <row r="13892">
          <cell r="A13892" t="str">
            <v>RASTAR 1:28 PAGANI ZONDA R BRICKS/ASSEMBLE CAR</v>
          </cell>
          <cell r="B13892">
            <v>2660</v>
          </cell>
        </row>
        <row r="13893">
          <cell r="A13893" t="str">
            <v>WASABI V-NECK SLIM-FITTED TOP</v>
          </cell>
          <cell r="B13893">
            <v>1549</v>
          </cell>
        </row>
        <row r="13894">
          <cell r="A13894" t="str">
            <v>JEEVEE BEES CHERRY-ACCENT RIBBED LEGGINGS/GREY</v>
          </cell>
        </row>
        <row r="13895">
          <cell r="A13895" t="str">
            <v>AADHYA COTTON FLORAL PRINTED CASUAL FLARED KURTA</v>
          </cell>
          <cell r="B13895">
            <v>2499</v>
          </cell>
        </row>
        <row r="13896">
          <cell r="A13896" t="str">
            <v>SALT STRIPE LONG SLEEVE BLAZER</v>
          </cell>
          <cell r="B13896">
            <v>3699</v>
          </cell>
        </row>
        <row r="13897">
          <cell r="A13897" t="str">
            <v>AADHYA MULL COTTON EMBROIDERED KURTA WITH DUPATTA</v>
          </cell>
          <cell r="B13897">
            <v>5899</v>
          </cell>
        </row>
        <row r="13898">
          <cell r="A13898" t="str">
            <v>ELFINDOLL OVERSIZED ANIMAL FACE DESIGN – MD CA8</v>
          </cell>
          <cell r="B13898">
            <v>1124.0999999999999</v>
          </cell>
        </row>
        <row r="13899">
          <cell r="A13899" t="str">
            <v>SALT DRAPED KNOT MIDI SKIRT/CLARET</v>
          </cell>
          <cell r="B13899">
            <v>2499</v>
          </cell>
        </row>
        <row r="13900">
          <cell r="A13900" t="str">
            <v>LUSH POP MOON NIGHT LAMP</v>
          </cell>
          <cell r="B13900">
            <v>314.10000000000002</v>
          </cell>
        </row>
        <row r="13901">
          <cell r="A13901" t="str">
            <v>SALT HIGH-WAISTED ASYMMETRICAL SKORT</v>
          </cell>
          <cell r="B13901">
            <v>1999</v>
          </cell>
        </row>
        <row r="13902">
          <cell r="A13902" t="str">
            <v>WASABI SWEATSHIRT AND MINI SKIRT CO-ORD SET</v>
          </cell>
        </row>
        <row r="13903">
          <cell r="A13903" t="str">
            <v>AADHYA BROWN SILK STRAIGHT KURTA SET</v>
          </cell>
        </row>
        <row r="13904">
          <cell r="A13904" t="str">
            <v>SALT KIDS EMBELLISHED WIDE-LEG JEANS/BLUE</v>
          </cell>
        </row>
        <row r="13905">
          <cell r="A13905" t="str">
            <v>SALT KIDS SOFT TOUCH COTTON CO-ORD SET/GREEN</v>
          </cell>
        </row>
        <row r="13906">
          <cell r="A13906" t="str">
            <v>WASABI HIGH-WAIST STRAIGHT JEANS/BEIGE</v>
          </cell>
          <cell r="B13906">
            <v>2699</v>
          </cell>
        </row>
        <row r="13907">
          <cell r="A13907" t="str">
            <v>SALT LACE ASYMMETRIC MIDI DRESS</v>
          </cell>
          <cell r="B13907">
            <v>2499</v>
          </cell>
        </row>
        <row r="13908">
          <cell r="A13908" t="str">
            <v>SALT ILLUSTRATION PRINT SWEATSHIRT</v>
          </cell>
        </row>
        <row r="13909">
          <cell r="A13909" t="str">
            <v>JEEVEE BEES CREWNECK DINOSAUR SWEATSHIRT/YELLOW</v>
          </cell>
        </row>
        <row r="13910">
          <cell r="A13910" t="str">
            <v>SALT HIGH WAIST ANKLE DENIM PANT/BLUE</v>
          </cell>
          <cell r="B13910">
            <v>3899</v>
          </cell>
        </row>
        <row r="13911">
          <cell r="A13911" t="str">
            <v>SALT GLOSSY FINISH SHOULDER BAG/BROWN</v>
          </cell>
          <cell r="B13911">
            <v>2499</v>
          </cell>
        </row>
        <row r="13912">
          <cell r="A13912" t="str">
            <v>JEEVEE BEES BLUE STRIPED BUTTON-UP SHIRT</v>
          </cell>
        </row>
        <row r="13913">
          <cell r="A13913" t="str">
            <v>SALT BARREL FIT JEANS WITH BELT/OFF WHITE</v>
          </cell>
        </row>
        <row r="13914">
          <cell r="A13914" t="str">
            <v xml:space="preserve">WASABI ROUND CREW NECK T-SHIRT/BLACK </v>
          </cell>
          <cell r="B13914">
            <v>999</v>
          </cell>
        </row>
        <row r="13915">
          <cell r="A13915" t="str">
            <v>FUNSKOOL CHESS BOARD SET</v>
          </cell>
          <cell r="B13915">
            <v>893</v>
          </cell>
        </row>
        <row r="13916">
          <cell r="A13916" t="str">
            <v>FUNSKOOL CHESS SUPREME 34 PIECES</v>
          </cell>
          <cell r="B13916">
            <v>1330</v>
          </cell>
        </row>
        <row r="13917">
          <cell r="A13917" t="str">
            <v>FUNSKOOL LUDO</v>
          </cell>
          <cell r="B13917">
            <v>798</v>
          </cell>
        </row>
        <row r="13918">
          <cell r="A13918" t="str">
            <v>ELFINDOLL EC BORDER HEM LACE OP8</v>
          </cell>
          <cell r="B13918">
            <v>1079.0999999999999</v>
          </cell>
        </row>
        <row r="13919">
          <cell r="A13919" t="str">
            <v>SALT RIBBED V-NECK TOP/WHITE</v>
          </cell>
        </row>
        <row r="13920">
          <cell r="A13920" t="str">
            <v>FUNSKOOL PJ MASKS CIRCULAR PUZZLE</v>
          </cell>
          <cell r="B13920">
            <v>731.5</v>
          </cell>
        </row>
        <row r="13921">
          <cell r="A13921" t="str">
            <v>FUNSKOOL PJ MASKS</v>
          </cell>
          <cell r="B13921">
            <v>731.5</v>
          </cell>
        </row>
        <row r="13922">
          <cell r="A13922" t="str">
            <v>FUNSKOOL PJ MASKS TOWER</v>
          </cell>
          <cell r="B13922">
            <v>731.5</v>
          </cell>
        </row>
        <row r="13923">
          <cell r="A13923" t="str">
            <v>FUNSKOOL PJ MASKS 104 PCS PUZZLE</v>
          </cell>
          <cell r="B13923">
            <v>731.5</v>
          </cell>
        </row>
        <row r="13924">
          <cell r="A13924" t="str">
            <v>SALT FAUX FUR COLLAR JACKET/BROWN</v>
          </cell>
          <cell r="B13924">
            <v>4899</v>
          </cell>
        </row>
        <row r="13925">
          <cell r="A13925" t="str">
            <v xml:space="preserve">SALT LONG SLEEVES PAKISTANI SHIRT </v>
          </cell>
          <cell r="B13925">
            <v>1119.5999999999999</v>
          </cell>
        </row>
        <row r="13926">
          <cell r="A13926" t="str">
            <v>JEEVEE BEES CONTRAST RAGLAN SLEEVE T-SHIRT</v>
          </cell>
        </row>
        <row r="13927">
          <cell r="A13927" t="str">
            <v>ELFINDOLL NM WAFFLE FABRIC MONKEY PANTS – STYLE 5</v>
          </cell>
          <cell r="B13927">
            <v>989.1</v>
          </cell>
        </row>
        <row r="13928">
          <cell r="A13928" t="str">
            <v>JEEVEE BEES EMBROIDERED TULLE DRESS</v>
          </cell>
        </row>
        <row r="13929">
          <cell r="A13929" t="str">
            <v>SALT KIDS POCKET DETAIL T-SHIRT/BROWN</v>
          </cell>
        </row>
        <row r="13930">
          <cell r="A13930" t="str">
            <v>SALT BELTED WIDE-LEG FORMAL PANT/BROWN</v>
          </cell>
          <cell r="B13930">
            <v>2899</v>
          </cell>
        </row>
        <row r="13931">
          <cell r="A13931" t="str">
            <v xml:space="preserve">PEPPER PEARL ZIRCON HEART HOOP EARRINGS </v>
          </cell>
          <cell r="B13931">
            <v>249</v>
          </cell>
        </row>
        <row r="13932">
          <cell r="A13932" t="str">
            <v>SALT KIDS PLAID RIBBED LEGGINGS</v>
          </cell>
        </row>
        <row r="13933">
          <cell r="A13933" t="str">
            <v>SALT LACE TRIM SEQUINNED MIDI SKIRT</v>
          </cell>
          <cell r="B13933">
            <v>3499</v>
          </cell>
        </row>
        <row r="13934">
          <cell r="A13934" t="str">
            <v>AADHYA FLORAL PRINTED YOKE EMBROIDERED KURTA SET</v>
          </cell>
          <cell r="B13934">
            <v>5499</v>
          </cell>
        </row>
        <row r="13935">
          <cell r="A13935" t="str">
            <v>LUSH POP GRAPE SEED EXTRACT HAND CREAM (40G)/PURPLE</v>
          </cell>
          <cell r="B13935">
            <v>269.10000000000002</v>
          </cell>
        </row>
        <row r="13936">
          <cell r="A13936" t="str">
            <v>ELFINDOLL MD DINOSAUR MINI URAKE SWEATSHIRT 5</v>
          </cell>
          <cell r="B13936">
            <v>1394.1</v>
          </cell>
        </row>
        <row r="13937">
          <cell r="A13937" t="str">
            <v>SALT BOUCLE KNIT FRINGED ENDS SCARF</v>
          </cell>
          <cell r="B13937">
            <v>2499</v>
          </cell>
        </row>
        <row r="13938">
          <cell r="A13938" t="str">
            <v>SALT LINEN WIDE-LEG TROUSER/ARMY GREEN</v>
          </cell>
        </row>
        <row r="13939">
          <cell r="A13939" t="str">
            <v>WASABI  LOOSE FIT SLEEVELESS T-SHIRT</v>
          </cell>
          <cell r="B13939">
            <v>700</v>
          </cell>
        </row>
        <row r="13940">
          <cell r="A13940" t="str">
            <v>ELFINDOLL EC CAMOUFLAGE ALL-OVER PRINT LONG PANTS 5</v>
          </cell>
          <cell r="B13940">
            <v>989.1</v>
          </cell>
        </row>
        <row r="13941">
          <cell r="A13941" t="str">
            <v>SALT BOW-EMBELLISHED LACE SHIRT</v>
          </cell>
          <cell r="B13941">
            <v>2699</v>
          </cell>
        </row>
        <row r="13942">
          <cell r="A13942" t="str">
            <v>SALT SLIM FIT PLAIN SHIRT/PINK</v>
          </cell>
          <cell r="B13942">
            <v>1874.25</v>
          </cell>
        </row>
        <row r="13943">
          <cell r="A13943" t="str">
            <v>SALT SLIM FIT PLAIN SHIRT/PINK</v>
          </cell>
          <cell r="B13943">
            <v>1874.25</v>
          </cell>
        </row>
        <row r="13944">
          <cell r="A13944" t="str">
            <v>LUSH POP GREEN YELLOW TRAPEZOID SOCKS</v>
          </cell>
          <cell r="B13944">
            <v>270</v>
          </cell>
        </row>
        <row r="13945">
          <cell r="A13945" t="str">
            <v>WASABI ASYMMETRIC DENIM MINI SKORT</v>
          </cell>
          <cell r="B13945">
            <v>1799</v>
          </cell>
        </row>
        <row r="13946">
          <cell r="A13946" t="str">
            <v>AADHYA PINK FLORAL PRINTED A-LINE KURTA SET</v>
          </cell>
          <cell r="B13946">
            <v>4899</v>
          </cell>
        </row>
        <row r="13947">
          <cell r="A13947" t="str">
            <v>SALT ZIP-UP ROUND-NECK CARDIGAN</v>
          </cell>
          <cell r="B13947">
            <v>3799</v>
          </cell>
        </row>
        <row r="13948">
          <cell r="A13948" t="str">
            <v>WASABI CROPPED PLAID JACKET</v>
          </cell>
        </row>
        <row r="13949">
          <cell r="A13949" t="str">
            <v>SALT OFF WHITE STILETTO THICK HIGH HEELS</v>
          </cell>
          <cell r="B13949">
            <v>3499</v>
          </cell>
        </row>
        <row r="13950">
          <cell r="A13950" t="str">
            <v>SALT FAUX FUR CROPPED JACKET</v>
          </cell>
          <cell r="B13950">
            <v>5799</v>
          </cell>
        </row>
        <row r="13951">
          <cell r="A13951" t="str">
            <v>JEEVEE BEES RAGLAN GRAPHIC T-SHIRT/GREEN</v>
          </cell>
        </row>
        <row r="13952">
          <cell r="A13952" t="str">
            <v>JEEVEE BEES OVERSIZED PRINT T-SHIRT/BLACK</v>
          </cell>
          <cell r="B13952">
            <v>1399</v>
          </cell>
        </row>
        <row r="13953">
          <cell r="A13953" t="str">
            <v>RANG YELLOW VISCOSE CHANDERI SUIT - DARK YELLOW</v>
          </cell>
          <cell r="B13953">
            <v>1999.5</v>
          </cell>
        </row>
        <row r="13954">
          <cell r="A13954" t="str">
            <v>SALT WHITE FLORAL LACE SLIP DRESS</v>
          </cell>
          <cell r="B13954">
            <v>4499</v>
          </cell>
        </row>
        <row r="13955">
          <cell r="A13955" t="str">
            <v>JEEVEE BEES BEAR EMBROIDERY SOFT TROUSER/BLACK</v>
          </cell>
        </row>
        <row r="13956">
          <cell r="A13956" t="str">
            <v>SALT KIDS COMBINED KNIT AND EYELET TOP</v>
          </cell>
        </row>
        <row r="13957">
          <cell r="A13957" t="str">
            <v>SALT BLACK STRAP OPEN TOE FLATS.</v>
          </cell>
          <cell r="B13957">
            <v>3299</v>
          </cell>
        </row>
        <row r="13958">
          <cell r="A13958" t="str">
            <v>ELFINDOLL LOOPBACK KNEE FACE LONG PANTS (P8)</v>
          </cell>
          <cell r="B13958">
            <v>989.1</v>
          </cell>
        </row>
        <row r="13959">
          <cell r="A13959" t="str">
            <v>WASABI FAN-SHAPED LEATHER TOTE BAG/BROWN</v>
          </cell>
        </row>
        <row r="13960">
          <cell r="A13960" t="str">
            <v>JEEVEE BEES STRIPED HENLEY TANK TOP/BROWN STRIPE</v>
          </cell>
        </row>
        <row r="13961">
          <cell r="A13961" t="str">
            <v>AADHYA VISCOSE RAYON STRAIGHT KURTHA SET</v>
          </cell>
          <cell r="B13961">
            <v>2699</v>
          </cell>
        </row>
        <row r="13962">
          <cell r="A13962" t="str">
            <v>ELFINDOLL EC LAYERED-STYLE ONE-PIECE DRESS 8</v>
          </cell>
          <cell r="B13962">
            <v>1079.0999999999999</v>
          </cell>
        </row>
        <row r="13963">
          <cell r="A13963" t="str">
            <v>SALT KNIT HIGH-NECK SWEATER</v>
          </cell>
        </row>
        <row r="13964">
          <cell r="A13964" t="str">
            <v xml:space="preserve">SALT RIPPED WASHED HIGH-WAISTED DENIM PANT </v>
          </cell>
          <cell r="B13964">
            <v>2239.1999999999998</v>
          </cell>
        </row>
        <row r="13965">
          <cell r="A13965" t="str">
            <v>ELFINDOLL EC SOLID COLOR LOOPBACK LONG PANTS – STYLE 5</v>
          </cell>
          <cell r="B13965">
            <v>989.1</v>
          </cell>
        </row>
        <row r="13966">
          <cell r="A13966" t="str">
            <v>FUNSKOOL BABY BATH SUPPORT NON SLIP STRONG SUCTION BASE</v>
          </cell>
          <cell r="B13966">
            <v>1463</v>
          </cell>
        </row>
        <row r="13967">
          <cell r="A13967" t="str">
            <v>ELFINDOLL NM SWEATSHIRT WITH PANEL DESIGN AND MOTIF – MODEL 5</v>
          </cell>
          <cell r="B13967">
            <v>1349.1</v>
          </cell>
        </row>
        <row r="13968">
          <cell r="A13968" t="str">
            <v>SALT STRIPED POPLIN SHIRT/WHITE</v>
          </cell>
          <cell r="B13968">
            <v>2799</v>
          </cell>
        </row>
        <row r="13969">
          <cell r="A13969" t="str">
            <v>WASABI SOFT MINIMALIST HOBO BAG/BEIGE</v>
          </cell>
        </row>
        <row r="13970">
          <cell r="A13970" t="str">
            <v>AADHYA PINK FLORAL PRINTED A-LINE KURTA SET</v>
          </cell>
          <cell r="B13970">
            <v>4899</v>
          </cell>
        </row>
        <row r="13971">
          <cell r="A13971" t="str">
            <v>JEEVEE BEES ANIMAL PRINT SHORT SLEEVE SHIRT</v>
          </cell>
        </row>
        <row r="13972">
          <cell r="A13972" t="str">
            <v>SALT LACE-TRIM PADDED CAMI TOP</v>
          </cell>
        </row>
        <row r="13973">
          <cell r="A13973" t="str">
            <v>JEEVEE BEES VINTAGE EYELET TOP &amp; DENIM SHORTS</v>
          </cell>
        </row>
        <row r="13974">
          <cell r="A13974" t="str">
            <v>SALT CURVED-LEG FORMAL PANT/WHITE</v>
          </cell>
          <cell r="B13974">
            <v>3699</v>
          </cell>
        </row>
        <row r="13975">
          <cell r="A13975" t="str">
            <v>RASTAR R/C 1:18 BMW Z4 NEW VERSION</v>
          </cell>
          <cell r="B13975">
            <v>3420</v>
          </cell>
        </row>
        <row r="13976">
          <cell r="A13976" t="str">
            <v>FUNSKOOL PLAY &amp; LEARN-NUMBERS,EDUCATIONAL,21 PIECES,FLASH CARDS</v>
          </cell>
          <cell r="B13976">
            <v>560.5</v>
          </cell>
        </row>
        <row r="13977">
          <cell r="A13977" t="str">
            <v>FUNSKOOL PLAY &amp; LEARN-ALPHABET, EDUCATIONAL, 26 PIECES, FLASH CARDS</v>
          </cell>
          <cell r="B13977">
            <v>560.5</v>
          </cell>
        </row>
        <row r="13978">
          <cell r="A13978" t="str">
            <v>FUNSKOOL PL FLASH CARDS FRUITS</v>
          </cell>
          <cell r="B13978">
            <v>560.5</v>
          </cell>
        </row>
        <row r="13979">
          <cell r="A13979" t="str">
            <v>ELFINDOLL MD CAT EMBROIDERY MINI URAKE PANTS 5</v>
          </cell>
          <cell r="B13979">
            <v>989.1</v>
          </cell>
        </row>
        <row r="13980">
          <cell r="A13980" t="str">
            <v>WASABI CASUAL SHORT SLEEVE SHIRT</v>
          </cell>
          <cell r="B13980">
            <v>1549</v>
          </cell>
        </row>
        <row r="13981">
          <cell r="A13981" t="str">
            <v>ELFINDOLL LOOSE PANTS B8</v>
          </cell>
          <cell r="B13981">
            <v>1079.0999999999999</v>
          </cell>
        </row>
        <row r="13982">
          <cell r="A13982" t="str">
            <v>SALT CROCHET STITCHING TOP</v>
          </cell>
          <cell r="B13982">
            <v>2024.25</v>
          </cell>
        </row>
        <row r="13983">
          <cell r="A13983" t="str">
            <v>SALT HOODED BOMBER JACKET</v>
          </cell>
          <cell r="B13983">
            <v>4899</v>
          </cell>
        </row>
        <row r="13984">
          <cell r="A13984" t="str">
            <v>AADHYA PASTEL YELLOW EMBROIDERED SUIT SET</v>
          </cell>
        </row>
        <row r="13985">
          <cell r="A13985" t="str">
            <v>WASABI SOFT COMFORTABLE BOAT FLATS/SILVER</v>
          </cell>
          <cell r="B13985">
            <v>1899</v>
          </cell>
        </row>
        <row r="13986">
          <cell r="A13986" t="str">
            <v>SALT RETRO LONG SLEEVED HOODIE/BLACK</v>
          </cell>
          <cell r="B13986">
            <v>3899</v>
          </cell>
        </row>
        <row r="13987">
          <cell r="A13987" t="str">
            <v>SALT SILK SATIN TEXTURE PRINT DRESS</v>
          </cell>
          <cell r="B13987">
            <v>1959.3</v>
          </cell>
        </row>
        <row r="13988">
          <cell r="A13988" t="str">
            <v>SALT SOFT FLOWY LINEN SHIRT/WHITE</v>
          </cell>
          <cell r="B13988">
            <v>2499</v>
          </cell>
        </row>
        <row r="13989">
          <cell r="A13989" t="str">
            <v>ELFINDOLL NM SWEATSHIRT WITH PANEL DESIGN AND MOTIF – MODEL 5</v>
          </cell>
          <cell r="B13989">
            <v>1349.1</v>
          </cell>
        </row>
        <row r="13990">
          <cell r="A13990" t="str">
            <v>SALT CREW NECK FRONT LACE UP DRESS</v>
          </cell>
          <cell r="B13990">
            <v>2174.25</v>
          </cell>
        </row>
        <row r="13991">
          <cell r="A13991" t="str">
            <v>JEEVEE BEES FLORAL LACE VEST &amp; BLOOMERS SET</v>
          </cell>
        </row>
        <row r="13992">
          <cell r="A13992" t="str">
            <v>SALT KIDS EMBROIDERED BUCKET HAT/STRANGER</v>
          </cell>
        </row>
        <row r="13993">
          <cell r="A13993" t="str">
            <v>SALT BELTED SATIN FINISH DRESS</v>
          </cell>
        </row>
        <row r="13994">
          <cell r="A13994" t="str">
            <v>SALT KHAKI HIGH WAISTED STRAIGHT LEG SUIT PANTS</v>
          </cell>
          <cell r="B13994">
            <v>2899</v>
          </cell>
        </row>
        <row r="13995">
          <cell r="A13995" t="str">
            <v>ELFINDOLL EC SWEAT SUIT 11</v>
          </cell>
          <cell r="B13995">
            <v>1619.1</v>
          </cell>
        </row>
        <row r="13996">
          <cell r="A13996" t="str">
            <v>SALT BLUE OPEN TOE CROSS FLATS</v>
          </cell>
          <cell r="B13996">
            <v>3299</v>
          </cell>
        </row>
        <row r="13997">
          <cell r="A13997" t="str">
            <v>SALT DRAPY V-NECK OVERISZE SHIRT</v>
          </cell>
        </row>
        <row r="13998">
          <cell r="A13998" t="str">
            <v>SALT CLOSE-FITTED CAMISOLE TOP - BLACK</v>
          </cell>
          <cell r="B13998">
            <v>1699</v>
          </cell>
        </row>
        <row r="13999">
          <cell r="A13999" t="str">
            <v>SALT HIGH-END ELEGANT PEARL STUDS</v>
          </cell>
          <cell r="B13999">
            <v>224.1</v>
          </cell>
        </row>
        <row r="14000">
          <cell r="A14000" t="str">
            <v xml:space="preserve">WASABI CHILLY PRINTED T-SHIRT/WHITE </v>
          </cell>
          <cell r="B14000">
            <v>999</v>
          </cell>
        </row>
        <row r="14001">
          <cell r="A14001" t="str">
            <v>SALT POLKA DOT MIDI SKIRT</v>
          </cell>
          <cell r="B14001">
            <v>2499</v>
          </cell>
        </row>
        <row r="14002">
          <cell r="A14002" t="str">
            <v>WASABI MINIMALIST SHOULDER BOX BAG/BROWN</v>
          </cell>
          <cell r="B14002">
            <v>2299</v>
          </cell>
        </row>
        <row r="14003">
          <cell r="A14003" t="str">
            <v>RASTAR R/C 1:24 MCLAREN SENNA REMOTE CONTROL RC CAR</v>
          </cell>
          <cell r="B14003">
            <v>2375</v>
          </cell>
        </row>
        <row r="14004">
          <cell r="A14004" t="str">
            <v>SALT RUCHED TUBE TOP/DARK GREY</v>
          </cell>
          <cell r="B14004">
            <v>1899</v>
          </cell>
        </row>
        <row r="14005">
          <cell r="A14005" t="str">
            <v>AADHYA V-NECK PINK KURTA WITH EMBROIDERY</v>
          </cell>
          <cell r="B14005">
            <v>4499</v>
          </cell>
        </row>
        <row r="14006">
          <cell r="A14006" t="str">
            <v>SALT V-NECK LONG SLEEVE STRIPED SHIRT</v>
          </cell>
          <cell r="B14006">
            <v>2899</v>
          </cell>
        </row>
        <row r="14007">
          <cell r="A14007" t="str">
            <v>SALT RETRO CONTRAST STITCHING JACKET</v>
          </cell>
          <cell r="B14007">
            <v>3299</v>
          </cell>
        </row>
        <row r="14008">
          <cell r="A14008" t="str">
            <v>AADHYA FLORAL PRINT STRAIGHT KURTA SET</v>
          </cell>
          <cell r="B14008">
            <v>3899</v>
          </cell>
        </row>
        <row r="14009">
          <cell r="A14009" t="str">
            <v>ELFINDOLL NM MULTI-BORDER LONG-SLEEVED T-SHIRT T3</v>
          </cell>
          <cell r="B14009">
            <v>989.1</v>
          </cell>
        </row>
        <row r="14010">
          <cell r="A14010" t="str">
            <v>SALT SEAMLESS TOP WITH HOOK/WHITE</v>
          </cell>
          <cell r="B14010">
            <v>1699</v>
          </cell>
        </row>
        <row r="14011">
          <cell r="A14011" t="str">
            <v>SALT OFF WHITE STILETTO THICK HIGH HEELS</v>
          </cell>
          <cell r="B14011">
            <v>3499</v>
          </cell>
        </row>
        <row r="14012">
          <cell r="A14012" t="str">
            <v>SALT LONG SLEEVE STRIPED SHIRT</v>
          </cell>
          <cell r="B14012">
            <v>1874.25</v>
          </cell>
        </row>
        <row r="14013">
          <cell r="A14013" t="str">
            <v>ELFINDOLL EC DENIM KNIT WITH RIBBED HEM – MODEL P8-DARK BLUE</v>
          </cell>
          <cell r="B14013">
            <v>1079.0999999999999</v>
          </cell>
        </row>
        <row r="14014">
          <cell r="A14014" t="str">
            <v>SALT CASUAL PRINTED LOOSE SHIRT</v>
          </cell>
          <cell r="B14014">
            <v>1874.25</v>
          </cell>
        </row>
        <row r="14015">
          <cell r="A14015" t="str">
            <v>SALT PANELLED LEATHER TOTE BAG</v>
          </cell>
        </row>
        <row r="14016">
          <cell r="A14016" t="str">
            <v>SALT KIDS SLIM-FIT CREW NECK T-SHIRT/WHITE</v>
          </cell>
        </row>
        <row r="14017">
          <cell r="A14017" t="str">
            <v>SALT CURVED-LEG FORMAL PANT/BEIGE</v>
          </cell>
          <cell r="B14017">
            <v>3699</v>
          </cell>
        </row>
        <row r="14018">
          <cell r="A14018" t="str">
            <v>SALT LACE SPLICING SHORT SLEEVE TOP</v>
          </cell>
          <cell r="B14018">
            <v>1874.25</v>
          </cell>
        </row>
        <row r="14019">
          <cell r="A14019" t="str">
            <v>SALT KIDS HEART PRINT CO-ORD SET/WHITE</v>
          </cell>
        </row>
        <row r="14020">
          <cell r="A14020" t="str">
            <v>ELFINDOLL MD KIDS' COLLEGE LOGO LONG-SLEEVED T-SHIRT T3-BLACK</v>
          </cell>
          <cell r="B14020">
            <v>989.1</v>
          </cell>
        </row>
        <row r="14021">
          <cell r="A14021" t="str">
            <v>LUSH POP 4 PCS SET BEAUTY BLENDER-PURPLE</v>
          </cell>
        </row>
        <row r="14022">
          <cell r="A14022" t="str">
            <v>ELFINDOLL FACE PRINT DESIGN – MD CA8</v>
          </cell>
          <cell r="B14022">
            <v>1124.0999999999999</v>
          </cell>
        </row>
        <row r="14023">
          <cell r="A14023" t="str">
            <v>SALT KIDS TONAL SEAM DETAIL TROUSER</v>
          </cell>
        </row>
        <row r="14024">
          <cell r="A14024" t="str">
            <v>SALT OVERSIZED POPLIN SHIRT</v>
          </cell>
        </row>
        <row r="14025">
          <cell r="A14025" t="str">
            <v>SALT SOFT-TOUCH FINE-KNIT SWEATER</v>
          </cell>
          <cell r="B14025">
            <v>2699</v>
          </cell>
        </row>
        <row r="14026">
          <cell r="A14026" t="str">
            <v>WASABI LOOSE VACTION HAWAIIAN RUGBY SHIRT</v>
          </cell>
          <cell r="B14026">
            <v>1800</v>
          </cell>
        </row>
        <row r="14027">
          <cell r="A14027" t="str">
            <v>SALT COLLAR DOWN STRIPE JACKET</v>
          </cell>
          <cell r="B14027">
            <v>4299</v>
          </cell>
        </row>
        <row r="14028">
          <cell r="A14028" t="str">
            <v>SALT V-NECK SHORT KNITTED SWEATER</v>
          </cell>
          <cell r="B14028">
            <v>2499</v>
          </cell>
        </row>
        <row r="14029">
          <cell r="A14029" t="str">
            <v>SALT BLACK HIGH WAIST STRAIGHT LEG PANTS</v>
          </cell>
          <cell r="B14029">
            <v>2899</v>
          </cell>
        </row>
        <row r="14030">
          <cell r="A14030" t="str">
            <v>ABC  CAPITAL LETTERS WRITING</v>
          </cell>
          <cell r="B14030">
            <v>144</v>
          </cell>
        </row>
        <row r="14031">
          <cell r="A14031" t="str">
            <v>ABC  SMALL LETTERS WRITING</v>
          </cell>
          <cell r="B14031">
            <v>144</v>
          </cell>
        </row>
        <row r="14032">
          <cell r="A14032" t="str">
            <v>SALT PLEATED WIDE-LEG FORMAL PANT/WHITE</v>
          </cell>
          <cell r="B14032">
            <v>3299</v>
          </cell>
        </row>
        <row r="14033">
          <cell r="A14033" t="str">
            <v>MY JUMBO BOOK - NUMBERS</v>
          </cell>
          <cell r="B14033">
            <v>360</v>
          </cell>
        </row>
        <row r="14034">
          <cell r="A14034" t="str">
            <v>MY JUMBO BOOK - NURSERY RHYMES</v>
          </cell>
          <cell r="B14034">
            <v>360</v>
          </cell>
        </row>
        <row r="14035">
          <cell r="A14035" t="str">
            <v>POP-UP FAIRY TALES - CINDRELLA</v>
          </cell>
          <cell r="B14035">
            <v>259.2</v>
          </cell>
        </row>
        <row r="14036">
          <cell r="A14036" t="str">
            <v>POP-UP FAIRY TALES - SNOW WHITE</v>
          </cell>
          <cell r="B14036">
            <v>259.2</v>
          </cell>
        </row>
        <row r="14037">
          <cell r="A14037" t="str">
            <v>POP-UP FAIRY TALES - LITTLE MERMAID</v>
          </cell>
          <cell r="B14037">
            <v>259.2</v>
          </cell>
        </row>
        <row r="14038">
          <cell r="A14038" t="str">
            <v>POP-UP FAIRY TALES - LITTLE RED RIDING HOOD</v>
          </cell>
          <cell r="B14038">
            <v>259.2</v>
          </cell>
        </row>
        <row r="14039">
          <cell r="A14039" t="str">
            <v>POP-UP FAIRY TALES - ALADDIN</v>
          </cell>
          <cell r="B14039">
            <v>259.2</v>
          </cell>
        </row>
        <row r="14040">
          <cell r="A14040" t="str">
            <v>POP-UP FAIRY TALES - PINOCCHIO</v>
          </cell>
          <cell r="B14040">
            <v>259.2</v>
          </cell>
        </row>
        <row r="14041">
          <cell r="A14041" t="str">
            <v>POP-UP FAIRY TALES - PETER PAN</v>
          </cell>
          <cell r="B14041">
            <v>259.2</v>
          </cell>
        </row>
        <row r="14042">
          <cell r="A14042" t="str">
            <v>POP-UP FAIRY TALES - PUSS IN BOOTS</v>
          </cell>
          <cell r="B14042">
            <v>259.2</v>
          </cell>
        </row>
        <row r="14043">
          <cell r="A14043" t="str">
            <v>SALT VOLUMINOUS RUFFLED HALTER DRESS</v>
          </cell>
          <cell r="B14043">
            <v>4899</v>
          </cell>
        </row>
        <row r="14044">
          <cell r="A14044" t="str">
            <v>WRITE AND WIPE BOOK - ANIMALS</v>
          </cell>
          <cell r="B14044">
            <v>230.4</v>
          </cell>
        </row>
        <row r="14045">
          <cell r="A14045" t="str">
            <v>WRITE AND WIPE BOOK - BIRDS</v>
          </cell>
          <cell r="B14045">
            <v>230.4</v>
          </cell>
        </row>
        <row r="14046">
          <cell r="A14046" t="str">
            <v>WRITE AND WIPE BOOK - DOT TO DOT</v>
          </cell>
          <cell r="B14046">
            <v>230.4</v>
          </cell>
        </row>
        <row r="14047">
          <cell r="A14047" t="str">
            <v>WRITE AND WIPE BOOK - FRUIT</v>
          </cell>
          <cell r="B14047">
            <v>230.4</v>
          </cell>
        </row>
        <row r="14048">
          <cell r="A14048" t="str">
            <v>WRITE AND WIPE BOOK - VEGETABLES</v>
          </cell>
          <cell r="B14048">
            <v>230.4</v>
          </cell>
        </row>
        <row r="14049">
          <cell r="A14049" t="str">
            <v>WRITE AND WIPE BOOK - WORDS</v>
          </cell>
          <cell r="B14049">
            <v>230.4</v>
          </cell>
        </row>
        <row r="14050">
          <cell r="A14050" t="str">
            <v>TOUCH AND FEEL - COLOURS AND SHAPES</v>
          </cell>
          <cell r="B14050">
            <v>432</v>
          </cell>
        </row>
        <row r="14051">
          <cell r="A14051" t="str">
            <v>TOUCH AND FEEL - JUNGLE ANIMALS</v>
          </cell>
          <cell r="B14051">
            <v>432</v>
          </cell>
        </row>
        <row r="14052">
          <cell r="A14052" t="str">
            <v>TOUCH AND FEEL - FARM ANIMALS</v>
          </cell>
          <cell r="B14052">
            <v>432</v>
          </cell>
        </row>
        <row r="14053">
          <cell r="A14053" t="str">
            <v>TOUCH AND FEEL - MY FIRST WORD</v>
          </cell>
          <cell r="B14053">
            <v>432</v>
          </cell>
        </row>
        <row r="14054">
          <cell r="A14054" t="str">
            <v>WONDERFUL STORY BOARD BOOK- THE JUNGLE BOOK</v>
          </cell>
          <cell r="B14054">
            <v>244.8</v>
          </cell>
        </row>
        <row r="14055">
          <cell r="A14055" t="str">
            <v>WONDERFUL STORY BOARD BOOK- BEAUTY &amp; THE BEAST</v>
          </cell>
          <cell r="B14055">
            <v>244.8</v>
          </cell>
        </row>
        <row r="14056">
          <cell r="A14056" t="str">
            <v>WONDERFUL STORY BOARD BOOK- ALICE IN WONDERLAND</v>
          </cell>
          <cell r="B14056">
            <v>244.8</v>
          </cell>
        </row>
        <row r="14057">
          <cell r="A14057" t="str">
            <v>WRITE AND WIPE BOOK - ACTIVITY</v>
          </cell>
          <cell r="B14057">
            <v>230.4</v>
          </cell>
        </row>
        <row r="14058">
          <cell r="A14058" t="str">
            <v>WRITE AND WIPE BOOK - PATTERN WRITING</v>
          </cell>
          <cell r="B14058">
            <v>230.4</v>
          </cell>
        </row>
        <row r="14059">
          <cell r="A14059" t="str">
            <v>VERY FIRST SIGHT WORDS SENTENCES LEVEL 1</v>
          </cell>
          <cell r="B14059">
            <v>316.8</v>
          </cell>
        </row>
        <row r="14060">
          <cell r="A14060" t="str">
            <v>VERY FIRST SIGHT WORDS SENTENCES LEVEL 2</v>
          </cell>
          <cell r="B14060">
            <v>288</v>
          </cell>
        </row>
        <row r="14061">
          <cell r="A14061" t="str">
            <v>30 DOUBLE SIDED WIPE CLEAN ALPHABET FLASH CARD FOR KID (FREE PEN)</v>
          </cell>
          <cell r="B14061">
            <v>432</v>
          </cell>
        </row>
        <row r="14062">
          <cell r="A14062" t="str">
            <v>30 DOUBLE SIDED WIPE CLEAN NUMBERS FLASH CARD FOR KID (FREE PEN)</v>
          </cell>
          <cell r="B14062">
            <v>432</v>
          </cell>
        </row>
        <row r="14063">
          <cell r="A14063" t="str">
            <v>30 DOUBLE SIDED WIPE CLEAN ADD &amp; SUB FLASH CARD FOR KID(FREE PEN)</v>
          </cell>
          <cell r="B14063">
            <v>432</v>
          </cell>
        </row>
        <row r="14064">
          <cell r="A14064" t="str">
            <v>30 DOUBLE SIDED WIPE CLEAN ACTIVITY FLASH CARD FOR KID (FREE PEN)</v>
          </cell>
          <cell r="B14064">
            <v>432</v>
          </cell>
        </row>
        <row r="14065">
          <cell r="A14065" t="str">
            <v>RUB AND SMELL - FRUITS (FRAGRANCE BOOK FOR KIDS)</v>
          </cell>
          <cell r="B14065">
            <v>432</v>
          </cell>
        </row>
        <row r="14066">
          <cell r="A14066" t="str">
            <v>RUB AND SMELL - FLOWERS  (FRAGRANCE BOOK FOR KIDS)</v>
          </cell>
          <cell r="B14066">
            <v>432</v>
          </cell>
        </row>
        <row r="14067">
          <cell r="A14067" t="str">
            <v>RUB AND SMELL - VEGETABLES (FRAGRANCE BOOK FOR KIDS)</v>
          </cell>
          <cell r="B14067">
            <v>432</v>
          </cell>
        </row>
        <row r="14068">
          <cell r="A14068" t="str">
            <v>RUB AND SMELL - FOOD (FRAGRANCE BOOK FOR KIDS)</v>
          </cell>
          <cell r="B14068">
            <v>432</v>
          </cell>
        </row>
        <row r="14069">
          <cell r="A14069" t="str">
            <v>101 BRAIN TEASERS ACTIVITY BOOK</v>
          </cell>
          <cell r="B14069">
            <v>360</v>
          </cell>
        </row>
        <row r="14070">
          <cell r="A14070" t="str">
            <v>101 LOGIC PUZZLES ACTIVITY BOOK</v>
          </cell>
          <cell r="B14070">
            <v>331.2</v>
          </cell>
        </row>
        <row r="14071">
          <cell r="A14071" t="str">
            <v>SUPERMAN ACTIVITY AND COLOURING  BOOK</v>
          </cell>
          <cell r="B14071">
            <v>450</v>
          </cell>
        </row>
        <row r="14072">
          <cell r="A14072" t="str">
            <v>DINOSAUR ACTIVITY AND COLOURING BOOK - DIE CUT ANIMAL SHAPED BOOK</v>
          </cell>
          <cell r="B14072">
            <v>360</v>
          </cell>
        </row>
        <row r="14073">
          <cell r="A14073" t="str">
            <v>BARBIE COLOURING AND ACTIVITY BOOK</v>
          </cell>
          <cell r="B14073">
            <v>288</v>
          </cell>
        </row>
        <row r="14074">
          <cell r="A14074" t="str">
            <v>BATMAN ACTIVITY AND COLOURING BOOK</v>
          </cell>
          <cell r="B14074">
            <v>450</v>
          </cell>
        </row>
        <row r="14075">
          <cell r="A14075" t="str">
            <v>TOM AND JERRY ACTIVITY AND COLOURING BOOK</v>
          </cell>
          <cell r="B14075">
            <v>450</v>
          </cell>
        </row>
        <row r="14076">
          <cell r="A14076" t="str">
            <v>A CITY TOUR ON THE BUS- A SHAPED BOARD BOOK WITH WHEELS</v>
          </cell>
          <cell r="B14076">
            <v>432</v>
          </cell>
        </row>
        <row r="14077">
          <cell r="A14077" t="str">
            <v>A BIRTHDAY ON THE BUS - A SHAPED BOARD BOOK WITH WHEELS</v>
          </cell>
          <cell r="B14077">
            <v>432</v>
          </cell>
        </row>
        <row r="14078">
          <cell r="A14078" t="str">
            <v>A MUSIC PARTY ON THE BUS- A SHAPED BOARD BOOK WITH WHEELS</v>
          </cell>
          <cell r="B14078">
            <v>432</v>
          </cell>
        </row>
        <row r="14079">
          <cell r="A14079" t="str">
            <v>ZOO SAFARI ON THE BUS- A SHAPED BOARD BOOK WITH WHEELS</v>
          </cell>
          <cell r="B14079">
            <v>432</v>
          </cell>
        </row>
        <row r="14080">
          <cell r="A14080" t="str">
            <v>WASABI FLORAL SHORT SLEEVE LOOSE SHIRT/GOLD</v>
          </cell>
        </row>
        <row r="14081">
          <cell r="A14081" t="str">
            <v>SALT  IRREGULAR GOLD METAL FOLD DESIGN EARRING</v>
          </cell>
          <cell r="B14081">
            <v>179.1</v>
          </cell>
        </row>
        <row r="14082">
          <cell r="A14082" t="str">
            <v>SALT MINIMALIST BELTED SHORTS/BROWN</v>
          </cell>
          <cell r="B14082">
            <v>2699</v>
          </cell>
        </row>
        <row r="14083">
          <cell r="A14083" t="str">
            <v>SALT KIDS RIBBED BOW TOP &amp; RUFFLE SKIRT SET</v>
          </cell>
        </row>
        <row r="14084">
          <cell r="A14084" t="str">
            <v>RASTAR RC 1:8 PAGANI HUAYRA BC BRICKS/ASSEMBLE CAR</v>
          </cell>
          <cell r="B14084">
            <v>19475</v>
          </cell>
        </row>
        <row r="14085">
          <cell r="A14085" t="str">
            <v>WASABI MINIMALIST BOWLING BAG/BLACK</v>
          </cell>
        </row>
        <row r="14086">
          <cell r="A14086" t="str">
            <v>SALT BELTED SHIRT MIDI DRESS</v>
          </cell>
        </row>
        <row r="14087">
          <cell r="A14087" t="str">
            <v>LUSH POP DIAMOND-SHAPED MAKEUP SPONGE (4PC)</v>
          </cell>
          <cell r="B14087">
            <v>179.1</v>
          </cell>
        </row>
        <row r="14088">
          <cell r="A14088" t="str">
            <v>JEEVEE BEES SIDE-SNAP STRAIGHT LEG JEANS</v>
          </cell>
        </row>
        <row r="14089">
          <cell r="A14089" t="str">
            <v>SALT HIGH-RISE FLARED JEANS/LIGHT BLUE</v>
          </cell>
          <cell r="B14089">
            <v>3499</v>
          </cell>
        </row>
        <row r="14090">
          <cell r="A14090" t="str">
            <v>SALT LEOPARD PRINT FAUX FUR JACKET</v>
          </cell>
          <cell r="B14090">
            <v>3299</v>
          </cell>
        </row>
        <row r="14091">
          <cell r="A14091" t="str">
            <v>SALT KIDS BUTTERFLY APPLIQUE JEANS/DARK BLUE</v>
          </cell>
        </row>
        <row r="14092">
          <cell r="A14092" t="str">
            <v>SALT CUT-OUT HANDLE TOTE BAG/BLACK</v>
          </cell>
        </row>
        <row r="14093">
          <cell r="A14093" t="str">
            <v>RANG CHANDERI KURTI BOTTOM WITH DUPATTA - OE</v>
          </cell>
          <cell r="B14093">
            <v>1999.5</v>
          </cell>
        </row>
        <row r="14094">
          <cell r="A14094" t="str">
            <v>SALT DENIM WITH FLAP POCKET DETAILS</v>
          </cell>
        </row>
        <row r="14095">
          <cell r="A14095" t="str">
            <v>SALT LINEN WIDE-LEG TROUSER/BLACK</v>
          </cell>
        </row>
        <row r="14096">
          <cell r="A14096" t="str">
            <v>SALT ASYMMETRIC RUCHED MIDI DRESS/BROWN</v>
          </cell>
        </row>
        <row r="14097">
          <cell r="A14097" t="str">
            <v>ELFINDOLL MD COLORFUL RABBIT MINI LOOPBACK TRAINER – MODEL 5</v>
          </cell>
          <cell r="B14097">
            <v>1349.1</v>
          </cell>
        </row>
        <row r="14098">
          <cell r="A14098" t="str">
            <v>SALT CONTRAST TRIM KNIT CARDIGAN GREEN</v>
          </cell>
          <cell r="B14098">
            <v>3499</v>
          </cell>
        </row>
        <row r="14099">
          <cell r="A14099" t="str">
            <v>FUNSKOOL FUN DOUGHT JUMBO PACK</v>
          </cell>
          <cell r="B14099">
            <v>665</v>
          </cell>
        </row>
        <row r="14100">
          <cell r="A14100" t="str">
            <v>PEPPER WATER DROP ELEGANT PURE NECKLACE</v>
          </cell>
          <cell r="B14100">
            <v>249</v>
          </cell>
        </row>
        <row r="14101">
          <cell r="A14101" t="str">
            <v>SALT MID-RISE WIDE-LEG JEANS/DARK BLUE</v>
          </cell>
        </row>
        <row r="14102">
          <cell r="A14102" t="str">
            <v>SALT KIDS RUCHED LEG DENIM JEANS</v>
          </cell>
        </row>
        <row r="14103">
          <cell r="A14103" t="str">
            <v>ELFINDOLL EC HEM LAYERED LONG-SLEEVE (TOP) T5</v>
          </cell>
          <cell r="B14103">
            <v>989.1</v>
          </cell>
        </row>
        <row r="14104">
          <cell r="A14104" t="str">
            <v>SALT POLKA DOT ON-SHOULDER MINI DRESS</v>
          </cell>
          <cell r="B14104">
            <v>2699</v>
          </cell>
        </row>
        <row r="14105">
          <cell r="A14105" t="str">
            <v>SALT PLUSH JACKET WITH RIBBED TRIMS/GREY</v>
          </cell>
          <cell r="B14105">
            <v>2899</v>
          </cell>
        </row>
        <row r="14106">
          <cell r="A14106" t="str">
            <v>SALT BRAIDED MILITARY JACKET</v>
          </cell>
        </row>
        <row r="14107">
          <cell r="A14107" t="str">
            <v>SALT BELTED SATIN FINISH DRESS</v>
          </cell>
        </row>
        <row r="14108">
          <cell r="A14108" t="str">
            <v>ELFINDOLL MD 3P FLEECE ROCK-PAPER-SCISSORS PATCH</v>
          </cell>
          <cell r="B14108">
            <v>1979.1</v>
          </cell>
        </row>
        <row r="14109">
          <cell r="A14109" t="str">
            <v>JEEVEE BEES EMBROIDERED RIBBON WIDE-LEG JEANS</v>
          </cell>
        </row>
        <row r="14110">
          <cell r="A14110" t="str">
            <v>ELFINDOLL RELAXED FIT PANTS – MODEL A8</v>
          </cell>
          <cell r="B14110">
            <v>989.1</v>
          </cell>
        </row>
        <row r="14111">
          <cell r="A14111" t="str">
            <v>SALT STRAPPY RIBBED TOP/BLUE</v>
          </cell>
        </row>
        <row r="14112">
          <cell r="A14112" t="str">
            <v>SALT KIDS BASIC WASHED T-SHIRT/GRAY</v>
          </cell>
        </row>
        <row r="14113">
          <cell r="A14113" t="str">
            <v>SALT QUILTED FLORAL JACKET BROWN</v>
          </cell>
          <cell r="B14113">
            <v>3899</v>
          </cell>
        </row>
        <row r="14114">
          <cell r="A14114" t="str">
            <v>SALT EMBROIDERY EYELET LONG SLEEVE SHIRT</v>
          </cell>
          <cell r="B14114">
            <v>2309.3000000000002</v>
          </cell>
        </row>
        <row r="14115">
          <cell r="A14115" t="str">
            <v>WASABI DENIM BELL BOTTOMS PANT JEANS</v>
          </cell>
        </row>
        <row r="14116">
          <cell r="A14116" t="str">
            <v>SALT FAIR ISLE PRINT PLUSH JACKET</v>
          </cell>
          <cell r="B14116">
            <v>3499</v>
          </cell>
        </row>
        <row r="14117">
          <cell r="A14117" t="str">
            <v>BABYOYE STUDDED BELLY SHOES BOW APPLIQUE - PINK</v>
          </cell>
          <cell r="B14117">
            <v>1051.3800000000001</v>
          </cell>
        </row>
        <row r="14118">
          <cell r="A14118" t="str">
            <v>BABYOYE STUDDED BELLY SHOES BOW APPLIQUE - PINK</v>
          </cell>
          <cell r="B14118">
            <v>1051.3800000000001</v>
          </cell>
        </row>
        <row r="14119">
          <cell r="A14119" t="str">
            <v>NIVEA BODY EXPRESS HYDRATION LOTION 380ML</v>
          </cell>
          <cell r="B14119">
            <v>606.25</v>
          </cell>
        </row>
        <row r="14120">
          <cell r="A14120" t="str">
            <v xml:space="preserve">AADHYA ETHNIC MOTIFS PRINTED A-LINE KURTA SET </v>
          </cell>
          <cell r="B14120">
            <v>5299</v>
          </cell>
        </row>
        <row r="14121">
          <cell r="A14121" t="str">
            <v>SALT COLLAR DOWN STRIPED POPLIN SHIRT</v>
          </cell>
          <cell r="B14121">
            <v>2299</v>
          </cell>
        </row>
        <row r="14122">
          <cell r="A14122" t="str">
            <v>SALT SEQUINED SPAGHETTI STRAP DRESS/RED</v>
          </cell>
          <cell r="B14122">
            <v>4199</v>
          </cell>
        </row>
        <row r="14123">
          <cell r="A14123" t="str">
            <v>SALT SOFT FLOWY LINEN SHIRT/ARMY GREEN</v>
          </cell>
          <cell r="B14123">
            <v>2499</v>
          </cell>
        </row>
        <row r="14124">
          <cell r="A14124" t="str">
            <v>SALT BASIC LONG SLEEVE KNIT SWEATER</v>
          </cell>
          <cell r="B14124">
            <v>1799</v>
          </cell>
        </row>
        <row r="14125">
          <cell r="A14125" t="str">
            <v>JEEVEE BEES SWEET CHARACTER GRAPHIC T-SHIRT</v>
          </cell>
        </row>
        <row r="14126">
          <cell r="A14126" t="str">
            <v xml:space="preserve">WASABI ROUND NECK PRINTED T-SHIRT/BLACK </v>
          </cell>
          <cell r="B14126">
            <v>999</v>
          </cell>
        </row>
        <row r="14127">
          <cell r="A14127" t="str">
            <v>SALT BELTED WIDE-LEG FORMAL PANT/BROWN</v>
          </cell>
          <cell r="B14127">
            <v>2899</v>
          </cell>
        </row>
        <row r="14128">
          <cell r="A14128" t="str">
            <v>ELFINDOLL SKATEBOARD BACK PRINT LONG-SLEEVE (TOP) T5</v>
          </cell>
          <cell r="B14128">
            <v>989.1</v>
          </cell>
        </row>
        <row r="14129">
          <cell r="A14129" t="str">
            <v>SALT STAND-UP COLLAR JACKET/BLACK</v>
          </cell>
          <cell r="B14129">
            <v>5899</v>
          </cell>
        </row>
        <row r="14130">
          <cell r="A14130" t="str">
            <v>RANG VISCOSE JACQUARD KURTA WITH PANT,HEAVY DUPATTA-PURPLE</v>
          </cell>
          <cell r="B14130">
            <v>2349.5</v>
          </cell>
        </row>
        <row r="14131">
          <cell r="A14131" t="str">
            <v>SALT V-NECK SLIM T-SHIRT/PINK</v>
          </cell>
          <cell r="B14131">
            <v>949.5</v>
          </cell>
        </row>
        <row r="14132">
          <cell r="A14132" t="str">
            <v>DR. BROWN'S PACIFIER TETHER/CLIP - ASSORTED COLORS</v>
          </cell>
        </row>
        <row r="14133">
          <cell r="A14133" t="str">
            <v>SALT BLACK STRAP OPEN TOE FLATS.</v>
          </cell>
          <cell r="B14133">
            <v>3299</v>
          </cell>
        </row>
        <row r="14134">
          <cell r="A14134" t="str">
            <v>SALT CONTRAST PATCH POCKET COAT</v>
          </cell>
          <cell r="B14134">
            <v>3499</v>
          </cell>
        </row>
        <row r="14135">
          <cell r="A14135" t="str">
            <v>LADY SPEED STICK INVISIBLE DRY POWER- PINK CRUSH</v>
          </cell>
          <cell r="B14135">
            <v>409.5</v>
          </cell>
        </row>
        <row r="14136">
          <cell r="A14136" t="str">
            <v>LADY SPEED STICK INVISIBLE DRY POWER- POWDER FRESH</v>
          </cell>
          <cell r="B14136">
            <v>409.5</v>
          </cell>
        </row>
        <row r="14137">
          <cell r="A14137" t="str">
            <v>LADY SPEED STICK INVISIBLE DRY POWER- WILD FREESIA</v>
          </cell>
          <cell r="B14137">
            <v>409.5</v>
          </cell>
        </row>
        <row r="14138">
          <cell r="A14138" t="str">
            <v>SALT WIDE-LEG DARTED JEANS/WHITE</v>
          </cell>
        </row>
        <row r="14139">
          <cell r="A14139" t="str">
            <v>LADY SPEED STICK INVISIBLE DRY POWER- SHOWER FRESH</v>
          </cell>
          <cell r="B14139">
            <v>409.5</v>
          </cell>
        </row>
        <row r="14140">
          <cell r="A14140" t="str">
            <v>SALT FLEECE JACKET WITH RIBBED TRIMS</v>
          </cell>
          <cell r="B14140">
            <v>3499</v>
          </cell>
        </row>
        <row r="14141">
          <cell r="A14141" t="str">
            <v>SALT BASIC LONG SLEEVE KNIT SWEATER</v>
          </cell>
          <cell r="B14141">
            <v>1799</v>
          </cell>
        </row>
        <row r="14142">
          <cell r="A14142" t="str">
            <v>SALT KIDS BUTTERFLY-PATCH STRAIGHT LEG JEANS</v>
          </cell>
        </row>
        <row r="14143">
          <cell r="A14143" t="str">
            <v>LADY SPEED STICK INVISIBLE DRY POWER- ZERO SIMPLY CLEAN</v>
          </cell>
          <cell r="B14143">
            <v>409.5</v>
          </cell>
        </row>
        <row r="14144">
          <cell r="A14144" t="str">
            <v>SALT FLOWY TOP WITH SCARF DETAIL</v>
          </cell>
          <cell r="B14144">
            <v>2499</v>
          </cell>
        </row>
        <row r="14145">
          <cell r="A14145" t="str">
            <v>SALT KIDS OVERSIZED CASUAL COTTON T-SHIRT</v>
          </cell>
        </row>
        <row r="14146">
          <cell r="A14146" t="str">
            <v>SALT HIGH-RISE DENIM SHORTS/DARK BLUE</v>
          </cell>
        </row>
        <row r="14147">
          <cell r="A14147" t="str">
            <v>SALT FLOWING GRID PRINT TOP</v>
          </cell>
        </row>
        <row r="14148">
          <cell r="A14148" t="str">
            <v>JEEVEE BEES CREWNECK DINOSAUR SWEATSHIRT/GREEN</v>
          </cell>
        </row>
        <row r="14149">
          <cell r="A14149" t="str">
            <v>JEEVEE BEES GOOSE AND UMBRELLA SWEATSHIRT</v>
          </cell>
        </row>
        <row r="14150">
          <cell r="A14150" t="str">
            <v>SALT LACE PATCHWORK KNITTED TOP RED</v>
          </cell>
          <cell r="B14150">
            <v>1999</v>
          </cell>
        </row>
        <row r="14151">
          <cell r="A14151" t="str">
            <v>SALT KIDS EMBROIDERED DRESS WITH BACK BOW</v>
          </cell>
        </row>
        <row r="14152">
          <cell r="A14152" t="str">
            <v>SALT KIDS LOOSE FIT JOGGING TROUSERS</v>
          </cell>
        </row>
        <row r="14153">
          <cell r="A14153" t="str">
            <v>JEEVEE BEES KIDS' FAUX SHEARLING COAT/RICE WHITE</v>
          </cell>
          <cell r="B14153">
            <v>2899</v>
          </cell>
        </row>
        <row r="14154">
          <cell r="A14154" t="str">
            <v>SALT POLKA DOT SHORT SLEEVE TOP</v>
          </cell>
          <cell r="B14154">
            <v>799.6</v>
          </cell>
        </row>
        <row r="14155">
          <cell r="A14155" t="str">
            <v>WASABI CASUAL STRIPED SHORT SLEEVE SHIRT</v>
          </cell>
          <cell r="B14155">
            <v>1499</v>
          </cell>
        </row>
        <row r="14156">
          <cell r="A14156" t="str">
            <v>JEEVEE BEES SHORT-SLEEVED TI-DYE T-SHIRT</v>
          </cell>
        </row>
        <row r="14157">
          <cell r="A14157" t="str">
            <v>O.TWO.O HIGH COVERAGE LIQUID CONCEALER 03</v>
          </cell>
          <cell r="B14157">
            <v>712.5</v>
          </cell>
        </row>
        <row r="14158">
          <cell r="A14158" t="str">
            <v>SALT KIDS ROUND NECK BASIC T-SHIRT/PURPLE</v>
          </cell>
        </row>
        <row r="14159">
          <cell r="A14159" t="str">
            <v>WASABI BLACK CHERRY PRINTED T-SHIRT</v>
          </cell>
          <cell r="B14159">
            <v>1499</v>
          </cell>
        </row>
        <row r="14160">
          <cell r="A14160" t="str">
            <v>AADHYA EMBROIDERED PURE COTTON A-LINE KURTA SET</v>
          </cell>
          <cell r="B14160">
            <v>2899</v>
          </cell>
        </row>
        <row r="14161">
          <cell r="A14161" t="str">
            <v>SALT KIDS EMBROIDERED DRESS WITH BACK BOW</v>
          </cell>
        </row>
        <row r="14162">
          <cell r="A14162" t="str">
            <v>SALT BELTED DENIM TUBE TOP</v>
          </cell>
          <cell r="B14162">
            <v>2499</v>
          </cell>
        </row>
        <row r="14163">
          <cell r="A14163" t="str">
            <v>SALT STRAIGHT PLEATED FORMAL PANT</v>
          </cell>
        </row>
        <row r="14164">
          <cell r="A14164" t="str">
            <v>ELFINDOLL LOOPBACK FABRIC CA BEAR FACE BIG SILHOUETTE 11-BLACK</v>
          </cell>
          <cell r="B14164">
            <v>1349.1</v>
          </cell>
        </row>
        <row r="14165">
          <cell r="A14165" t="str">
            <v>JEEVEE BEES CUTE ANIMAL PATCH DENIM SHIRT</v>
          </cell>
          <cell r="B14165">
            <v>1899</v>
          </cell>
        </row>
        <row r="14166">
          <cell r="A14166" t="str">
            <v>ELFINDOLL DINOSAUR ANIMAL DESIGN – MD CA8-DINO</v>
          </cell>
          <cell r="B14166">
            <v>1124.0999999999999</v>
          </cell>
        </row>
        <row r="14167">
          <cell r="A14167" t="str">
            <v>ELFINDOLL MD RAINBOW TULLE OP8</v>
          </cell>
          <cell r="B14167">
            <v>1079.0999999999999</v>
          </cell>
        </row>
        <row r="14168">
          <cell r="A14168" t="str">
            <v>SALT SATIN FINISH TOP WITH LACE/WHITE</v>
          </cell>
        </row>
        <row r="14169">
          <cell r="A14169" t="str">
            <v>WASABI STRIPED SMOCKED MINI DRESS</v>
          </cell>
        </row>
        <row r="14170">
          <cell r="A14170" t="str">
            <v>SALT SEQUIN EMBROIDERY LAPEL SHIRT</v>
          </cell>
          <cell r="B14170">
            <v>2499</v>
          </cell>
        </row>
        <row r="14171">
          <cell r="A14171" t="str">
            <v>JEEVEE BEES WIDE-LEG FLAP POCKET CARGO JORTS</v>
          </cell>
        </row>
        <row r="14172">
          <cell r="A14172" t="str">
            <v>WASABI FADED WIDE-LEG DENIM PANT</v>
          </cell>
          <cell r="B14172">
            <v>2299</v>
          </cell>
        </row>
        <row r="14173">
          <cell r="A14173" t="str">
            <v>JEEVEE BEES DOTS TROUSER/CREAM</v>
          </cell>
          <cell r="B14173">
            <v>899</v>
          </cell>
        </row>
        <row r="14174">
          <cell r="A14174" t="str">
            <v>JEEVEE BEES FLOWER PRINTED PUFF SLEEVE DRESS</v>
          </cell>
          <cell r="B14174">
            <v>1499</v>
          </cell>
        </row>
        <row r="14175">
          <cell r="A14175" t="str">
            <v>SALT CHECKED SHIRT WITH CONTRAST CUFFS</v>
          </cell>
        </row>
        <row r="14176">
          <cell r="A14176" t="str">
            <v>AADHYA CREAM MULMUL ROSE PRINT HANDWORKED ANARKALI KURTHA</v>
          </cell>
          <cell r="B14176">
            <v>3699</v>
          </cell>
        </row>
        <row r="14177">
          <cell r="A14177" t="str">
            <v>SALT KIDS EMBELLISHED WIDE-LEG JEANS/DARK BLUE</v>
          </cell>
        </row>
        <row r="14178">
          <cell r="A14178" t="str">
            <v>LUSH POP FOLDABLE NAIL FILE/PEACH</v>
          </cell>
          <cell r="B14178">
            <v>89.1</v>
          </cell>
        </row>
        <row r="14179">
          <cell r="A14179" t="str">
            <v>SALT FLOWY LINEN BLEND CO-ORD SET</v>
          </cell>
        </row>
        <row r="14180">
          <cell r="A14180" t="str">
            <v>SALT WRAPPED FABRIC BUTTON CARDIGAN BROWN</v>
          </cell>
          <cell r="B14180">
            <v>2899</v>
          </cell>
        </row>
        <row r="14181">
          <cell r="A14181" t="str">
            <v>SALT CURVED-LEG FORMAL PANT/BLUE</v>
          </cell>
          <cell r="B14181">
            <v>3699</v>
          </cell>
        </row>
        <row r="14182">
          <cell r="A14182" t="str">
            <v>SALT SEQUIN V-NECK HALTER TOP</v>
          </cell>
          <cell r="B14182">
            <v>1999</v>
          </cell>
        </row>
        <row r="14183">
          <cell r="A14183" t="str">
            <v>SALT HIGH WAIST ANKLE DENIM/BLUE</v>
          </cell>
          <cell r="B14183">
            <v>3499</v>
          </cell>
        </row>
        <row r="14184">
          <cell r="A14184" t="str">
            <v>SALT KIDS FLORAL PRINT CAMISOLE TOP</v>
          </cell>
        </row>
        <row r="14185">
          <cell r="A14185" t="str">
            <v>SALT V-NECK RUFFLE SLEEVE TOP</v>
          </cell>
        </row>
        <row r="14186">
          <cell r="A14186" t="str">
            <v>SALT KIDS CONTRAST COLLAR DRESS WITH BOW DETAIL</v>
          </cell>
        </row>
        <row r="14187">
          <cell r="A14187" t="str">
            <v>SALT ACTIVE WATER-RESISTANT DUFFLE GYM BAG</v>
          </cell>
          <cell r="B14187">
            <v>3509</v>
          </cell>
        </row>
        <row r="14188">
          <cell r="A14188" t="str">
            <v>SALT LACE PATCHWORK KNITTED TOP RED</v>
          </cell>
          <cell r="B14188">
            <v>1999</v>
          </cell>
        </row>
        <row r="14189">
          <cell r="A14189" t="str">
            <v>AADHYA GREEN AADHYA KURTHA</v>
          </cell>
          <cell r="B14189">
            <v>3299</v>
          </cell>
        </row>
        <row r="14190">
          <cell r="A14190" t="str">
            <v>SALT KIDS EMBELLISHED WIDE-LEG JEANS/BLUE</v>
          </cell>
        </row>
        <row r="14191">
          <cell r="A14191" t="str">
            <v>ELFINDOLL EC FLORAL ALL-OVER PRINT T-SHIRT 3</v>
          </cell>
          <cell r="B14191">
            <v>989.1</v>
          </cell>
        </row>
        <row r="14192">
          <cell r="A14192" t="str">
            <v>SALT DIAMOND BUTTERFLY EARRINGS</v>
          </cell>
          <cell r="B14192">
            <v>169</v>
          </cell>
        </row>
        <row r="14193">
          <cell r="A14193" t="str">
            <v>SALT KIDS GRAPHIC PRINT SHORT SLEEVE T-SHIRT</v>
          </cell>
        </row>
        <row r="14194">
          <cell r="A14194" t="str">
            <v>SALT KIDS RIBBED FLARE TROUSER/WHITE</v>
          </cell>
        </row>
        <row r="14195">
          <cell r="A14195" t="str">
            <v>LUSH POP NAIL CLIPPER SET/BROWN BOX</v>
          </cell>
          <cell r="B14195">
            <v>179.1</v>
          </cell>
        </row>
        <row r="14196">
          <cell r="A14196" t="str">
            <v>ELFINDOLL EC SOLID COLOR LOOPBACK LONG PANTS – STYLE 5</v>
          </cell>
          <cell r="B14196">
            <v>989.1</v>
          </cell>
        </row>
        <row r="14197">
          <cell r="A14197" t="str">
            <v>SALT SOFT PLAIN KNIT SWEATER/GRAY</v>
          </cell>
          <cell r="B14197">
            <v>3499</v>
          </cell>
        </row>
        <row r="14198">
          <cell r="A14198" t="str">
            <v>SALT TOPSTITCHING STRAPLESS TOP/WHITE</v>
          </cell>
        </row>
        <row r="14199">
          <cell r="A14199" t="str">
            <v>WASABI FLAP POCKET DOUBLE-BREASTED BLAZER</v>
          </cell>
          <cell r="B14199">
            <v>3299</v>
          </cell>
        </row>
        <row r="14200">
          <cell r="A14200" t="str">
            <v>SALT POLKA DOT MIDI SKIRT</v>
          </cell>
          <cell r="B14200">
            <v>2499</v>
          </cell>
        </row>
        <row r="14201">
          <cell r="A14201" t="str">
            <v>SALT CONTRAST PATCH POCKET COAT</v>
          </cell>
          <cell r="B14201">
            <v>3499</v>
          </cell>
        </row>
        <row r="14202">
          <cell r="A14202" t="str">
            <v>SALT LACE LAYERED DECORATIVE PRINT TOP</v>
          </cell>
          <cell r="B14202">
            <v>1959.3</v>
          </cell>
        </row>
        <row r="14203">
          <cell r="A14203" t="str">
            <v>SALT LAYERED BOW TIE DECORATION TOP</v>
          </cell>
        </row>
        <row r="14204">
          <cell r="A14204" t="str">
            <v>SALT SHERPA COAT WITH CONTRAST EDGING</v>
          </cell>
          <cell r="B14204">
            <v>2999</v>
          </cell>
        </row>
        <row r="14205">
          <cell r="A14205" t="str">
            <v>JEEVEE BEES HEART PRINT T-SHIRTS/PINK</v>
          </cell>
          <cell r="B14205">
            <v>1249</v>
          </cell>
        </row>
        <row r="14206">
          <cell r="A14206" t="str">
            <v>JEEVEE BEES STRAIGHT TROUSER/OFF WHITE</v>
          </cell>
          <cell r="B14206">
            <v>899</v>
          </cell>
        </row>
        <row r="14207">
          <cell r="A14207" t="str">
            <v>JEEVEE BEES SNOOPY-INSPIRED STRIPED T-SHIRT</v>
          </cell>
        </row>
        <row r="14208">
          <cell r="A14208" t="str">
            <v>SALT KIDS BUTTERFLY APPLIQUE JEANS/BLUE</v>
          </cell>
        </row>
        <row r="14209">
          <cell r="A14209" t="str">
            <v>JEEVEE BEES HEART-CUT WIDE-LEG JEANS</v>
          </cell>
        </row>
        <row r="14210">
          <cell r="A14210" t="str">
            <v>PEPPER VELVET FLOWER EARRINGS</v>
          </cell>
          <cell r="B14210">
            <v>199</v>
          </cell>
        </row>
        <row r="14211">
          <cell r="A14211" t="str">
            <v xml:space="preserve">PEPPER HALF MOON PENDANT NECKLACE </v>
          </cell>
          <cell r="B14211">
            <v>249</v>
          </cell>
        </row>
        <row r="14212">
          <cell r="A14212" t="str">
            <v>AADHYA RED FLORAL PRINTED A-LINE KURTA PANT SET</v>
          </cell>
          <cell r="B14212">
            <v>3899</v>
          </cell>
        </row>
        <row r="14213">
          <cell r="A14213" t="str">
            <v>JEEVEE BEES SIDE-SNAP STRAIGHT LEG JEANS</v>
          </cell>
        </row>
        <row r="14214">
          <cell r="A14214" t="str">
            <v>WASASBI WIDE-LEG TROUSER</v>
          </cell>
        </row>
        <row r="14215">
          <cell r="A14215" t="str">
            <v>ELFINDOLL MD MINI LOOPBACK WITH ALL-AROUND STAR PRINT – MODEL P5</v>
          </cell>
          <cell r="B14215">
            <v>989.1</v>
          </cell>
        </row>
        <row r="14216">
          <cell r="A14216" t="str">
            <v>ELFINDOLL EC BORDER MOCK NECK T-SHIRT 6</v>
          </cell>
          <cell r="B14216">
            <v>1034.0999999999999</v>
          </cell>
        </row>
        <row r="14217">
          <cell r="A14217" t="str">
            <v>WASABI WHITE ROUND NECK KNITTED SLEEVELESS TOP</v>
          </cell>
          <cell r="B14217">
            <v>1000</v>
          </cell>
        </row>
        <row r="14218">
          <cell r="A14218" t="str">
            <v>JEEVEE BEES POLKA DOT LACE SHORTS</v>
          </cell>
        </row>
        <row r="14219">
          <cell r="A14219" t="str">
            <v>SALT RIBBED TANK TOP/WHITE</v>
          </cell>
        </row>
        <row r="14220">
          <cell r="A14220" t="str">
            <v>WASABI HIGH NECK SHORT SLEEVE TOP</v>
          </cell>
          <cell r="B14220">
            <v>1700</v>
          </cell>
        </row>
        <row r="14221">
          <cell r="A14221" t="str">
            <v>PEPPER BLACK CIRCLE DROP EARRINGS</v>
          </cell>
          <cell r="B14221">
            <v>249</v>
          </cell>
        </row>
        <row r="14222">
          <cell r="A14222" t="str">
            <v>ELFINDOLL EC PLAIN RIB-KNIT HIGH NECK T-SHIRT 6</v>
          </cell>
          <cell r="B14222">
            <v>989.1</v>
          </cell>
        </row>
        <row r="14223">
          <cell r="A14223" t="str">
            <v>SALT PINK STRIPES LOOSE SHIRT</v>
          </cell>
          <cell r="B14223">
            <v>1874.25</v>
          </cell>
        </row>
        <row r="14224">
          <cell r="A14224" t="str">
            <v>WASABI OPEN TOED FLAT SANDALS/BLACK</v>
          </cell>
          <cell r="B14224">
            <v>2299</v>
          </cell>
        </row>
        <row r="14225">
          <cell r="A14225" t="str">
            <v>SALT CROPPED BLAZER WITH LACE TRIM</v>
          </cell>
          <cell r="B14225">
            <v>2899</v>
          </cell>
        </row>
        <row r="14226">
          <cell r="A14226" t="str">
            <v>ELFINDOLL LONG-SLEEVED SWEATSHIRT (SPRING)-BLUE</v>
          </cell>
          <cell r="B14226">
            <v>1349.1</v>
          </cell>
        </row>
        <row r="14227">
          <cell r="A14227" t="str">
            <v>RANG EMBROIDERED COTTON KURTI WITH JACQUARD DUPATTA - RED</v>
          </cell>
          <cell r="B14227">
            <v>1999.5</v>
          </cell>
        </row>
        <row r="14228">
          <cell r="A14228" t="str">
            <v>SALT FLOWING WIDE-LEG TROUSERS/BROWN</v>
          </cell>
          <cell r="B14228">
            <v>3199</v>
          </cell>
        </row>
        <row r="14229">
          <cell r="A14229" t="str">
            <v>JEEVEE BEES CHARACTER GRAPHIC T-SHIRT</v>
          </cell>
        </row>
        <row r="14230">
          <cell r="A14230" t="str">
            <v>JEEVEE BEES RUDDLED TOP AND EMBROIDERED PANT</v>
          </cell>
          <cell r="B14230">
            <v>2999</v>
          </cell>
        </row>
        <row r="14231">
          <cell r="A14231" t="str">
            <v>RANG VISCOSE CHANDERI KURTI BOTTOM WITH DUPATTA - WHITE</v>
          </cell>
          <cell r="B14231">
            <v>1999.5</v>
          </cell>
        </row>
        <row r="14232">
          <cell r="A14232" t="str">
            <v>ELFINDOLL LOOSE-FITTING PANTS A8</v>
          </cell>
          <cell r="B14232">
            <v>1079.0999999999999</v>
          </cell>
        </row>
        <row r="14233">
          <cell r="A14233" t="str">
            <v>SALT POLKA DOT TOP/BEIGE</v>
          </cell>
        </row>
        <row r="14234">
          <cell r="A14234" t="str">
            <v>WASABI  LOOSE ROUND NECK SHORT SLEEVE T-SHIRT</v>
          </cell>
          <cell r="B14234">
            <v>1400</v>
          </cell>
        </row>
        <row r="14235">
          <cell r="A14235" t="str">
            <v>SALT SINGLE-BREASTED LOOSE SHIRT</v>
          </cell>
          <cell r="B14235">
            <v>2299</v>
          </cell>
        </row>
        <row r="14236">
          <cell r="A14236" t="str">
            <v>SALT DEEP U-NECK SUMMER TOP - DARKGREY</v>
          </cell>
          <cell r="B14236">
            <v>1699</v>
          </cell>
        </row>
        <row r="14237">
          <cell r="A14237" t="str">
            <v>SALT TEXTURED BOUCLE MINI SCARF</v>
          </cell>
          <cell r="B14237">
            <v>1299</v>
          </cell>
        </row>
        <row r="14238">
          <cell r="A14238" t="str">
            <v>SALT KIDS BUTTERFLY APPLIQUE JEANS/BLUE</v>
          </cell>
        </row>
        <row r="14239">
          <cell r="A14239" t="str">
            <v xml:space="preserve">AADHYA ETHNIC MOTIFS PRINTED A-LINE KURTA SET </v>
          </cell>
          <cell r="B14239">
            <v>5299</v>
          </cell>
        </row>
        <row r="14240">
          <cell r="A14240" t="str">
            <v>SALT HIGH-WAIST FLOWY FORMAL PANT/LIGHT BLUE</v>
          </cell>
          <cell r="B14240">
            <v>2899</v>
          </cell>
        </row>
        <row r="14241">
          <cell r="A14241" t="str">
            <v>WASABI CAMOUFLAGE PRINT STUDDED TOP</v>
          </cell>
          <cell r="B14241">
            <v>1999</v>
          </cell>
        </row>
        <row r="14242">
          <cell r="A14242" t="str">
            <v>SALT SINGLE BREASTED FLAP POCKET BLAZER</v>
          </cell>
        </row>
        <row r="14243">
          <cell r="A14243" t="str">
            <v>SALT KIDS RIBBED FLARE TROUSER/WHITE</v>
          </cell>
        </row>
        <row r="14244">
          <cell r="A14244" t="str">
            <v>ELFINDOLL MD MULTI-BORDER LONG-SLEEVED T-SHIRT T3</v>
          </cell>
          <cell r="B14244">
            <v>989.1</v>
          </cell>
        </row>
        <row r="14245">
          <cell r="A14245" t="str">
            <v>WASABI RETRO YELLOW DENIM FLARED JEANS</v>
          </cell>
        </row>
        <row r="14246">
          <cell r="A14246" t="str">
            <v>SALT VERSATILE QUILTED PILOT JACKET</v>
          </cell>
          <cell r="B14246">
            <v>4499</v>
          </cell>
        </row>
        <row r="14247">
          <cell r="A14247" t="str">
            <v>JEEVEE BEES FRUIT PRINT T-SHIRT/WHITE</v>
          </cell>
          <cell r="B14247">
            <v>1149</v>
          </cell>
        </row>
        <row r="14248">
          <cell r="A14248" t="str">
            <v>AADHYA COTTON SLEEVELESS FLORAL PRINTED KURTA SET</v>
          </cell>
          <cell r="B14248">
            <v>5299</v>
          </cell>
        </row>
        <row r="14249">
          <cell r="A14249" t="str">
            <v>JEEVEE BEES RIBBED ELEPHANT GRAPHIC SET</v>
          </cell>
        </row>
        <row r="14250">
          <cell r="A14250" t="str">
            <v>SALT PLEATED MID-WAIST PANT/ARMY GREEN</v>
          </cell>
          <cell r="B14250">
            <v>3299</v>
          </cell>
        </row>
        <row r="14251">
          <cell r="A14251" t="str">
            <v>JEEVEE BEES CUTE DINO PATCH SWEATSHIRT</v>
          </cell>
        </row>
        <row r="14252">
          <cell r="A14252" t="str">
            <v>SALT SOFT-TOUCH CASHMERE FEEL SCARF</v>
          </cell>
          <cell r="B14252">
            <v>1599</v>
          </cell>
        </row>
        <row r="14253">
          <cell r="A14253" t="str">
            <v>RANG FLORAL EMBROIDERED STRAIGHT KURTA SET - PINK</v>
          </cell>
          <cell r="B14253">
            <v>1499.5</v>
          </cell>
        </row>
        <row r="14254">
          <cell r="A14254" t="str">
            <v>SALT STRIPED BUTTON-UP WAISTCOAT</v>
          </cell>
        </row>
        <row r="14255">
          <cell r="A14255" t="str">
            <v>JEEVEE BEES LOOSE FIT ROUND NECK T-SHIRT</v>
          </cell>
        </row>
        <row r="14256">
          <cell r="A14256" t="str">
            <v>SALT MID-RISE WIDE-LEG JEANS/BLUE</v>
          </cell>
          <cell r="B14256">
            <v>4199</v>
          </cell>
        </row>
        <row r="14257">
          <cell r="A14257" t="str">
            <v>JEEVEE BEES LACE-CUFF RIBBED LEGGING/OFF WHITE</v>
          </cell>
        </row>
        <row r="14258">
          <cell r="A14258" t="str">
            <v>SALT VINTAGE-LOOK RIPPED WIDE-LEG JEANS</v>
          </cell>
          <cell r="B14258">
            <v>3499</v>
          </cell>
        </row>
        <row r="14259">
          <cell r="A14259" t="str">
            <v>SALT SNAKE DETAIL BOX BAG/BLACK</v>
          </cell>
          <cell r="B14259">
            <v>3499</v>
          </cell>
        </row>
        <row r="14260">
          <cell r="A14260" t="str">
            <v>RANG PINK AND OE PRINTED KURTI SET - PINK</v>
          </cell>
          <cell r="B14260">
            <v>2399.5</v>
          </cell>
        </row>
        <row r="14261">
          <cell r="A14261" t="str">
            <v>SALT CHECKED PANT WITH BELT</v>
          </cell>
        </row>
        <row r="14262">
          <cell r="A14262" t="str">
            <v>ELFINDOLL LOOSE PANTS B8</v>
          </cell>
          <cell r="B14262">
            <v>1079.0999999999999</v>
          </cell>
        </row>
        <row r="14263">
          <cell r="A14263" t="str">
            <v>WASABI BLACK ROUND NECK KNITTED SLEEVELESS TOP</v>
          </cell>
          <cell r="B14263">
            <v>800</v>
          </cell>
        </row>
        <row r="14264">
          <cell r="A14264" t="str">
            <v>SALT TEXTURED QUARTER-ZIP FLEECE JACKET</v>
          </cell>
          <cell r="B14264">
            <v>2899</v>
          </cell>
        </row>
        <row r="14265">
          <cell r="A14265" t="str">
            <v>AADHYA ANGRAKHA KURTA WITH FLARED PALAZZOS</v>
          </cell>
        </row>
        <row r="14266">
          <cell r="A14266" t="str">
            <v>JEEVEE BEES SIDE-SNAP STRAIGHT LEG JEANS</v>
          </cell>
        </row>
        <row r="14267">
          <cell r="A14267" t="str">
            <v>SALT CHUNKY KNIT PULLOVER KNITWEAR T-SHIRT</v>
          </cell>
          <cell r="B14267">
            <v>1249.5</v>
          </cell>
        </row>
        <row r="14268">
          <cell r="A14268" t="str">
            <v>SALT  STAINLESS LIGHTWEIGHT STEEL HOOP EARRINGS</v>
          </cell>
          <cell r="B14268">
            <v>209</v>
          </cell>
        </row>
        <row r="14269">
          <cell r="A14269" t="str">
            <v>SALT HIGH-NECK ZIP-UP JACKET/WHITE</v>
          </cell>
          <cell r="B14269">
            <v>5499</v>
          </cell>
        </row>
        <row r="14270">
          <cell r="A14270" t="str">
            <v>SALT LINEN WIDE-LEG TROUSER/ARMY GREEN</v>
          </cell>
          <cell r="B14270">
            <v>2699</v>
          </cell>
        </row>
        <row r="14271">
          <cell r="A14271" t="str">
            <v>AADHYA DOBBY CHIFFION V-NECK FLARED KURTA</v>
          </cell>
          <cell r="B14271">
            <v>2899</v>
          </cell>
        </row>
        <row r="14272">
          <cell r="A14272" t="str">
            <v>WASABI SHIMMER SLEEVELESS MIDI DRESS</v>
          </cell>
        </row>
        <row r="14273">
          <cell r="A14273" t="str">
            <v>SALT PLEATED HIGH WAIST PANT/BEIGE</v>
          </cell>
        </row>
        <row r="14274">
          <cell r="A14274" t="str">
            <v>JEEVEE BEES SOFT-TOUCH TURTLENECK TOPS</v>
          </cell>
          <cell r="B14274">
            <v>1799</v>
          </cell>
        </row>
        <row r="14275">
          <cell r="A14275" t="str">
            <v>SALT SCOOP NECK FITTED TANK TOP</v>
          </cell>
        </row>
        <row r="14276">
          <cell r="A14276" t="str">
            <v>SALT STREET-WEAR HIGH WAIST CARGO PANT</v>
          </cell>
          <cell r="B14276">
            <v>2319.1999999999998</v>
          </cell>
        </row>
        <row r="14277">
          <cell r="A14277" t="str">
            <v>AADHYA JADE GREEN TISSUE SHIMMER SILK KURTA SET</v>
          </cell>
        </row>
        <row r="14278">
          <cell r="A14278" t="str">
            <v>JEEVEE BEES STRAIGHT TROUSER/OFF WHITE</v>
          </cell>
          <cell r="B14278">
            <v>899</v>
          </cell>
        </row>
        <row r="14279">
          <cell r="A14279" t="str">
            <v>SALT KIDS RIBBED FLARE TROUSER/BLACK</v>
          </cell>
        </row>
        <row r="14280">
          <cell r="A14280" t="str">
            <v>SALT LACE TRIM SEQUINNED MIDI SKIRT</v>
          </cell>
          <cell r="B14280">
            <v>3499</v>
          </cell>
        </row>
        <row r="14281">
          <cell r="A14281" t="str">
            <v>PEPPER ZIRCON TITANIUM STEEL NECKLACE</v>
          </cell>
          <cell r="B14281">
            <v>249</v>
          </cell>
        </row>
        <row r="14282">
          <cell r="A14282" t="str">
            <v>JEEVEE BEES TEXTURED ZIP-UP ROMPER/KHAKI</v>
          </cell>
          <cell r="B14282">
            <v>3299</v>
          </cell>
        </row>
        <row r="14283">
          <cell r="A14283" t="str">
            <v>WASABI NON-SLIP HIGH-BOTTOM SNEAKERS</v>
          </cell>
          <cell r="B14283">
            <v>2699</v>
          </cell>
        </row>
        <row r="14284">
          <cell r="A14284" t="str">
            <v>PEPPER GOLD-PLATED HOLLOW LOVE DESIGN METAL BELT</v>
          </cell>
          <cell r="B14284">
            <v>1299</v>
          </cell>
        </row>
        <row r="14285">
          <cell r="A14285" t="str">
            <v>ELFINDOLL STRETCH PANTS KHBLCHBR5</v>
          </cell>
          <cell r="B14285">
            <v>989.1</v>
          </cell>
        </row>
        <row r="14286">
          <cell r="A14286" t="str">
            <v>SALT WIDE-LEG BALLOON JEANS/BLUE</v>
          </cell>
        </row>
        <row r="14287">
          <cell r="A14287" t="str">
            <v>SALT PLEATED DROP SHOULDER DRESS</v>
          </cell>
          <cell r="B14287">
            <v>3299</v>
          </cell>
        </row>
        <row r="14288">
          <cell r="A14288" t="str">
            <v>ELFINDOLL MD COLLEGE LOGO LONG T-SHIRT 3</v>
          </cell>
          <cell r="B14288">
            <v>1034.0999999999999</v>
          </cell>
        </row>
        <row r="14289">
          <cell r="A14289" t="str">
            <v>SALT RIBBED SCOOP NECK TOP/WHITE</v>
          </cell>
        </row>
        <row r="14290">
          <cell r="A14290" t="str">
            <v xml:space="preserve">LUSH POP CARTOON PRINTED CREW SOCKS </v>
          </cell>
          <cell r="B14290">
            <v>270</v>
          </cell>
        </row>
        <row r="14291">
          <cell r="A14291" t="str">
            <v>SALT BELTED COAT WITH FAUX-FUR COLLAR</v>
          </cell>
          <cell r="B14291">
            <v>4899</v>
          </cell>
        </row>
        <row r="14292">
          <cell r="A14292" t="str">
            <v>SALT ALL-MATCH LAPEL PRINTED BLAZER</v>
          </cell>
          <cell r="B14292">
            <v>3699</v>
          </cell>
        </row>
        <row r="14293">
          <cell r="A14293" t="str">
            <v>WASABI BROWN SLEEVELESS STRIPPED TOP</v>
          </cell>
          <cell r="B14293">
            <v>1000</v>
          </cell>
        </row>
        <row r="14294">
          <cell r="A14294" t="str">
            <v>SALT MUSTARD SQUARE TOE ONE-WORD BUCKLE STRAP</v>
          </cell>
          <cell r="B14294">
            <v>3499</v>
          </cell>
        </row>
        <row r="14295">
          <cell r="A14295" t="str">
            <v>SALT BROWN STRAIGHT LEG HIGH WAISTED PANTS</v>
          </cell>
          <cell r="B14295">
            <v>2899</v>
          </cell>
        </row>
        <row r="14296">
          <cell r="A14296" t="str">
            <v>AADHYA VISCOSE RAYON STRAIGHT KURTHA SET</v>
          </cell>
          <cell r="B14296">
            <v>2699</v>
          </cell>
        </row>
        <row r="14297">
          <cell r="A14297" t="str">
            <v>SALT PUFF SLEEVE DOUBLE-BREASTED COAT</v>
          </cell>
          <cell r="B14297">
            <v>4499</v>
          </cell>
        </row>
        <row r="14298">
          <cell r="A14298" t="str">
            <v>SALT TAILORED BUTTONED WASITCOAT</v>
          </cell>
          <cell r="B14298">
            <v>2899</v>
          </cell>
        </row>
        <row r="14299">
          <cell r="A14299" t="str">
            <v>SALT FLUID SEMI-SHEER SHIRT</v>
          </cell>
          <cell r="B14299">
            <v>2499</v>
          </cell>
        </row>
        <row r="14300">
          <cell r="A14300" t="str">
            <v>JEEVEE BEES TEXTURED ZIP-UP ROMPER/DARK RED</v>
          </cell>
          <cell r="B14300">
            <v>3299</v>
          </cell>
        </row>
        <row r="14301">
          <cell r="A14301" t="str">
            <v>AADHYA PINK FLORAL KURTA SETS</v>
          </cell>
        </row>
        <row r="14302">
          <cell r="A14302" t="str">
            <v>SALT HIGH WAIST STRAIGHT FORMAL PANT BLACK</v>
          </cell>
          <cell r="B14302">
            <v>2899</v>
          </cell>
        </row>
        <row r="14303">
          <cell r="A14303" t="str">
            <v>JEEVEE BEES EMBROIDERED PETER PAN COLLAR TOP</v>
          </cell>
        </row>
        <row r="14304">
          <cell r="A14304" t="str">
            <v>RANG DESIGNER WHITE FESTIVE A-LINE KURTI - WHITE</v>
          </cell>
          <cell r="B14304">
            <v>1099.5</v>
          </cell>
        </row>
        <row r="14305">
          <cell r="A14305" t="str">
            <v>SALT TOPSTITCHING STRAPLESS TOP/BLACK</v>
          </cell>
        </row>
        <row r="14306">
          <cell r="A14306" t="str">
            <v>LUSH POP LINT ROLLER</v>
          </cell>
          <cell r="B14306">
            <v>449.1</v>
          </cell>
        </row>
        <row r="14307">
          <cell r="A14307" t="str">
            <v>SALT CREW NECK GRAY SHORT SLEEVE T-SHIRT</v>
          </cell>
          <cell r="B14307">
            <v>1649.25</v>
          </cell>
        </row>
        <row r="14308">
          <cell r="A14308" t="str">
            <v>SALT SPAGHETTI STRAP MIDI DRESS</v>
          </cell>
        </row>
        <row r="14309">
          <cell r="A14309" t="str">
            <v>JEEVEE BEES ILLUSTRATED JERSEY CO-ORDS SET</v>
          </cell>
        </row>
        <row r="14310">
          <cell r="A14310" t="str">
            <v>ELFINDOLL EC WAFFLE SWEATSHIRT BKRDBLGR5</v>
          </cell>
          <cell r="B14310">
            <v>1439.1</v>
          </cell>
        </row>
        <row r="14311">
          <cell r="A14311" t="str">
            <v>AADHYA PURE COTTON V-NECK PLAIN A-LINE KURTA SET</v>
          </cell>
          <cell r="B14311">
            <v>5499</v>
          </cell>
        </row>
        <row r="14312">
          <cell r="A14312" t="str">
            <v>JEEVEE BEES TWO-LAYERED RIBBED TOP/WHITE</v>
          </cell>
        </row>
        <row r="14313">
          <cell r="A14313" t="str">
            <v>PEPPER  DIAMOND ZIRCON GEOMETRIC STUD EARRING</v>
          </cell>
          <cell r="B14313">
            <v>249</v>
          </cell>
        </row>
        <row r="14314">
          <cell r="A14314" t="str">
            <v>SALT ZIG-ZAG EMBROIDERED SWEATER</v>
          </cell>
          <cell r="B14314">
            <v>3299</v>
          </cell>
        </row>
        <row r="14315">
          <cell r="A14315" t="str">
            <v>SALT LOOSE-FITTING SATIN SHIRT</v>
          </cell>
        </row>
        <row r="14316">
          <cell r="A14316" t="str">
            <v>AADHYA CORAL PURE COTTON FLORAL PRINTED KUTHA</v>
          </cell>
          <cell r="B14316">
            <v>3299</v>
          </cell>
        </row>
        <row r="14317">
          <cell r="A14317" t="str">
            <v>SALT EMBROIDERED T-SHIRT WITH BOWS</v>
          </cell>
          <cell r="B14317">
            <v>1999</v>
          </cell>
        </row>
        <row r="14318">
          <cell r="A14318" t="str">
            <v>JEEVEE BEES HEART PRINT T-SHIRTS/WHITE</v>
          </cell>
          <cell r="B14318">
            <v>1249</v>
          </cell>
        </row>
        <row r="14319">
          <cell r="A14319" t="str">
            <v>WASABI SIMPLE LAPEL IRREGULAR SLIM FIT TOP</v>
          </cell>
          <cell r="B14319">
            <v>1800</v>
          </cell>
        </row>
        <row r="14320">
          <cell r="A14320" t="str">
            <v>SALT SCULPTED BARREL FIT JEANS/BROWN</v>
          </cell>
        </row>
        <row r="14321">
          <cell r="A14321" t="str">
            <v>JEEVEE BEES LOOSE FIT ROUND NECK T-SHIRT</v>
          </cell>
        </row>
        <row r="14322">
          <cell r="A14322" t="str">
            <v>SALT KIDS ROUND NECK BASIC T-SHIRT/ORANGE</v>
          </cell>
        </row>
        <row r="14323">
          <cell r="A14323" t="str">
            <v>WASABI SHORT SLEEVED CASUAL T-SHIRT</v>
          </cell>
          <cell r="B14323">
            <v>1400</v>
          </cell>
        </row>
        <row r="14324">
          <cell r="A14324" t="str">
            <v>SALT LINEN BLEND OVERSIZED SHIRT</v>
          </cell>
        </row>
        <row r="14325">
          <cell r="A14325" t="str">
            <v>RANG BLUE VISCOSE CHANDERI KURTA SET - DARK BLUE</v>
          </cell>
          <cell r="B14325">
            <v>1649.5</v>
          </cell>
        </row>
        <row r="14326">
          <cell r="A14326" t="str">
            <v>SALT MINIMALIST BELTED SHORTS/DARK BLUE</v>
          </cell>
          <cell r="B14326">
            <v>2699</v>
          </cell>
        </row>
        <row r="14327">
          <cell r="A14327" t="str">
            <v>SALT V-NECK DRESS WITH SEAM DETAIL</v>
          </cell>
          <cell r="B14327">
            <v>2699</v>
          </cell>
        </row>
        <row r="14328">
          <cell r="A14328" t="str">
            <v>SALT PLEATED HEM PILOT JACKET/ROSE MADDER</v>
          </cell>
          <cell r="B14328">
            <v>3899</v>
          </cell>
        </row>
        <row r="14329">
          <cell r="A14329" t="str">
            <v>SALT KIDS RUSTIC BUTTONED TWO-PIECE SET</v>
          </cell>
          <cell r="B14329">
            <v>2999</v>
          </cell>
        </row>
        <row r="14330">
          <cell r="A14330" t="str">
            <v>PEPPER DROP OIL GEOMETRIC PEARL EARRING</v>
          </cell>
          <cell r="B14330">
            <v>199</v>
          </cell>
        </row>
        <row r="14331">
          <cell r="A14331" t="str">
            <v>SALT KIDS TONAL SEAM DETAIL TROUSER</v>
          </cell>
        </row>
        <row r="14332">
          <cell r="A14332" t="str">
            <v>SALT SOFT CHECKERED KNIT SCARF</v>
          </cell>
          <cell r="B14332">
            <v>1299</v>
          </cell>
        </row>
        <row r="14333">
          <cell r="A14333" t="str">
            <v>SALT SLEEVELESS FUR JACKET DARK BROWN</v>
          </cell>
          <cell r="B14333">
            <v>3899</v>
          </cell>
        </row>
        <row r="14334">
          <cell r="A14334" t="str">
            <v>SALT PLEATED HIGH WAIST PANT/GRAY</v>
          </cell>
          <cell r="B14334">
            <v>2899</v>
          </cell>
        </row>
        <row r="14335">
          <cell r="A14335" t="str">
            <v>SALT V-NECK SHORT KNITTED SWEATER</v>
          </cell>
          <cell r="B14335">
            <v>2499</v>
          </cell>
        </row>
        <row r="14336">
          <cell r="A14336" t="str">
            <v>SALT SEQUINED SPAGHETTI STRAP DRESS/WHITE</v>
          </cell>
          <cell r="B14336">
            <v>4199</v>
          </cell>
        </row>
        <row r="14337">
          <cell r="A14337" t="str">
            <v>JEEVEE BEES PASTEL BUNNY EMBLEM T-SHIRT/WHITE</v>
          </cell>
        </row>
        <row r="14338">
          <cell r="A14338" t="str">
            <v>JEEVEE BEES CUFF-LEG ELASTIC WAIST TROUSER</v>
          </cell>
        </row>
        <row r="14339">
          <cell r="A14339" t="str">
            <v>JEEVEE BEES NUMBER 5 STRIPED JERSEY SET</v>
          </cell>
        </row>
        <row r="14340">
          <cell r="A14340" t="str">
            <v>SALT JEWEL BOW BUTTONS SHIRT</v>
          </cell>
          <cell r="B14340">
            <v>2499</v>
          </cell>
        </row>
        <row r="14341">
          <cell r="A14341" t="str">
            <v>JEEVEE BEES GRAPHIC PRINTED SWEATSHIRT</v>
          </cell>
        </row>
        <row r="14342">
          <cell r="A14342" t="str">
            <v>JEEVEE BEES LITTLE BEAR SPORTY POLO SET</v>
          </cell>
        </row>
        <row r="14343">
          <cell r="A14343" t="str">
            <v>SALT HIGH WAIST PLEATED SKIRT</v>
          </cell>
        </row>
        <row r="14344">
          <cell r="A14344" t="str">
            <v>SALT RIBBED KNITTED SLEEVELESS PADDED TOP</v>
          </cell>
          <cell r="B14344">
            <v>1304.1300000000001</v>
          </cell>
        </row>
        <row r="14345">
          <cell r="A14345" t="str">
            <v>LUSH POP NAIL CLIPPER SET/WHITE BOX</v>
          </cell>
          <cell r="B14345">
            <v>179.1</v>
          </cell>
        </row>
        <row r="14346">
          <cell r="A14346" t="str">
            <v>ELFINDOLL EC LONG CARGO PANTS WITH POCKETS – MODEL P5</v>
          </cell>
          <cell r="B14346">
            <v>989.1</v>
          </cell>
        </row>
        <row r="14347">
          <cell r="A14347" t="str">
            <v>SALT PRINTED LONG SLEEVE EMBROIDERED TOP</v>
          </cell>
          <cell r="B14347">
            <v>3299</v>
          </cell>
        </row>
        <row r="14348">
          <cell r="A14348" t="str">
            <v>SALT FUR COLLAR DETACHABLE JACKET</v>
          </cell>
          <cell r="B14348">
            <v>5299</v>
          </cell>
        </row>
        <row r="14349">
          <cell r="A14349" t="str">
            <v>SALT RAGLAN SLEEVE SWEATSHIRT/CLARET</v>
          </cell>
          <cell r="B14349">
            <v>2899</v>
          </cell>
        </row>
        <row r="14350">
          <cell r="A14350" t="str">
            <v>JEEVEE KIDS ELECTRONIC WEARABLE BREAST PUMP</v>
          </cell>
          <cell r="B14350">
            <v>4084.05</v>
          </cell>
        </row>
        <row r="14351">
          <cell r="A14351" t="str">
            <v>WASABI BLACK CHERRY PRINTED T-SHIRT</v>
          </cell>
          <cell r="B14351">
            <v>1499</v>
          </cell>
        </row>
        <row r="14352">
          <cell r="A14352" t="str">
            <v>AADHYA COTTON SLEEVELESS FLORAL PRINTED KURTA SET</v>
          </cell>
          <cell r="B14352">
            <v>5299</v>
          </cell>
        </row>
        <row r="14353">
          <cell r="A14353" t="str">
            <v>SALT HIGH WAIST ANKLE DENIM/DARK BLUE</v>
          </cell>
          <cell r="B14353">
            <v>3499</v>
          </cell>
        </row>
        <row r="14354">
          <cell r="A14354" t="str">
            <v>ELFINDOLL EC GEORGETTE SKIRT 6</v>
          </cell>
          <cell r="B14354">
            <v>989.1</v>
          </cell>
        </row>
        <row r="14355">
          <cell r="A14355" t="str">
            <v xml:space="preserve">WASABI COTTON SHORT SLEEVE T-SHIRT/COFFEE </v>
          </cell>
          <cell r="B14355">
            <v>999</v>
          </cell>
        </row>
        <row r="14356">
          <cell r="A14356" t="str">
            <v>SALT ZIP-UP CROPPED JACKET</v>
          </cell>
          <cell r="B14356">
            <v>3299</v>
          </cell>
        </row>
        <row r="14357">
          <cell r="A14357" t="str">
            <v>SALT WIDE-LEG PLEATED FORMAL PANT</v>
          </cell>
          <cell r="B14357">
            <v>2899</v>
          </cell>
        </row>
        <row r="14358">
          <cell r="A14358" t="str">
            <v>ELFINDOLL TRAIN TRACK SIDE LINE LOOPBACK PANTS P5</v>
          </cell>
          <cell r="B14358">
            <v>989.1</v>
          </cell>
        </row>
        <row r="14359">
          <cell r="A14359" t="str">
            <v>CONVERSE RUN STAR LEGACY CX HIGH A00868C SNEAKERS UNISEX</v>
          </cell>
          <cell r="B14359">
            <v>11961</v>
          </cell>
        </row>
        <row r="14360">
          <cell r="A14360" t="str">
            <v>CONVERSE RUN STAR LEGACY CX HIGH A00868C SNEAKERS UNISEX</v>
          </cell>
          <cell r="B14360">
            <v>11961</v>
          </cell>
        </row>
        <row r="14361">
          <cell r="A14361" t="str">
            <v>CONVERSE RUN STAR LEGACY CX HIGH A00868C SNEAKERS UNISEX</v>
          </cell>
          <cell r="B14361">
            <v>11961</v>
          </cell>
        </row>
        <row r="14362">
          <cell r="A14362" t="str">
            <v>CONVERSE RUN STAR LEGACY CX HIGH A00868C SNEAKERS UNISEX</v>
          </cell>
          <cell r="B14362">
            <v>11961</v>
          </cell>
        </row>
        <row r="14363">
          <cell r="A14363" t="str">
            <v>CONVERSE RUN STAR LEGACY CX BLACK SNEAKERS UNISEX</v>
          </cell>
          <cell r="B14363">
            <v>11961</v>
          </cell>
        </row>
        <row r="14364">
          <cell r="A14364" t="str">
            <v>CONVERSE RUN STAR LEGACY CX BLACK SNEAKERS UNISEX</v>
          </cell>
          <cell r="B14364">
            <v>11961</v>
          </cell>
        </row>
        <row r="14365">
          <cell r="A14365" t="str">
            <v>CONVERSE RUN STAR LEGACY CX BLACK SNEAKERS UNISEX</v>
          </cell>
          <cell r="B14365">
            <v>11961</v>
          </cell>
        </row>
        <row r="14366">
          <cell r="A14366" t="str">
            <v>CONVERSE RUN STAR LEGACY CX BLACK SNEAKERS UNISEX</v>
          </cell>
          <cell r="B14366">
            <v>11961</v>
          </cell>
        </row>
        <row r="14367">
          <cell r="A14367" t="str">
            <v>CONVERSE RUN STAR LEGACY CX BLACK SNEAKERS UNISEX</v>
          </cell>
          <cell r="B14367">
            <v>11961</v>
          </cell>
        </row>
        <row r="14368">
          <cell r="A14368" t="str">
            <v>CONVERSE RUN STAR LEGACY CX BLACK SNEAKERS UNISEX</v>
          </cell>
          <cell r="B14368">
            <v>11961</v>
          </cell>
        </row>
        <row r="14369">
          <cell r="A14369" t="str">
            <v>CONVERSE RUN STAR LEGACY CX BLACK SNEAKERS UNISEX</v>
          </cell>
          <cell r="B14369">
            <v>11961</v>
          </cell>
        </row>
        <row r="14370">
          <cell r="A14370" t="str">
            <v>CONVERSE PRO BLAZE CUP HIGH REMOVABLE STRAP SNEAKERS</v>
          </cell>
          <cell r="B14370">
            <v>8721</v>
          </cell>
        </row>
        <row r="14371">
          <cell r="A14371" t="str">
            <v>CONVERSE PRO BLAZE CUP HIGH REMOVABLE STRAP SNEAKERS</v>
          </cell>
          <cell r="B14371">
            <v>8721</v>
          </cell>
        </row>
        <row r="14372">
          <cell r="A14372" t="str">
            <v>CONVERSE PRO BLAZE CUP HIGH REMOVABLE STRAP SNEAKERS</v>
          </cell>
          <cell r="B14372">
            <v>7556</v>
          </cell>
        </row>
        <row r="14373">
          <cell r="A14373" t="str">
            <v>CONVERSE PRO BLAZE CUP HIGH REMOVABLE STRAP SNEAKERS</v>
          </cell>
          <cell r="B14373">
            <v>8721</v>
          </cell>
        </row>
        <row r="14374">
          <cell r="A14374" t="str">
            <v>CONVERSE PRO BLAZE CUP HIGH REMOVABLE STRAP SNEAKERS</v>
          </cell>
          <cell r="B14374">
            <v>7556</v>
          </cell>
        </row>
        <row r="14375">
          <cell r="A14375" t="str">
            <v>CONVERSE PRO BLAZE CUP HIGH REMOVABLE STRAP SNEAKERS</v>
          </cell>
          <cell r="B14375">
            <v>7556</v>
          </cell>
        </row>
        <row r="14376">
          <cell r="A14376" t="str">
            <v>CONVERSE PRO BLAZE CUP HIGH REMOVABLE STRAP SNEAKERS</v>
          </cell>
          <cell r="B14376">
            <v>8721</v>
          </cell>
        </row>
        <row r="14377">
          <cell r="A14377" t="str">
            <v>CONVERSE PRO BLAZE CUP HIGH REMOVABLE STRAP SNEAKERS</v>
          </cell>
          <cell r="B14377">
            <v>8721</v>
          </cell>
        </row>
        <row r="14378">
          <cell r="A14378" t="str">
            <v>MAANGE 24PCS TEMPERAMENT FRAGRANCE FRENCH SMUDGED FAKE PRESS ON NAILS WITH GLUE &amp; FILE A01</v>
          </cell>
          <cell r="B14378">
            <v>135</v>
          </cell>
        </row>
        <row r="14379">
          <cell r="A14379" t="str">
            <v>WASABI TRIPLE GROMMET EYELETS BELT/BLACK</v>
          </cell>
          <cell r="B14379">
            <v>920</v>
          </cell>
        </row>
        <row r="14380">
          <cell r="A14380" t="str">
            <v>SALT BASIC LONG SLEEVE KNIT SWEATER</v>
          </cell>
          <cell r="B14380">
            <v>1799</v>
          </cell>
        </row>
        <row r="14381">
          <cell r="A14381" t="str">
            <v>MAANGE 24PCS DARK GREEN SNAKE PATTERN FRENCH SMUDGED FAKE PRESS ON NAILS WITH GLUE &amp; FILE A02</v>
          </cell>
          <cell r="B14381">
            <v>135</v>
          </cell>
        </row>
        <row r="14382">
          <cell r="A14382" t="str">
            <v>ELFINDOLL EC BORDER MOCK NECK T-SHIRT 6</v>
          </cell>
          <cell r="B14382">
            <v>1034.0999999999999</v>
          </cell>
        </row>
        <row r="14383">
          <cell r="A14383" t="str">
            <v>JEEVEE BEES CHERRY-ACCENT RIBBED LEGGINGS/GREY</v>
          </cell>
        </row>
        <row r="14384">
          <cell r="A14384" t="str">
            <v>SALT LACE TRIM ASYMMETRIC T-SHIRT/BLACK</v>
          </cell>
        </row>
        <row r="14385">
          <cell r="A14385" t="str">
            <v>JEEVEE BEES TIE-DYE T-SHIRT/SKYBLUE</v>
          </cell>
          <cell r="B14385">
            <v>1149</v>
          </cell>
        </row>
        <row r="14386">
          <cell r="A14386" t="str">
            <v>MAANGE 24PCS RED SHADING FRENCH SMUDGED FAKE PRESS ON NAILS WITH GLUE &amp; FILE A03</v>
          </cell>
          <cell r="B14386">
            <v>135</v>
          </cell>
        </row>
        <row r="14387">
          <cell r="A14387" t="str">
            <v>SALT DARTED WIDE-LEG FORMAL PANT/BROWN</v>
          </cell>
          <cell r="B14387">
            <v>3499</v>
          </cell>
        </row>
        <row r="14388">
          <cell r="A14388" t="str">
            <v>ELFINDOLL WAIST RIBBON PLAID SKORT-LEGGINGS 9</v>
          </cell>
          <cell r="B14388">
            <v>989.1</v>
          </cell>
        </row>
        <row r="14389">
          <cell r="A14389" t="str">
            <v>AADHYA VISCO RAYON KURTHA PANT</v>
          </cell>
          <cell r="B14389">
            <v>4699</v>
          </cell>
        </row>
        <row r="14390">
          <cell r="A14390" t="str">
            <v>JEEVEE BEES URBAN OVERSIZED T-SHIRT/GREEN</v>
          </cell>
        </row>
        <row r="14391">
          <cell r="A14391" t="str">
            <v>CONVERSE CITY TREK WATERPROOF BOOT TOP BLACK SNEAKERS</v>
          </cell>
          <cell r="B14391">
            <v>16101</v>
          </cell>
        </row>
        <row r="14392">
          <cell r="A14392" t="str">
            <v>CONVERSE CITY TREK WATERPROOF BOOT TOP BLACK SNEAKERS</v>
          </cell>
          <cell r="B14392">
            <v>16101</v>
          </cell>
        </row>
        <row r="14393">
          <cell r="A14393" t="str">
            <v>CONVERSE CITY TREK WATERPROOF BOOT TOP BLACK SNEAKERS</v>
          </cell>
          <cell r="B14393">
            <v>16101</v>
          </cell>
        </row>
        <row r="14394">
          <cell r="A14394" t="str">
            <v>CONVERSE CITY TREK WATERPROOF BOOT TOP BLACK SNEAKERS</v>
          </cell>
          <cell r="B14394">
            <v>16101</v>
          </cell>
        </row>
        <row r="14395">
          <cell r="A14395" t="str">
            <v>CONVERSE CITY TREK WATERPROOF BOOT TOP BLACK SNEAKERS</v>
          </cell>
          <cell r="B14395">
            <v>16101</v>
          </cell>
        </row>
        <row r="14396">
          <cell r="A14396" t="str">
            <v>CONVERSE CHUCK 70 FALL TONE BIEGE SNEAKERS UNISEX</v>
          </cell>
          <cell r="B14396">
            <v>13761</v>
          </cell>
        </row>
        <row r="14397">
          <cell r="A14397" t="str">
            <v>CONVERSE CHUCK 70 FALL TONE BIEGE SNEAKERS UNISEX</v>
          </cell>
          <cell r="B14397">
            <v>12486</v>
          </cell>
        </row>
        <row r="14398">
          <cell r="A14398" t="str">
            <v>CONVERSE CHUCK 70 FALL TONE BIEGE SNEAKERS UNISEX</v>
          </cell>
          <cell r="B14398">
            <v>13761</v>
          </cell>
        </row>
        <row r="14399">
          <cell r="A14399" t="str">
            <v>CONVERSE CHUCK 70 FALL TONE BIEGE SNEAKERS UNISEX</v>
          </cell>
          <cell r="B14399">
            <v>13761</v>
          </cell>
        </row>
        <row r="14400">
          <cell r="A14400" t="str">
            <v>CONVERSE CHUCK 70 FALL TONE BIEGE SNEAKERS UNISEX</v>
          </cell>
          <cell r="B14400">
            <v>13761</v>
          </cell>
        </row>
        <row r="14401">
          <cell r="A14401" t="str">
            <v>SALT KIDS VINTAGE BOW-BACK TOP &amp; WIDE-LEG SET</v>
          </cell>
        </row>
        <row r="14402">
          <cell r="A14402" t="str">
            <v>SALT MUSTARD SOFT BOTTOM FLIP-FLOPS FLATS</v>
          </cell>
          <cell r="B14402">
            <v>3299</v>
          </cell>
        </row>
        <row r="14403">
          <cell r="A14403" t="str">
            <v>CONVERSE STAR PLAYER 76 SUEDE SNEAKERS FOR UNISEX</v>
          </cell>
          <cell r="B14403">
            <v>8991</v>
          </cell>
        </row>
        <row r="14404">
          <cell r="A14404" t="str">
            <v>CONVERSE STAR PLAYER 76 SUEDE SNEAKERS FOR UNISEX</v>
          </cell>
          <cell r="B14404">
            <v>7432</v>
          </cell>
        </row>
        <row r="14405">
          <cell r="A14405" t="str">
            <v>CONVERSE STAR PLAYER 76 SUEDE SNEAKERS FOR UNISEX</v>
          </cell>
          <cell r="B14405">
            <v>8991</v>
          </cell>
        </row>
        <row r="14406">
          <cell r="A14406" t="str">
            <v>CONVERSE STAR PLAYER 76 SUEDE SNEAKERS FOR UNISEX</v>
          </cell>
          <cell r="B14406">
            <v>8991</v>
          </cell>
        </row>
        <row r="14407">
          <cell r="A14407" t="str">
            <v>CONVERSE STAR PLAYER 76 SUEDE SNEAKERS FOR UNISEX</v>
          </cell>
          <cell r="B14407">
            <v>8991</v>
          </cell>
        </row>
        <row r="14408">
          <cell r="A14408" t="str">
            <v>MAANGE 24PCS FINGERTIP BOW FRENCH SMUDGED FAKE PRESS ON NAILS WITH GLUE &amp; FILE A07</v>
          </cell>
          <cell r="B14408">
            <v>135</v>
          </cell>
        </row>
        <row r="14409">
          <cell r="A14409" t="str">
            <v>SALT SHORT SLEEVE STRIPE SHIRT</v>
          </cell>
          <cell r="B14409">
            <v>999.6</v>
          </cell>
        </row>
        <row r="14410">
          <cell r="A14410" t="str">
            <v>SALT STRUCTURED BUTTON-UP TOP BROWN</v>
          </cell>
          <cell r="B14410">
            <v>2499</v>
          </cell>
        </row>
        <row r="14411">
          <cell r="A14411" t="str">
            <v>SALT MINIMALIST FITTED TOP/WHITE</v>
          </cell>
          <cell r="B14411">
            <v>2199</v>
          </cell>
        </row>
        <row r="14412">
          <cell r="A14412" t="str">
            <v>RANG VISCOSE CASUAL SALWAR KAMEEZ WITH DUPATTA-LIGHT GREEN</v>
          </cell>
          <cell r="B14412">
            <v>1999.5</v>
          </cell>
        </row>
        <row r="14413">
          <cell r="A14413" t="str">
            <v>SALT RETRO LAPEL LONG SLEEVE SHIRT</v>
          </cell>
          <cell r="B14413">
            <v>1679.4</v>
          </cell>
        </row>
        <row r="14414">
          <cell r="A14414" t="str">
            <v>SALT STRAPLESS TANK TOP AND HIGH WAIST SATIN TROUSER/BLACK</v>
          </cell>
          <cell r="B14414">
            <v>3289.3</v>
          </cell>
        </row>
        <row r="14415">
          <cell r="A14415" t="str">
            <v>SALT BLACK H-SHAPED HIGH-END FLATS</v>
          </cell>
          <cell r="B14415">
            <v>3299</v>
          </cell>
        </row>
        <row r="14416">
          <cell r="A14416" t="str">
            <v>SALT LOOSE FLORAL PRINT FULL SLEEVE SHIRT</v>
          </cell>
          <cell r="B14416">
            <v>1649.25</v>
          </cell>
        </row>
        <row r="14417">
          <cell r="A14417" t="str">
            <v>SALT LONG SLEEVE HOODED HOODIE/RED</v>
          </cell>
          <cell r="B14417">
            <v>3499</v>
          </cell>
        </row>
        <row r="14418">
          <cell r="A14418" t="str">
            <v>SALT SILVER STAINLESS HOOP EARRINGS</v>
          </cell>
          <cell r="B14418">
            <v>179.1</v>
          </cell>
        </row>
        <row r="14419">
          <cell r="A14419" t="str">
            <v>JEEVEE BEES WASHED CHARACTER T-SHIRT AND SHORTS</v>
          </cell>
        </row>
        <row r="14420">
          <cell r="A14420" t="str">
            <v>SALT VERSATILE GOLD BUTTON VEST AND  SATIN TEXTURE WIDE-LEG TROUSER</v>
          </cell>
          <cell r="B14420">
            <v>3849.3</v>
          </cell>
        </row>
        <row r="14421">
          <cell r="A14421" t="str">
            <v>SALT KIDS DENIM SHIRT AND SHORT CO-ORD SET</v>
          </cell>
        </row>
        <row r="14422">
          <cell r="A14422" t="str">
            <v>WASABI STRAIGHT FIT FULL LENGTH JEANS</v>
          </cell>
          <cell r="B14422">
            <v>2799</v>
          </cell>
        </row>
        <row r="14423">
          <cell r="A14423" t="str">
            <v>ELFINDOLL MD MULTI-BORDER LONG T-SHIRT 3-BLACK</v>
          </cell>
          <cell r="B14423">
            <v>989.1</v>
          </cell>
        </row>
        <row r="14424">
          <cell r="A14424" t="str">
            <v xml:space="preserve">SALT  GOLD COLOR FRINGE DANGLE EARRING </v>
          </cell>
          <cell r="B14424">
            <v>289</v>
          </cell>
        </row>
        <row r="14425">
          <cell r="A14425" t="str">
            <v>SALT SOFT OVERSIZED KNIT SWEATER/IVORY</v>
          </cell>
          <cell r="B14425">
            <v>2499</v>
          </cell>
        </row>
        <row r="14426">
          <cell r="A14426" t="str">
            <v>RANG RAYON PRINTED EMBROIDERED FLARED KURTA SET-BLACK/WHITE</v>
          </cell>
          <cell r="B14426">
            <v>1949.5</v>
          </cell>
        </row>
        <row r="14427">
          <cell r="A14427" t="str">
            <v>SALT SOFT-TOUCH LACE TRIMMED SHORTS</v>
          </cell>
        </row>
        <row r="14428">
          <cell r="A14428" t="str">
            <v>SALT SOFT-TOUCH LACE TRIMMED SHORTS</v>
          </cell>
        </row>
        <row r="14429">
          <cell r="A14429" t="str">
            <v>SALT PLEATED HIGH WAIST PANT/BLACK STRIPE</v>
          </cell>
          <cell r="B14429">
            <v>2899</v>
          </cell>
        </row>
        <row r="14430">
          <cell r="A14430" t="str">
            <v>Mumlove Baby Powder Puff (Hard Body) A1008</v>
          </cell>
          <cell r="B14430">
            <v>164.59</v>
          </cell>
        </row>
        <row r="14431">
          <cell r="A14431" t="str">
            <v>MUMLOVE BABY SIMPLE NASAL ASPIRATOR A1032</v>
          </cell>
          <cell r="B14431">
            <v>164.59</v>
          </cell>
        </row>
        <row r="14432">
          <cell r="A14432" t="str">
            <v>MUMLOVE BABY NOSE CLEANER SILICONE NASAL ASPIRATOR (A1032-1)</v>
          </cell>
          <cell r="B14432">
            <v>164.59</v>
          </cell>
        </row>
        <row r="14433">
          <cell r="A14433" t="str">
            <v>Mumlove Baby Toothbrush A1037</v>
          </cell>
          <cell r="B14433">
            <v>99.75</v>
          </cell>
        </row>
        <row r="14434">
          <cell r="A14434" t="str">
            <v>MUMLOVE DISPOSABLE BREAST PADS 30PCS A1041</v>
          </cell>
          <cell r="B14434">
            <v>807.5</v>
          </cell>
        </row>
        <row r="14435">
          <cell r="A14435" t="str">
            <v>MUMLOVE THREE GRID MILK POWDER CONTAINER A1047</v>
          </cell>
          <cell r="B14435">
            <v>354.11</v>
          </cell>
        </row>
        <row r="14436">
          <cell r="A14436" t="str">
            <v>SALT RHINESTONE SWAN RING</v>
          </cell>
          <cell r="B14436">
            <v>990</v>
          </cell>
        </row>
        <row r="14437">
          <cell r="A14437" t="str">
            <v>ELFINDOLL OVERSIZED ANIMAL FACE DESIGN – MD CA8</v>
          </cell>
          <cell r="B14437">
            <v>1124.0999999999999</v>
          </cell>
        </row>
        <row r="14438">
          <cell r="A14438" t="str">
            <v>MUMLOVE BABY TEETHER HEALTHY FILLING BABY BOYS AND GIRLS A1090 (COLOR ASSORTED)</v>
          </cell>
          <cell r="B14438">
            <v>114.71</v>
          </cell>
        </row>
        <row r="14439">
          <cell r="A14439" t="str">
            <v>MUMLOVE SILICONE TEETHER</v>
          </cell>
          <cell r="B14439">
            <v>142.5</v>
          </cell>
        </row>
        <row r="14440">
          <cell r="A14440" t="str">
            <v>SALT KIDS DRAWSTRING CARGO DRESS/BROWN</v>
          </cell>
        </row>
        <row r="14441">
          <cell r="A14441" t="str">
            <v>AADHYA PURE COTTON LIGHT BLUE EMBROIDERED KURTA SET</v>
          </cell>
          <cell r="B14441">
            <v>5499</v>
          </cell>
        </row>
        <row r="14442">
          <cell r="A14442" t="str">
            <v>SALT KIDS GRAPHIC EMBROIDERED T-SHIRT</v>
          </cell>
        </row>
        <row r="14443">
          <cell r="A14443" t="str">
            <v>MAANGE 24PCS LOLI RABBIT PRINTED FRENCH SMUDGED FAKE PRESS ON NAILS WITH GLUE &amp; FILE A12</v>
          </cell>
          <cell r="B14443">
            <v>135</v>
          </cell>
        </row>
        <row r="14444">
          <cell r="A14444" t="str">
            <v>SALT EMBROIDERED DRAPED TOP</v>
          </cell>
          <cell r="B14444">
            <v>3299</v>
          </cell>
        </row>
        <row r="14445">
          <cell r="A14445" t="str">
            <v>SALT SATIN FINISH TOP WITH LACE/WHITE</v>
          </cell>
        </row>
        <row r="14446">
          <cell r="A14446" t="str">
            <v>SALT MID-WAIST STRAIGHT PANTS/BLUE</v>
          </cell>
          <cell r="B14446">
            <v>3699</v>
          </cell>
        </row>
        <row r="14447">
          <cell r="A14447" t="str">
            <v>MAANGE 24PCS DARK GREEN GOLD FOIL FRENCH SMUDGED FAKE PRESS ON NAILS WITH GLUE &amp; FILE A13</v>
          </cell>
          <cell r="B14447">
            <v>135</v>
          </cell>
        </row>
        <row r="14448">
          <cell r="A14448" t="str">
            <v>MUMLOVE BABY SILICONE SQUEEZE FEEDING BOTTLE WITH SPOON</v>
          </cell>
          <cell r="B14448">
            <v>374.06</v>
          </cell>
        </row>
        <row r="14449">
          <cell r="A14449" t="str">
            <v>MUMLOVE BABY SILICONE SQUEEZE FEEDING BOTTLE WITH SPOON</v>
          </cell>
          <cell r="B14449">
            <v>374.06</v>
          </cell>
        </row>
        <row r="14450">
          <cell r="A14450" t="str">
            <v>MUMLOVE BABY SILICONE SQUEEZE FEEDING BOTTLE WITH SPOON</v>
          </cell>
          <cell r="B14450">
            <v>374.06</v>
          </cell>
        </row>
        <row r="14451">
          <cell r="A14451" t="str">
            <v>MUMLOVE BABY SILICONE SQUEEZE FEEDING BOTTLE WITH SPOON</v>
          </cell>
          <cell r="B14451">
            <v>374.06</v>
          </cell>
        </row>
        <row r="14452">
          <cell r="A14452" t="str">
            <v>AADHYA DOBBY CHIFFON ALIA CUT A-LINE KURTA</v>
          </cell>
          <cell r="B14452">
            <v>2499</v>
          </cell>
        </row>
        <row r="14453">
          <cell r="A14453" t="str">
            <v>MAANGE 24PCS PURLE BEIGE FRENCH SMUDGED FAKE PRESS ON NAILS WITH GLUE &amp; FILE A15</v>
          </cell>
          <cell r="B14453">
            <v>135</v>
          </cell>
        </row>
        <row r="14454">
          <cell r="A14454" t="str">
            <v>SALT HIGH-COLLAR GLOSS JACKET/BURGUNDY</v>
          </cell>
          <cell r="B14454">
            <v>5699</v>
          </cell>
        </row>
        <row r="14455">
          <cell r="A14455" t="str">
            <v>SALT KIDS POLKA DOT SUMMER RUFFLE SET</v>
          </cell>
        </row>
        <row r="14456">
          <cell r="A14456" t="str">
            <v>ELFINDOLL EC FRONT BUTTON TUCK SKIRT 9</v>
          </cell>
          <cell r="B14456">
            <v>1079.0999999999999</v>
          </cell>
        </row>
        <row r="14457">
          <cell r="A14457" t="str">
            <v>SALT KIDS EMBROIDERED DRESS WITH RUFFLED HEM</v>
          </cell>
        </row>
        <row r="14458">
          <cell r="A14458" t="str">
            <v>JEEVEE BEES ELASTICATED WAIST COTTON TROUSER</v>
          </cell>
        </row>
        <row r="14459">
          <cell r="A14459" t="str">
            <v>MAANGE 24PCS PINK CHERRY BLOSSOM FAKE PRESS ON NAILS WITH GLUE &amp; FILE A17</v>
          </cell>
          <cell r="B14459">
            <v>135</v>
          </cell>
        </row>
        <row r="14460">
          <cell r="A14460" t="str">
            <v xml:space="preserve">WASABI ROUND NECK T-SHIRT/BLACK </v>
          </cell>
          <cell r="B14460">
            <v>1499</v>
          </cell>
        </row>
        <row r="14461">
          <cell r="A14461" t="str">
            <v>SALT BURGUNDY CROSSBODY SHOULDER BAG</v>
          </cell>
          <cell r="B14461">
            <v>2899</v>
          </cell>
        </row>
        <row r="14462">
          <cell r="A14462" t="str">
            <v>SALT SUPER FLASH ZIRCON BOW TASSEL GOLDEN EARRINGS</v>
          </cell>
          <cell r="B14462">
            <v>314.10000000000002</v>
          </cell>
        </row>
        <row r="14463">
          <cell r="A14463" t="str">
            <v>SALT DRAPED CORSET MIDI DRESS/WHITE</v>
          </cell>
          <cell r="B14463">
            <v>4199</v>
          </cell>
        </row>
        <row r="14464">
          <cell r="A14464" t="str">
            <v>WASABI STRAIGHT-LEG FIT DENIM PANT</v>
          </cell>
        </row>
        <row r="14465">
          <cell r="A14465" t="str">
            <v>MAANGE 24PCS BURGUNDY LEOPARD PRINT FAKE PRESS ON NAILS WITH GLUE &amp; FILE A19</v>
          </cell>
          <cell r="B14465">
            <v>135</v>
          </cell>
        </row>
        <row r="14466">
          <cell r="A14466" t="str">
            <v>SALT KIDS ZOOTOPIA FRIENDS GRAPHIC T-SHIRT SET</v>
          </cell>
        </row>
        <row r="14467">
          <cell r="A14467" t="str">
            <v>SALT KIDS JEWEL-APPLIQUE WIDE-LEG JEANS/LIGHT BLUE</v>
          </cell>
        </row>
        <row r="14468">
          <cell r="A14468" t="str">
            <v>SALT KIDS KITTY-PATCH STRAIGHT LEG JEANS</v>
          </cell>
        </row>
        <row r="14469">
          <cell r="A14469" t="str">
            <v>AADHYA PINK COTTON PRINTED KURTHA</v>
          </cell>
          <cell r="B14469">
            <v>3499</v>
          </cell>
        </row>
        <row r="14470">
          <cell r="A14470" t="str">
            <v>WASABI VINTAGE PUNK RIVET TOTE BAG-GREY</v>
          </cell>
          <cell r="B14470">
            <v>2499</v>
          </cell>
        </row>
        <row r="14471">
          <cell r="A14471" t="str">
            <v>RANG RAYON SLUB EMBROIDERED KURTI SET - BABYPINK</v>
          </cell>
          <cell r="B14471">
            <v>1499.5</v>
          </cell>
        </row>
        <row r="14472">
          <cell r="A14472" t="str">
            <v>PEPPER OVAL FRAME SUNGLASSES - WHITE</v>
          </cell>
          <cell r="B14472">
            <v>799</v>
          </cell>
        </row>
        <row r="14473">
          <cell r="A14473" t="str">
            <v>ELFINDOLL MD PRINTED SWEAT FABRIC COVERALL – MODEL 8</v>
          </cell>
          <cell r="B14473">
            <v>1124.0999999999999</v>
          </cell>
        </row>
        <row r="14474">
          <cell r="A14474" t="str">
            <v>JEEVEE BEES RIPPED WIDE-LEG DENIM JORTS</v>
          </cell>
        </row>
        <row r="14475">
          <cell r="A14475" t="str">
            <v>SALT SOFT RIBBED COLLAR SCARF</v>
          </cell>
          <cell r="B14475">
            <v>1899</v>
          </cell>
        </row>
        <row r="14476">
          <cell r="A14476" t="str">
            <v>SALT DOUBLE BREASTED LONG COAT/BROWN</v>
          </cell>
          <cell r="B14476">
            <v>9899</v>
          </cell>
        </row>
        <row r="14477">
          <cell r="A14477" t="str">
            <v>JEEVEE BEES PLAYFUL COSMIC SKETCH SHIRT</v>
          </cell>
        </row>
        <row r="14478">
          <cell r="A14478" t="str">
            <v>ELFINDOLL MD PEEKING ANIMAL PRINT TOP – CA8-PIG</v>
          </cell>
          <cell r="B14478">
            <v>1169.0999999999999</v>
          </cell>
        </row>
        <row r="14479">
          <cell r="A14479" t="str">
            <v>SALT WIDE-LEG SEAMED JEANS/WASHED BLACK</v>
          </cell>
        </row>
        <row r="14480">
          <cell r="A14480" t="str">
            <v>MAANGE 24PCS PINK BLUSH SMUDGE FAKE PRESS ON NAILS WITH GLUE &amp; FILE A20</v>
          </cell>
          <cell r="B14480">
            <v>135</v>
          </cell>
        </row>
        <row r="14481">
          <cell r="A14481" t="str">
            <v>SALT KIDS KITTY-PATCH STRAIGHT LEG JEANS</v>
          </cell>
        </row>
        <row r="14482">
          <cell r="A14482" t="str">
            <v xml:space="preserve">WASABI ROUND CREW NECK T-SHIRT/WHITE </v>
          </cell>
          <cell r="B14482">
            <v>999</v>
          </cell>
        </row>
        <row r="14483">
          <cell r="A14483" t="str">
            <v>SALT LONG-SLEEVE PRINTED SHIRT</v>
          </cell>
          <cell r="B14483">
            <v>809.7</v>
          </cell>
        </row>
        <row r="14484">
          <cell r="A14484" t="str">
            <v>WASABI FADED WIDE-LEG DENIM PANT</v>
          </cell>
        </row>
        <row r="14485">
          <cell r="A14485" t="str">
            <v>SALT STRAPLESS TANK TOP AND HIGH WAIST SATIN TROUSER/BEIGE</v>
          </cell>
          <cell r="B14485">
            <v>3289.3</v>
          </cell>
        </row>
        <row r="14486">
          <cell r="A14486" t="str">
            <v>MUMLOVE BABY COMB AND BRUSH SET (A23-Y)</v>
          </cell>
          <cell r="B14486">
            <v>109.25</v>
          </cell>
        </row>
        <row r="14487">
          <cell r="A14487" t="str">
            <v>SALT LONG-SLEEVED HOODED JACKET/LIGHT GRAY</v>
          </cell>
          <cell r="B14487">
            <v>4299</v>
          </cell>
        </row>
        <row r="14488">
          <cell r="A14488" t="str">
            <v xml:space="preserve">WASABI ELASTIC WAIST TROUSER/GREY </v>
          </cell>
          <cell r="B14488">
            <v>1799</v>
          </cell>
        </row>
        <row r="14489">
          <cell r="A14489" t="str">
            <v>JEEVEE BEES WIDE-LEG POLKA DOT TROUSER</v>
          </cell>
        </row>
        <row r="14490">
          <cell r="A14490" t="str">
            <v>MAANGE 24PCS PURPLE FLOWER FAKE PRESS ON NAILS WITH GLUE &amp; FILE A25</v>
          </cell>
          <cell r="B14490">
            <v>135</v>
          </cell>
        </row>
        <row r="14491">
          <cell r="A14491" t="str">
            <v>SALT KIDS RUFFLED SLEEVE STRIPED DRESS</v>
          </cell>
        </row>
        <row r="14492">
          <cell r="A14492" t="str">
            <v>SALT ZIG-ZAG EMBROIDERED SWEATER</v>
          </cell>
          <cell r="B14492">
            <v>3299</v>
          </cell>
        </row>
        <row r="14493">
          <cell r="A14493" t="str">
            <v>ELFINDOLL MD FRONT-OPENING LONG PANTS 11</v>
          </cell>
          <cell r="B14493">
            <v>1214.0999999999999</v>
          </cell>
        </row>
        <row r="14494">
          <cell r="A14494" t="str">
            <v>ELFINDOLL MINI URAKE SWEATSHIRT WITH HEART LOGO 5</v>
          </cell>
          <cell r="B14494">
            <v>1349.1</v>
          </cell>
        </row>
        <row r="14495">
          <cell r="A14495" t="str">
            <v>JEEVEE BEES CONTRAST RAGLAN SLEEVE T-SHIRT</v>
          </cell>
        </row>
        <row r="14496">
          <cell r="A14496" t="str">
            <v>SALT TAILORED MINI DRESS WITH STRAP</v>
          </cell>
          <cell r="B14496">
            <v>2899</v>
          </cell>
        </row>
        <row r="14497">
          <cell r="A14497" t="str">
            <v>SALT SLIM FIT MID-WAIST FLARE JEANS</v>
          </cell>
          <cell r="B14497">
            <v>4199</v>
          </cell>
        </row>
        <row r="14498">
          <cell r="A14498" t="str">
            <v>MAANGE 24PCS ROSE BEAN PASTE FAKE PRESS ON NAILS WITH GLUE &amp; FILE A28</v>
          </cell>
          <cell r="B14498">
            <v>135</v>
          </cell>
        </row>
        <row r="14499">
          <cell r="A14499" t="str">
            <v>SALT CUTWORK EMBROIDERY BLOUSE</v>
          </cell>
          <cell r="B14499">
            <v>3299</v>
          </cell>
        </row>
        <row r="14500">
          <cell r="A14500" t="str">
            <v>ELFINDOLL RELAXED FIT PANTS – MODEL A8</v>
          </cell>
          <cell r="B14500">
            <v>989.1</v>
          </cell>
        </row>
        <row r="14501">
          <cell r="A14501" t="str">
            <v>ELFINDOLL GHOST PRINT DESIGN – MD CA8</v>
          </cell>
          <cell r="B14501">
            <v>1124.0999999999999</v>
          </cell>
        </row>
        <row r="14502">
          <cell r="A14502" t="str">
            <v>MAANGE 24PCS SUGAR BROWN LEOPARD FAKE PRESS ON NAILS WITH GLUE &amp; FILE A29</v>
          </cell>
          <cell r="B14502">
            <v>135</v>
          </cell>
        </row>
        <row r="14503">
          <cell r="A14503" t="str">
            <v>SALT LONG SLEEVE PRINTED SHIRT</v>
          </cell>
          <cell r="B14503">
            <v>1724.25</v>
          </cell>
        </row>
        <row r="14504">
          <cell r="A14504" t="str">
            <v>AADHYA VISCOSE RAYON KURTA PANT</v>
          </cell>
          <cell r="B14504">
            <v>3699</v>
          </cell>
        </row>
        <row r="14505">
          <cell r="A14505" t="str">
            <v>JEEVEE BEES WASHED OVERSIZED T-SHIRT AND SHORT</v>
          </cell>
        </row>
        <row r="14506">
          <cell r="A14506" t="str">
            <v>JEEVEE BEES RUFFLE WIDE LEG GIRL SETS</v>
          </cell>
          <cell r="B14506">
            <v>2899</v>
          </cell>
        </row>
        <row r="14507">
          <cell r="A14507" t="str">
            <v>SALT PEARL BEADED TASSEL EARRINGS</v>
          </cell>
          <cell r="B14507">
            <v>209</v>
          </cell>
        </row>
        <row r="14508">
          <cell r="A14508" t="str">
            <v>MUMLOVE 10PCS BABY CARE SET</v>
          </cell>
          <cell r="B14508">
            <v>648.38</v>
          </cell>
        </row>
        <row r="14509">
          <cell r="A14509" t="str">
            <v>SALT LIGHT &amp; EASY TOTE BAG-BLACK</v>
          </cell>
          <cell r="B14509">
            <v>3499</v>
          </cell>
        </row>
        <row r="14510">
          <cell r="A14510" t="str">
            <v>JEEVEE BEES RED RUFFLED KIDS' HOODED JACKET</v>
          </cell>
          <cell r="B14510">
            <v>2699</v>
          </cell>
        </row>
        <row r="14511">
          <cell r="A14511" t="str">
            <v>PEPPER IRREGULAR SHAPED HOOP EARRING</v>
          </cell>
          <cell r="B14511">
            <v>199</v>
          </cell>
        </row>
        <row r="14512">
          <cell r="A14512" t="str">
            <v>PEPPER IRREGULAR SHAPED HOOP EARRING</v>
          </cell>
          <cell r="B14512">
            <v>199</v>
          </cell>
        </row>
        <row r="14513">
          <cell r="A14513" t="str">
            <v>SALT FAUX FUR COLLAR JACKET/BROWN</v>
          </cell>
          <cell r="B14513">
            <v>4899</v>
          </cell>
        </row>
        <row r="14514">
          <cell r="A14514" t="str">
            <v>WASABI BEACH PRINT LOOSE SHORT SLEEVED SHIRT</v>
          </cell>
          <cell r="B14514">
            <v>1500</v>
          </cell>
        </row>
        <row r="14515">
          <cell r="A14515" t="str">
            <v>AADHYA PINK FLORAL KURTA SETS</v>
          </cell>
          <cell r="B14515">
            <v>3899</v>
          </cell>
        </row>
        <row r="14516">
          <cell r="A14516" t="str">
            <v>JEEVEE BEES POLO COLLAR ENSEMBLE TWO-PIECE SET</v>
          </cell>
        </row>
        <row r="14517">
          <cell r="A14517" t="str">
            <v>JEEVEE BEES CARGO TROUSER FLAP POCKETS/BROWN</v>
          </cell>
          <cell r="B14517">
            <v>1699</v>
          </cell>
        </row>
        <row r="14518">
          <cell r="A14518" t="str">
            <v>SALT DRAPED KNOT MIDI SKIRT/APRICOT</v>
          </cell>
        </row>
        <row r="14519">
          <cell r="A14519" t="str">
            <v>MAANGE 24PCS BLENDING GOLD FOIL FAKE PRESS ON NAILS WITH GLUE &amp; FILE A30</v>
          </cell>
          <cell r="B14519">
            <v>135</v>
          </cell>
        </row>
        <row r="14520">
          <cell r="A14520" t="str">
            <v>SALT WIDE-LEG SEAMED JEANS/DARK BLUE</v>
          </cell>
        </row>
        <row r="14521">
          <cell r="A14521" t="str">
            <v>SALT SEQUINNED DRAPED MINI DRESS</v>
          </cell>
        </row>
        <row r="14522">
          <cell r="A14522" t="str">
            <v>JEEVEE BEES WAVY-SEAM BOW ACCENT JEANS</v>
          </cell>
        </row>
        <row r="14523">
          <cell r="A14523" t="str">
            <v>ELFINDOLL NM SOLID COLOR LONG SLEEVE T-SHIRT WITH SHOULDER FRILL – MODEL 3</v>
          </cell>
          <cell r="B14523">
            <v>989.1</v>
          </cell>
        </row>
        <row r="14524">
          <cell r="A14524" t="str">
            <v>MAANGE 24PCS BLACK SILVER HEART FAKE PRESS ON NAILS WITH GLUE &amp; FILE A33</v>
          </cell>
          <cell r="B14524">
            <v>135</v>
          </cell>
        </row>
        <row r="14525">
          <cell r="A14525" t="str">
            <v xml:space="preserve">WASABI ROUND CREW NECK T-SHIRT/WHITE </v>
          </cell>
          <cell r="B14525">
            <v>999</v>
          </cell>
        </row>
        <row r="14526">
          <cell r="A14526" t="str">
            <v>SALT FITTED SNAKE PRINT BODYSUIT</v>
          </cell>
        </row>
        <row r="14527">
          <cell r="A14527" t="str">
            <v>WASABI POCKET DECORATION CASUAL SHIRT</v>
          </cell>
          <cell r="B14527">
            <v>1549</v>
          </cell>
        </row>
        <row r="14528">
          <cell r="A14528" t="str">
            <v>SALT VERSATILE QUILTED PILOT JACKET</v>
          </cell>
          <cell r="B14528">
            <v>4499</v>
          </cell>
        </row>
        <row r="14529">
          <cell r="A14529" t="str">
            <v>SALT LIGHTWEIGHT KNIT T-SHIRT</v>
          </cell>
        </row>
        <row r="14530">
          <cell r="A14530" t="str">
            <v xml:space="preserve">WASABI COTTON SHORT SLEEVE T-SHIRT/PINK </v>
          </cell>
          <cell r="B14530">
            <v>999</v>
          </cell>
        </row>
        <row r="14531">
          <cell r="A14531" t="str">
            <v>JEEVEE BEES BLUE STRIPED BUTTON-UP SHIRT</v>
          </cell>
        </row>
        <row r="14532">
          <cell r="A14532" t="str">
            <v>SALT LONG SLEEVE ZIPPER JACKET</v>
          </cell>
          <cell r="B14532">
            <v>4899</v>
          </cell>
        </row>
        <row r="14533">
          <cell r="A14533" t="str">
            <v>SALT GOLD COLOR PLATED FLOWER ACRYLIC DROP EARRING</v>
          </cell>
          <cell r="B14533">
            <v>209</v>
          </cell>
        </row>
        <row r="14534">
          <cell r="A14534" t="str">
            <v>MAANGE 24PCS WHITE MAGIC SILVER FLASH FAKE PRESS ON NAILS WITH GLUE &amp; FILE A36</v>
          </cell>
          <cell r="B14534">
            <v>135</v>
          </cell>
        </row>
        <row r="14535">
          <cell r="A14535" t="str">
            <v>MUMLOVE BABY MILK POWDER CONTAINER (A3649)</v>
          </cell>
          <cell r="B14535">
            <v>218.5</v>
          </cell>
        </row>
        <row r="14536">
          <cell r="A14536" t="str">
            <v>JEEVEE BEES DAINTY FLORAL PRINT TROUSER</v>
          </cell>
        </row>
        <row r="14537">
          <cell r="A14537" t="str">
            <v>AADHYA GREEN AADHYA KURTHA</v>
          </cell>
          <cell r="B14537">
            <v>3299</v>
          </cell>
        </row>
        <row r="14538">
          <cell r="A14538" t="str">
            <v>SALT HIGH-WAIST FLOWY FORMAL PANT/WHITE</v>
          </cell>
          <cell r="B14538">
            <v>2899</v>
          </cell>
        </row>
        <row r="14539">
          <cell r="A14539" t="str">
            <v>MAANGE 24PCS WHITE LINES FAKE PRESS ON NAILS WITH GLUE &amp; FILE A39</v>
          </cell>
          <cell r="B14539">
            <v>135</v>
          </cell>
        </row>
        <row r="14540">
          <cell r="A14540" t="str">
            <v>SALT BLOCK LAYERED SHORT LENGTH TOPS</v>
          </cell>
          <cell r="B14540">
            <v>1304.1300000000001</v>
          </cell>
        </row>
        <row r="14541">
          <cell r="A14541" t="str">
            <v>SALT SOFT OVERSIZED KNIT SWEATER/PINK</v>
          </cell>
          <cell r="B14541">
            <v>2499</v>
          </cell>
        </row>
        <row r="14542">
          <cell r="A14542" t="str">
            <v>ELFINDOLL MD ALL-OVER PRINT SMOCK-STYLE LONG-SLEEVE T-SHIRT – MODEL 3-APPLE</v>
          </cell>
          <cell r="B14542">
            <v>989.1</v>
          </cell>
        </row>
        <row r="14543">
          <cell r="A14543" t="str">
            <v>JEEVEE BEES HEART-CUT WIDE-LEG JEANS</v>
          </cell>
        </row>
        <row r="14544">
          <cell r="A14544" t="str">
            <v>AADHYA STRAIGHT YELLOW KURTHA SET</v>
          </cell>
          <cell r="B14544">
            <v>3299</v>
          </cell>
        </row>
        <row r="14545">
          <cell r="A14545" t="str">
            <v>LUSH POP VOLUMIZING HAIR CLIPS (3 PCS)</v>
          </cell>
          <cell r="B14545">
            <v>359.1</v>
          </cell>
        </row>
        <row r="14546">
          <cell r="A14546" t="str">
            <v>JEEVEE BEES BIRD EMBROIDERY SOFT TROUSER</v>
          </cell>
        </row>
        <row r="14547">
          <cell r="A14547" t="str">
            <v>ELFINDOLL LOOSE-FITTING PANTS A8</v>
          </cell>
          <cell r="B14547">
            <v>1079.0999999999999</v>
          </cell>
        </row>
        <row r="14548">
          <cell r="A14548" t="str">
            <v>ELFINDOLL EC LONG PANTS WITH SIDE STRIPE – STYLE 5</v>
          </cell>
          <cell r="B14548">
            <v>989.1</v>
          </cell>
        </row>
        <row r="14549">
          <cell r="A14549" t="str">
            <v>JEEVEE BEES FITTED SLEEVELESS T-SHIRT/BEIGE</v>
          </cell>
        </row>
        <row r="14550">
          <cell r="A14550" t="str">
            <v>WASABI CABLE-KNIT STAR CARDIGAN</v>
          </cell>
          <cell r="B14550">
            <v>2499</v>
          </cell>
        </row>
        <row r="14551">
          <cell r="A14551" t="str">
            <v>SALT EMBROIDERED LAYERED TRIM SHEER TOP</v>
          </cell>
        </row>
        <row r="14552">
          <cell r="A14552" t="str">
            <v>SALT STRIPED KNIT TOP WITH WAVY PATTERN BROWN</v>
          </cell>
          <cell r="B14552">
            <v>2699</v>
          </cell>
        </row>
        <row r="14553">
          <cell r="A14553" t="str">
            <v>JEEVEE BEES CHARACTER PRINTED T-SHIRT &amp; SHORTS</v>
          </cell>
        </row>
        <row r="14554">
          <cell r="A14554" t="str">
            <v>SALT THIN STRAP PADDED CROP TOP</v>
          </cell>
          <cell r="B14554">
            <v>1130.1300000000001</v>
          </cell>
        </row>
        <row r="14555">
          <cell r="A14555" t="str">
            <v>JEEVEE BEES OVERSIZED PRINT T-SHIRT/WHITE</v>
          </cell>
        </row>
        <row r="14556">
          <cell r="A14556" t="str">
            <v>SALT ASYMMETRIC BUTTONS DENIM TOP</v>
          </cell>
          <cell r="B14556">
            <v>2799</v>
          </cell>
        </row>
        <row r="14557">
          <cell r="A14557" t="str">
            <v>SALT PRINTED LONG-SLEEVED SHIRT</v>
          </cell>
          <cell r="B14557">
            <v>1889.3</v>
          </cell>
        </row>
        <row r="14558">
          <cell r="A14558" t="str">
            <v>JEEVEE BEES FLORAL TOP &amp; RUFFLE DENIM SETS</v>
          </cell>
        </row>
        <row r="14559">
          <cell r="A14559" t="str">
            <v>SALT KIDS SLEEVELESS HENLEY CO-ORD SET/BEIGE</v>
          </cell>
        </row>
        <row r="14560">
          <cell r="A14560" t="str">
            <v>SALT SLEEVELESS PADDED COTTON TOP - WHITE</v>
          </cell>
          <cell r="B14560">
            <v>1130.1300000000001</v>
          </cell>
        </row>
        <row r="14561">
          <cell r="A14561" t="str">
            <v>MAANGE 24PCS GREEN FLASHING JUMP FAKE PRESS ON NAILS WITH GLUE &amp; FILE A44</v>
          </cell>
          <cell r="B14561">
            <v>135</v>
          </cell>
        </row>
        <row r="14562">
          <cell r="A14562" t="str">
            <v>SALT KIDS BASIC WASHED T-SHIRT/WHITE</v>
          </cell>
        </row>
        <row r="14563">
          <cell r="A14563" t="str">
            <v>SALT SOFT-TOUCH CHECK SCARF</v>
          </cell>
          <cell r="B14563">
            <v>1899</v>
          </cell>
        </row>
        <row r="14564">
          <cell r="A14564" t="str">
            <v>JEEVEE BEES FITTED SLEEVELESS T-SHIRT/WHITE</v>
          </cell>
          <cell r="B14564">
            <v>1249</v>
          </cell>
        </row>
        <row r="14565">
          <cell r="A14565" t="str">
            <v>SALT POINTED TOE BLOCK HEEL ANKLE BOOTS</v>
          </cell>
        </row>
        <row r="14566">
          <cell r="A14566" t="str">
            <v>SALT IRREGULAR HEM RUFFLED NECK DRESS</v>
          </cell>
          <cell r="B14566">
            <v>3299</v>
          </cell>
        </row>
        <row r="14567">
          <cell r="A14567" t="str">
            <v>JEEVEE BEES BOW ATTACHED LEGGINGS/GREY</v>
          </cell>
        </row>
        <row r="14568">
          <cell r="A14568" t="str">
            <v>JEEVEE BEES DRAWSTRING CARGO TROUSER/PURPLE</v>
          </cell>
        </row>
        <row r="14569">
          <cell r="A14569" t="str">
            <v>SALT SOFT-TOUCH FRINGED SCARF</v>
          </cell>
          <cell r="B14569">
            <v>1899</v>
          </cell>
        </row>
        <row r="14570">
          <cell r="A14570" t="str">
            <v>SALT STRAPLESS TANK TOP AND HIGH WAIST SATIN TROUSER/BLACK</v>
          </cell>
          <cell r="B14570">
            <v>3289.3</v>
          </cell>
        </row>
        <row r="14571">
          <cell r="A14571" t="str">
            <v>SALT SEQUIN V-NECK HALTER TOP</v>
          </cell>
          <cell r="B14571">
            <v>1999</v>
          </cell>
        </row>
        <row r="14572">
          <cell r="A14572" t="str">
            <v>WASABI  LOOSE ROUND NECK SHORT SLEEVE T-SHIRT</v>
          </cell>
          <cell r="B14572">
            <v>1400</v>
          </cell>
        </row>
        <row r="14573">
          <cell r="A14573" t="str">
            <v>SALT DOUBLE-LAYERED RUFFLED HEM SKORT</v>
          </cell>
          <cell r="B14573">
            <v>2699</v>
          </cell>
        </row>
        <row r="14574">
          <cell r="A14574" t="str">
            <v>SALT CREW NECK FRONT LACE UP DRESS</v>
          </cell>
          <cell r="B14574">
            <v>2174.25</v>
          </cell>
        </row>
        <row r="14575">
          <cell r="A14575" t="str">
            <v>JEEVEE BEES VINTAGE EYELET TOP &amp; DENIM SHORTS</v>
          </cell>
        </row>
        <row r="14576">
          <cell r="A14576" t="str">
            <v>SALT COLLAR DOWN STRIPE JACKET</v>
          </cell>
          <cell r="B14576">
            <v>4299</v>
          </cell>
        </row>
        <row r="14577">
          <cell r="A14577" t="str">
            <v>SALT ELASTIC HEM PLAID TOP</v>
          </cell>
          <cell r="B14577">
            <v>2299</v>
          </cell>
        </row>
        <row r="14578">
          <cell r="A14578" t="str">
            <v>SALT BLACK STRAP OPEN TOE FLATS.</v>
          </cell>
          <cell r="B14578">
            <v>3299</v>
          </cell>
        </row>
        <row r="14579">
          <cell r="A14579" t="str">
            <v xml:space="preserve">JEEVEE KIDS SILICONE HEAD &amp; BODY BRUSH/PINK </v>
          </cell>
          <cell r="B14579">
            <v>95</v>
          </cell>
        </row>
        <row r="14580">
          <cell r="A14580" t="str">
            <v>SALT GOLD SPIKE EARRING</v>
          </cell>
          <cell r="B14580">
            <v>379</v>
          </cell>
        </row>
        <row r="14581">
          <cell r="A14581" t="str">
            <v>LUSH POP ULTRA-THIN MAKEUP PADS (1000PCS)</v>
          </cell>
          <cell r="B14581">
            <v>404.1</v>
          </cell>
        </row>
        <row r="14582">
          <cell r="A14582" t="str">
            <v>JEEVEE BEES TWO-LAYERED RIBBED TOP/PINK</v>
          </cell>
        </row>
        <row r="14583">
          <cell r="A14583" t="str">
            <v>ELFINDOLL MD COLORFUL RABBIT MINI LOOPBACK TRAINER – MODEL 5</v>
          </cell>
          <cell r="B14583">
            <v>1349.1</v>
          </cell>
        </row>
        <row r="14584">
          <cell r="A14584" t="str">
            <v>SALT SOFT-TOUCH FINE-KNIT SWEATER</v>
          </cell>
          <cell r="B14584">
            <v>2699</v>
          </cell>
        </row>
        <row r="14585">
          <cell r="A14585" t="str">
            <v>SALT BUTTERFLY PEARL TASSEL EARRINGS</v>
          </cell>
          <cell r="B14585">
            <v>179.1</v>
          </cell>
        </row>
        <row r="14586">
          <cell r="A14586" t="str">
            <v>SALT DOUBLE-LAYERED RUFFLED HEM SKORT</v>
          </cell>
          <cell r="B14586">
            <v>2699</v>
          </cell>
        </row>
        <row r="14587">
          <cell r="A14587" t="str">
            <v>SALT RIBBED HALTER TOP/DARK BLUE</v>
          </cell>
        </row>
        <row r="14588">
          <cell r="A14588" t="str">
            <v>SALT STRIPED LOOSE LAPEL SHIRT AND STRIPED PAJAMAS SHORTS/GREEN</v>
          </cell>
          <cell r="B14588">
            <v>3289.3</v>
          </cell>
        </row>
        <row r="14589">
          <cell r="A14589" t="str">
            <v>SALT SOFT DENIM MIDI DRESS</v>
          </cell>
        </row>
        <row r="14590">
          <cell r="A14590" t="str">
            <v>JEEVEE BEES CHERRY DETAIL DENIM SHORTS</v>
          </cell>
        </row>
        <row r="14591">
          <cell r="A14591" t="str">
            <v>JEEVEE BEES CHERRY-ACCENT RIBBED LEGGINGS/GREY</v>
          </cell>
        </row>
        <row r="14592">
          <cell r="A14592" t="str">
            <v>AADHYA VISCO RAYON KURTHA PANT</v>
          </cell>
          <cell r="B14592">
            <v>4699</v>
          </cell>
        </row>
        <row r="14593">
          <cell r="A14593" t="str">
            <v>ELFINDOLL EC SWEAT SUIT 11</v>
          </cell>
          <cell r="B14593">
            <v>1619.1</v>
          </cell>
        </row>
        <row r="14594">
          <cell r="A14594" t="str">
            <v>SALT DOUBLE BUTTON MINI SKIRT</v>
          </cell>
        </row>
        <row r="14595">
          <cell r="A14595" t="str">
            <v>SALT SOFT-TOUCH CHECK SCARF</v>
          </cell>
          <cell r="B14595">
            <v>1899</v>
          </cell>
        </row>
        <row r="14596">
          <cell r="A14596" t="str">
            <v>SALT TEXTURED MARL SCARF</v>
          </cell>
          <cell r="B14596">
            <v>1299</v>
          </cell>
        </row>
        <row r="14597">
          <cell r="A14597" t="str">
            <v>SALT OFF WHITE STRAP OPEN TOE FLATS</v>
          </cell>
          <cell r="B14597">
            <v>3299</v>
          </cell>
        </row>
        <row r="14598">
          <cell r="A14598" t="str">
            <v>ELFINDOLL EC CAMOUFLAGE ALL-OVER PRINT LONG PANTS 5</v>
          </cell>
          <cell r="B14598">
            <v>989.1</v>
          </cell>
        </row>
        <row r="14599">
          <cell r="A14599" t="str">
            <v>SALT BELTED WIDE-LEG PANT/BROWN</v>
          </cell>
          <cell r="B14599">
            <v>2899</v>
          </cell>
        </row>
        <row r="14600">
          <cell r="A14600" t="str">
            <v>SALT STRIPE SOFT SCARF</v>
          </cell>
          <cell r="B14600">
            <v>1499</v>
          </cell>
        </row>
        <row r="14601">
          <cell r="A14601" t="str">
            <v>WASABI BELT BUCKLE FLAT SANDALS</v>
          </cell>
          <cell r="B14601">
            <v>2299</v>
          </cell>
        </row>
        <row r="14602">
          <cell r="A14602" t="str">
            <v>SALT GOLD BUTTONS KNITTED VEST</v>
          </cell>
          <cell r="B14602">
            <v>2699</v>
          </cell>
        </row>
        <row r="14603">
          <cell r="A14603" t="str">
            <v>JEEVEE BEES CUTE DINO PATCH SWEATSHIRT</v>
          </cell>
        </row>
        <row r="14604">
          <cell r="A14604" t="str">
            <v>JEEVEE BEES SWEET CAKE APPLIQUE SWEATSHIRT</v>
          </cell>
        </row>
        <row r="14605">
          <cell r="A14605" t="str">
            <v>JEEVEE BEES COZY RIBBON RIBBED LEGGINGS/PINK</v>
          </cell>
        </row>
        <row r="14606">
          <cell r="A14606" t="str">
            <v>ELFINDOLL MD EMBROIDERED SWEATSHIRT 5</v>
          </cell>
          <cell r="B14606">
            <v>1349.1</v>
          </cell>
        </row>
        <row r="14607">
          <cell r="A14607" t="str">
            <v>WASABI V-NECK SLIM-FITTED TOP</v>
          </cell>
          <cell r="B14607">
            <v>1549</v>
          </cell>
        </row>
        <row r="14608">
          <cell r="A14608" t="str">
            <v>WASABI FLOWING WIDE-LEG JEANS</v>
          </cell>
          <cell r="B14608">
            <v>2699</v>
          </cell>
        </row>
        <row r="14609">
          <cell r="A14609" t="str">
            <v>SALT LACE TRIMMED SLIP DRESS</v>
          </cell>
          <cell r="B14609">
            <v>2499</v>
          </cell>
        </row>
        <row r="14610">
          <cell r="A14610" t="str">
            <v>SALT WIDE SLEEVES MOCK NECK SWEATER</v>
          </cell>
          <cell r="B14610">
            <v>3899</v>
          </cell>
        </row>
        <row r="14611">
          <cell r="A14611" t="str">
            <v>PEPPER KUROMI NOTEBOOK</v>
          </cell>
          <cell r="B14611">
            <v>179</v>
          </cell>
        </row>
        <row r="14612">
          <cell r="A14612" t="str">
            <v>SALT SLEEVELESS FUR JACKET DARK BROWN</v>
          </cell>
          <cell r="B14612">
            <v>3899</v>
          </cell>
        </row>
        <row r="14613">
          <cell r="A14613" t="str">
            <v>ELFINDOLL EC DENIM KNIT WITH RIBBED HEM – MODEL P8-BLUE</v>
          </cell>
          <cell r="B14613">
            <v>1079.0999999999999</v>
          </cell>
        </row>
        <row r="14614">
          <cell r="A14614" t="str">
            <v>SALT KIDS EMBROIDERED DRESS WITH BACK BOW</v>
          </cell>
        </row>
        <row r="14615">
          <cell r="A14615" t="str">
            <v xml:space="preserve">SALT PEACOCK STUD PEARL EARRINGS </v>
          </cell>
          <cell r="B14615">
            <v>179.1</v>
          </cell>
        </row>
        <row r="14616">
          <cell r="A14616" t="str">
            <v>SALT GOLDEN BUTTON DOUBLE BREASTED COAT/MAROON</v>
          </cell>
          <cell r="B14616">
            <v>9899</v>
          </cell>
        </row>
        <row r="14617">
          <cell r="A14617" t="str">
            <v>SALT  STAND-UP COLLAR KNITTED SWEATER</v>
          </cell>
          <cell r="B14617">
            <v>3499</v>
          </cell>
        </row>
        <row r="14618">
          <cell r="A14618" t="str">
            <v>JEEVEE BEES BIRD EMBROIDERY SOFT TROUSER</v>
          </cell>
          <cell r="B14618">
            <v>1499</v>
          </cell>
        </row>
        <row r="14619">
          <cell r="A14619" t="str">
            <v>SALT POLKA DOT TOP/BROWN</v>
          </cell>
        </row>
        <row r="14620">
          <cell r="A14620" t="str">
            <v>ELFINDOLL EC LAYERED LONG SLEEVE T-SHIRT 3</v>
          </cell>
          <cell r="B14620">
            <v>1034.0999999999999</v>
          </cell>
        </row>
        <row r="14621">
          <cell r="A14621" t="str">
            <v>JEEVEE BEES LETTER PRINTED TWO-PIECE SET</v>
          </cell>
        </row>
        <row r="14622">
          <cell r="A14622" t="str">
            <v>SALT RUFFLED DOT PRINT HALTER NECK TOP</v>
          </cell>
        </row>
        <row r="14623">
          <cell r="A14623" t="str">
            <v>AADHYA YOKE EMBROIDERY KURTA WITH PANT &amp; DUPATTA SET</v>
          </cell>
          <cell r="B14623">
            <v>4899</v>
          </cell>
        </row>
        <row r="14624">
          <cell r="A14624" t="str">
            <v>SALT ROUND-NECK BELT KNITTING TOP</v>
          </cell>
          <cell r="B14624">
            <v>2799</v>
          </cell>
        </row>
        <row r="14625">
          <cell r="A14625" t="str">
            <v>PEPPER CAT-EYE SUNGLASSES - BLACK</v>
          </cell>
          <cell r="B14625">
            <v>749</v>
          </cell>
        </row>
        <row r="14626">
          <cell r="A14626" t="str">
            <v>JEEVEE BEES CHERRY DETAIL DENIM SHORTS</v>
          </cell>
        </row>
        <row r="14627">
          <cell r="A14627" t="str">
            <v>ELFINDOLL EC SHOULDER HEM FRILL SWEATSHIRT 5</v>
          </cell>
          <cell r="B14627">
            <v>1349.1</v>
          </cell>
        </row>
        <row r="14628">
          <cell r="A14628" t="str">
            <v>SALT STAND-UP COLLAR JACKET/BLACK</v>
          </cell>
          <cell r="B14628">
            <v>5899</v>
          </cell>
        </row>
        <row r="14629">
          <cell r="A14629" t="str">
            <v>WASABI CONTRAST STRAP BUCKET BAG/BLACK</v>
          </cell>
          <cell r="B14629">
            <v>2299</v>
          </cell>
        </row>
        <row r="14630">
          <cell r="A14630" t="str">
            <v>ELFINDOLL MD AGED LOGO MINI URAKE SWEATSHIRT 5</v>
          </cell>
          <cell r="B14630">
            <v>1394.1</v>
          </cell>
        </row>
        <row r="14631">
          <cell r="A14631" t="str">
            <v>WASABI HIGH-RISE FADED WIDE-LEG JEANS</v>
          </cell>
        </row>
        <row r="14632">
          <cell r="A14632" t="str">
            <v>MUMLOVE SILICONE TEETHER A6119</v>
          </cell>
          <cell r="B14632">
            <v>209</v>
          </cell>
        </row>
        <row r="14633">
          <cell r="A14633" t="str">
            <v>MUMLOVE NEWBORN BABY SILICONE TEETHER BPA FREE</v>
          </cell>
          <cell r="B14633">
            <v>285</v>
          </cell>
        </row>
        <row r="14634">
          <cell r="A14634" t="str">
            <v>MUMLOVE BABY TEETHER SILICONE TOYS AND MASSAGE GUMS A6119-3</v>
          </cell>
          <cell r="B14634">
            <v>149.63</v>
          </cell>
        </row>
        <row r="14635">
          <cell r="A14635" t="str">
            <v>MUMLOVE TEETHERS A6119-4 STEREO BANANA GUM BABY MOLAR</v>
          </cell>
          <cell r="B14635">
            <v>214.46</v>
          </cell>
        </row>
        <row r="14636">
          <cell r="A14636" t="str">
            <v>ELFINDOLL MD DINOSAUR MINI URAKE SWEATSHIRT 5</v>
          </cell>
          <cell r="B14636">
            <v>1394.1</v>
          </cell>
        </row>
        <row r="14637">
          <cell r="A14637" t="str">
            <v>SALT KIDS SLEEVELESS PUCKARD COTTON CO-ORD SET</v>
          </cell>
        </row>
        <row r="14638">
          <cell r="A14638" t="str">
            <v>SALT METALLIC CHAIN CLUTCH BAG</v>
          </cell>
        </row>
        <row r="14639">
          <cell r="A14639" t="str">
            <v>SALT BELT DECORATED SUEDE JACKET BROWN</v>
          </cell>
          <cell r="B14639">
            <v>5699</v>
          </cell>
        </row>
        <row r="14640">
          <cell r="A14640" t="str">
            <v>SALT BROWN STRAP OPEN TOE FLATS</v>
          </cell>
          <cell r="B14640">
            <v>3299</v>
          </cell>
        </row>
        <row r="14641">
          <cell r="A14641" t="str">
            <v xml:space="preserve">WASABI ROUND NECK T-SHIRT/RED </v>
          </cell>
          <cell r="B14641">
            <v>1499</v>
          </cell>
        </row>
        <row r="14642">
          <cell r="A14642" t="str">
            <v>AADHYA CHANDERI KURTA AND PANT WITH DUPATTA SET</v>
          </cell>
          <cell r="B14642">
            <v>4299</v>
          </cell>
        </row>
        <row r="14643">
          <cell r="A14643" t="str">
            <v>ELFINDOLL MD MULTI-BORDER LONG-SLEEVED T-SHIRT T3</v>
          </cell>
          <cell r="B14643">
            <v>989.1</v>
          </cell>
        </row>
        <row r="14644">
          <cell r="A14644" t="str">
            <v xml:space="preserve">WASABI CASUAL ROUND NECK T-SHIRTAPPHIRE </v>
          </cell>
          <cell r="B14644">
            <v>1599</v>
          </cell>
        </row>
        <row r="14645">
          <cell r="A14645" t="str">
            <v>ELFINDOLL FACE PRINT DESIGN – MD CA8</v>
          </cell>
          <cell r="B14645">
            <v>1124.0999999999999</v>
          </cell>
        </row>
        <row r="14646">
          <cell r="A14646" t="str">
            <v>AADHYA V-NECK PINK KURTA WITH EMBROIDERY</v>
          </cell>
          <cell r="B14646">
            <v>4499</v>
          </cell>
        </row>
        <row r="14647">
          <cell r="A14647" t="str">
            <v>MUMLOVE 3 LAYERS BABY MILK POWDER (A6609)</v>
          </cell>
          <cell r="B14647">
            <v>598.5</v>
          </cell>
        </row>
        <row r="14648">
          <cell r="A14648" t="str">
            <v>SALT POINTED TOE BLOCK HEEL ANKLE BOOTS</v>
          </cell>
        </row>
        <row r="14649">
          <cell r="A14649" t="str">
            <v>ELFINDOLL EC HEM LAYERED LONG T-SHIRT 3</v>
          </cell>
          <cell r="B14649">
            <v>989.1</v>
          </cell>
        </row>
        <row r="14650">
          <cell r="A14650" t="str">
            <v>SALT GOLD BUTTONS KNITTED VEST</v>
          </cell>
          <cell r="B14650">
            <v>2699</v>
          </cell>
        </row>
        <row r="14651">
          <cell r="A14651" t="str">
            <v>SALT FAUX FUR ZIP-UP JACKET/COFFEE</v>
          </cell>
          <cell r="B14651">
            <v>3299</v>
          </cell>
        </row>
        <row r="14652">
          <cell r="A14652" t="str">
            <v>WASABI OVERSIZED PRINTED ROUND NECK T-SHIRT</v>
          </cell>
          <cell r="B14652">
            <v>1800</v>
          </cell>
        </row>
        <row r="14653">
          <cell r="A14653" t="str">
            <v>SALT KIDS STRIPED KNIT TWO-PIECE SET</v>
          </cell>
          <cell r="B14653">
            <v>2699</v>
          </cell>
        </row>
        <row r="14654">
          <cell r="A14654" t="str">
            <v>ELFINDOLL MINI URAKE SWEATSHIRT WITH HEART LOGO 5</v>
          </cell>
          <cell r="B14654">
            <v>1349.1</v>
          </cell>
        </row>
        <row r="14655">
          <cell r="A14655" t="str">
            <v>ELFIN DOLL MD MULTI-BORDER LONG-SLEEVE (TOP) T3</v>
          </cell>
          <cell r="B14655">
            <v>1034.0999999999999</v>
          </cell>
        </row>
        <row r="14656">
          <cell r="A14656" t="str">
            <v>SALT DOUBLE BREASTED LONG COAT/BROWN</v>
          </cell>
          <cell r="B14656">
            <v>9899</v>
          </cell>
        </row>
        <row r="14657">
          <cell r="A14657" t="str">
            <v>AADHYA COTTON EMBROIDERED FLORAL PRINTED KURTA SET</v>
          </cell>
          <cell r="B14657">
            <v>5499</v>
          </cell>
        </row>
        <row r="14658">
          <cell r="A14658" t="str">
            <v>JEEVEE BEES CUFF-LEG ELASTIC WAIST TROUSER</v>
          </cell>
        </row>
        <row r="14659">
          <cell r="A14659" t="str">
            <v>SALT HIGH-WAISTED PLEATED PANT/GREY</v>
          </cell>
        </row>
        <row r="14660">
          <cell r="A14660" t="str">
            <v>JEEVEE BEES ELASTIC WAIST CUFF LEG TROUSER</v>
          </cell>
        </row>
        <row r="14661">
          <cell r="A14661" t="str">
            <v>JEEVEE BEES SWEET CAKE APPLIQUE SWEATSHIRT</v>
          </cell>
        </row>
        <row r="14662">
          <cell r="A14662" t="str">
            <v>WASABI THICK-SOLED BELT BUCKLE SANDAL/SILVER</v>
          </cell>
          <cell r="B14662">
            <v>2299</v>
          </cell>
        </row>
        <row r="14663">
          <cell r="A14663" t="str">
            <v>SALT LACE PETER PAN COLLAR SWEATER</v>
          </cell>
          <cell r="B14663">
            <v>2499</v>
          </cell>
        </row>
        <row r="14664">
          <cell r="A14664" t="str">
            <v>WASABI LONG SLEEVE KNITTED CARDIGAN</v>
          </cell>
          <cell r="B14664">
            <v>2299</v>
          </cell>
        </row>
        <row r="14665">
          <cell r="A14665" t="str">
            <v>JEEVEE BEES BEAR EMBROIDERY SOFT TROUSER/GREY</v>
          </cell>
        </row>
        <row r="14666">
          <cell r="A14666" t="str">
            <v>SALT HIP-HUGGING SLIM WAIST DRESS/BLACK</v>
          </cell>
          <cell r="B14666">
            <v>999.6</v>
          </cell>
        </row>
        <row r="14667">
          <cell r="A14667" t="str">
            <v>SALT VOLUMINOUS POPLIN MIDI DRESS</v>
          </cell>
          <cell r="B14667">
            <v>3499</v>
          </cell>
        </row>
        <row r="14668">
          <cell r="A14668" t="str">
            <v>ELFINDOLL MD PEEKING ANIMAL LONG T-SHIRT 3</v>
          </cell>
          <cell r="B14668">
            <v>989.1</v>
          </cell>
        </row>
        <row r="14669">
          <cell r="A14669" t="str">
            <v>JEEVEE BEES SLEEVE FOLD T-SHIRTS/WHITE</v>
          </cell>
          <cell r="B14669">
            <v>1249</v>
          </cell>
        </row>
        <row r="14670">
          <cell r="A14670" t="str">
            <v>PEPPER IRREGULAR METALLIC EARRING</v>
          </cell>
        </row>
        <row r="14671">
          <cell r="A14671" t="str">
            <v>WASABI ROUND NECK PRINTED T-SHIRT</v>
          </cell>
          <cell r="B14671">
            <v>1549</v>
          </cell>
        </row>
        <row r="14672">
          <cell r="A14672" t="str">
            <v>SALT EIGHT-STRAND BRAIDED SWEATER</v>
          </cell>
          <cell r="B14672">
            <v>3499</v>
          </cell>
        </row>
        <row r="14673">
          <cell r="A14673" t="str">
            <v>ELFINDOLL MD RAINBOW TULLE OP8</v>
          </cell>
          <cell r="B14673">
            <v>1079.0999999999999</v>
          </cell>
        </row>
        <row r="14674">
          <cell r="A14674" t="str">
            <v>DELI SHINNY GLITTER GLUE (PACK OF 6) -A71301</v>
          </cell>
          <cell r="B14674">
            <v>280</v>
          </cell>
        </row>
        <row r="14675">
          <cell r="A14675" t="str">
            <v>JEEVEE BEES ROUND NECK SWEATSHIRT/WHITE</v>
          </cell>
        </row>
        <row r="14676">
          <cell r="A14676" t="str">
            <v>AADHYA PURE COTTON FLORAL PRINTED A-LINE KURTHA SET</v>
          </cell>
          <cell r="B14676">
            <v>5499</v>
          </cell>
        </row>
        <row r="14677">
          <cell r="A14677" t="str">
            <v>RANG CHINON KURTI BOTTOM WITH DUPATTA - SKY BLUE</v>
          </cell>
          <cell r="B14677">
            <v>2399.5</v>
          </cell>
        </row>
        <row r="14678">
          <cell r="A14678" t="str">
            <v>SALT GOLD PLATED CUBIC ROUND HEART STUD EARRINGS</v>
          </cell>
          <cell r="B14678">
            <v>209</v>
          </cell>
        </row>
        <row r="14679">
          <cell r="A14679" t="str">
            <v>ELFINDOLL MD CAT EMBROIDERY MINI URAKE PANTS 5</v>
          </cell>
          <cell r="B14679">
            <v>989.1</v>
          </cell>
        </row>
        <row r="14680">
          <cell r="A14680" t="str">
            <v>JEEVEE BEES SOFT COTTON PLAID SHIRT</v>
          </cell>
        </row>
        <row r="14681">
          <cell r="A14681" t="str">
            <v>DELI WHITE GLUE 500 ML A74813</v>
          </cell>
        </row>
        <row r="14682">
          <cell r="A14682" t="str">
            <v>DELI WHITE GLUE 1000ML A74913</v>
          </cell>
          <cell r="B14682">
            <v>590</v>
          </cell>
        </row>
        <row r="14683">
          <cell r="A14683" t="str">
            <v>JEEVEE BEES OVERSIZED PRINT T-SHIRT/BLACK</v>
          </cell>
        </row>
        <row r="14684">
          <cell r="A14684" t="str">
            <v>SALT STRIPED BUTTON-UP WAISTCOAT</v>
          </cell>
        </row>
        <row r="14685">
          <cell r="A14685" t="str">
            <v>SALT BROWN SQUARE HEAD STILETTO HEEL</v>
          </cell>
          <cell r="B14685">
            <v>3499</v>
          </cell>
        </row>
        <row r="14686">
          <cell r="A14686" t="str">
            <v>SALT BELTED SUEDE JACKET WITH FLAP POCKET/BROWN BROWN</v>
          </cell>
          <cell r="B14686">
            <v>4499</v>
          </cell>
        </row>
        <row r="14687">
          <cell r="A14687" t="str">
            <v>SALT POINTED TOE KITTEN HEEL</v>
          </cell>
          <cell r="B14687">
            <v>3699</v>
          </cell>
        </row>
        <row r="14688">
          <cell r="A14688" t="str">
            <v>ELFINDOLL AT3PTH24 RIBBED PLAIN NAVY</v>
          </cell>
          <cell r="B14688">
            <v>404.1</v>
          </cell>
        </row>
        <row r="14689">
          <cell r="A14689" t="str">
            <v xml:space="preserve">SALT LONG SLEEVES PAKISTANI SHIRT </v>
          </cell>
          <cell r="B14689">
            <v>1119.5999999999999</v>
          </cell>
        </row>
        <row r="14690">
          <cell r="A14690" t="str">
            <v>JEEVEE BEES POUCH-ACCENT RIPPED JEANS</v>
          </cell>
        </row>
        <row r="14691">
          <cell r="A14691" t="str">
            <v>JEEVEE BEES BOW ATTACHED LEGGINGS/GREY</v>
          </cell>
        </row>
        <row r="14692">
          <cell r="A14692" t="str">
            <v>ELFINDOLL EC PRE-DYED BORDER LONG-SLEEVE T-SHIRT T3</v>
          </cell>
          <cell r="B14692">
            <v>1034.0999999999999</v>
          </cell>
        </row>
        <row r="14693">
          <cell r="A14693" t="str">
            <v>JEEVEE BEES BOW ATTACHED LEGGINGS/OFF WHITE</v>
          </cell>
        </row>
        <row r="14694">
          <cell r="A14694" t="str">
            <v>SALT SCOOP NECK FITTED TANK TOP</v>
          </cell>
          <cell r="B14694">
            <v>1199</v>
          </cell>
        </row>
        <row r="14695">
          <cell r="A14695" t="str">
            <v>ELFINDOLL EC YARN-DYED BORDER LONG-SLEEVE T-SHIRT T3</v>
          </cell>
          <cell r="B14695">
            <v>1034.0999999999999</v>
          </cell>
        </row>
        <row r="14696">
          <cell r="A14696" t="str">
            <v>PEPPER OVAL FRAME SUNGLASSES - BLACK/GRAY</v>
          </cell>
          <cell r="B14696">
            <v>799</v>
          </cell>
        </row>
        <row r="14697">
          <cell r="A14697" t="str">
            <v>JEEVEE BEES SOFT POCKET T-SHIRT AND CARGO SHORTS</v>
          </cell>
        </row>
        <row r="14698">
          <cell r="A14698" t="str">
            <v>JEEVEE BEES POLKA DOT LACE SHORTS</v>
          </cell>
        </row>
        <row r="14699">
          <cell r="A14699" t="str">
            <v xml:space="preserve">SALT  ALL-MATCH SLIM SUSPENDER DRESS </v>
          </cell>
          <cell r="B14699">
            <v>2449.3000000000002</v>
          </cell>
        </row>
        <row r="14700">
          <cell r="A14700" t="str">
            <v>JEEVEE BEES RAGLAN GRAPHIC T-SHIRT/BLACK</v>
          </cell>
        </row>
        <row r="14701">
          <cell r="A14701" t="str">
            <v>RAPOO A80 COMPACT STEREO SPEAKER</v>
          </cell>
          <cell r="B14701">
            <v>1831.75</v>
          </cell>
        </row>
        <row r="14702">
          <cell r="A14702" t="str">
            <v>SALT KIDS JEANS WITH EMBELLISHED BOWS/DARK BLUE</v>
          </cell>
        </row>
        <row r="14703">
          <cell r="A14703" t="str">
            <v>MUMLOVE BABY POWDER PUFF SOFT (A808-A)</v>
          </cell>
          <cell r="B14703">
            <v>175.75</v>
          </cell>
        </row>
        <row r="14704">
          <cell r="A14704" t="str">
            <v>SALT SHORT SLEEVE KNITTED TOP/BLACK</v>
          </cell>
          <cell r="B14704">
            <v>3499</v>
          </cell>
        </row>
        <row r="14705">
          <cell r="A14705" t="str">
            <v>SALT HIGH-COLLAR FLEECE JACKET/DARK GRAY</v>
          </cell>
          <cell r="B14705">
            <v>3299</v>
          </cell>
        </row>
        <row r="14706">
          <cell r="A14706" t="str">
            <v>SALT WIDE FIT DOUBLE STRAP STACKED HEEL</v>
          </cell>
          <cell r="B14706">
            <v>3899</v>
          </cell>
        </row>
        <row r="14707">
          <cell r="A14707" t="str">
            <v>SALT DROP SHOULDER LA SWEATSHIRT</v>
          </cell>
          <cell r="B14707">
            <v>2799</v>
          </cell>
        </row>
        <row r="14708">
          <cell r="A14708" t="str">
            <v>SALT DROP SHOULDER LA SWEATSHIRT</v>
          </cell>
          <cell r="B14708">
            <v>2799</v>
          </cell>
        </row>
        <row r="14709">
          <cell r="A14709" t="str">
            <v>SALT NON FADING ROSE FLOWER EARRING</v>
          </cell>
          <cell r="B14709">
            <v>169</v>
          </cell>
        </row>
        <row r="14710">
          <cell r="A14710" t="str">
            <v>SALT TAILORED BUTTONED WASITCOAT</v>
          </cell>
        </row>
        <row r="14711">
          <cell r="A14711" t="str">
            <v>AADHYA COTTON EMBROIDERED KURTA AND PANT WITH DUPATTA</v>
          </cell>
          <cell r="B14711">
            <v>5499</v>
          </cell>
        </row>
        <row r="14712">
          <cell r="A14712" t="str">
            <v>SALT GOLD PLATED RESIN CHERRY STUD EARRINGS</v>
          </cell>
          <cell r="B14712">
            <v>224.1</v>
          </cell>
        </row>
        <row r="14713">
          <cell r="A14713" t="str">
            <v>SALT WIDE SLEEVE STAND COLLAR JACKET</v>
          </cell>
          <cell r="B14713">
            <v>3899</v>
          </cell>
        </row>
        <row r="14714">
          <cell r="A14714" t="str">
            <v>SALT KIDS POCKET DETAIL T-SHIRT/BROWN</v>
          </cell>
        </row>
        <row r="14715">
          <cell r="A14715" t="str">
            <v>JEEVEE BEES WASHED CHARACTER T-SHIRT AND SHORTS</v>
          </cell>
        </row>
        <row r="14716">
          <cell r="A14716" t="str">
            <v>SALT BELTED BUTTON-UP TOP DARK BLUE</v>
          </cell>
          <cell r="B14716">
            <v>2699</v>
          </cell>
        </row>
        <row r="14717">
          <cell r="A14717" t="str">
            <v>JEEVEE BEES TEXTURED ZIP-UP ROMPER/DARK RED</v>
          </cell>
          <cell r="B14717">
            <v>3299</v>
          </cell>
        </row>
        <row r="14718">
          <cell r="A14718" t="str">
            <v>SALT THIN STRAPS BASIC TANK TOPS</v>
          </cell>
          <cell r="B14718">
            <v>1130.1300000000001</v>
          </cell>
        </row>
        <row r="14719">
          <cell r="A14719" t="str">
            <v>SALT WELL-SUITED CROP TOP - LAVENDER</v>
          </cell>
          <cell r="B14719">
            <v>1699</v>
          </cell>
        </row>
        <row r="14720">
          <cell r="A14720" t="str">
            <v>SALT STAND COLLAR KNITTED SWEATER/GRAY</v>
          </cell>
          <cell r="B14720">
            <v>3699</v>
          </cell>
        </row>
        <row r="14721">
          <cell r="A14721" t="str">
            <v>SALT PLEATED HIGH WAIST PANT/GRAY STRIPE</v>
          </cell>
          <cell r="B14721">
            <v>2899</v>
          </cell>
        </row>
        <row r="14722">
          <cell r="A14722" t="str">
            <v>SALT KIDS SLEEVELESS HENLEY CO-ORD SET/BEIGE</v>
          </cell>
        </row>
        <row r="14723">
          <cell r="A14723" t="str">
            <v>SALT RUFFLED TRIM POPLIN TOP/BLUE</v>
          </cell>
          <cell r="B14723">
            <v>2299</v>
          </cell>
        </row>
        <row r="14724">
          <cell r="A14724" t="str">
            <v>JEEVEE BEES WIDE-LEG FLAP POCKET CARGO JORTS</v>
          </cell>
        </row>
        <row r="14725">
          <cell r="A14725" t="str">
            <v>ELFINDOLL NM LACE-TRIMMED SWEATSHIRT – MODEL 5</v>
          </cell>
          <cell r="B14725">
            <v>1349.1</v>
          </cell>
        </row>
        <row r="14726">
          <cell r="A14726" t="str">
            <v>JEEVEE BEES POLO COLLAR ENSEMBLE TWO-PIECE SET</v>
          </cell>
        </row>
        <row r="14727">
          <cell r="A14727" t="str">
            <v>ELFINDOLL EC STRETCH TWILL BKBEGN8</v>
          </cell>
          <cell r="B14727">
            <v>1079.0999999999999</v>
          </cell>
        </row>
        <row r="14728">
          <cell r="A14728" t="str">
            <v>SALT CHUNKY TEARDROP HOOP EARRINGS</v>
          </cell>
          <cell r="B14728">
            <v>209</v>
          </cell>
        </row>
        <row r="14729">
          <cell r="A14729" t="str">
            <v>ELFINDOLL EC FLORAL ALL-OVER PRINT T-SHIRT 3</v>
          </cell>
          <cell r="B14729">
            <v>989.1</v>
          </cell>
        </row>
        <row r="14730">
          <cell r="A14730" t="str">
            <v xml:space="preserve">WASABI LONG SLEEVED HOODIE/BLACK </v>
          </cell>
          <cell r="B14730">
            <v>2299</v>
          </cell>
        </row>
        <row r="14731">
          <cell r="A14731" t="str">
            <v>SALT KIDS EYELET EMBROIDERY TWO-PIECE SET</v>
          </cell>
        </row>
        <row r="14732">
          <cell r="A14732" t="str">
            <v>WASABI RETRO CIRCLE CHAIN WAIST BELT</v>
          </cell>
          <cell r="B14732">
            <v>450</v>
          </cell>
        </row>
        <row r="14733">
          <cell r="A14733" t="str">
            <v>SALT HALTER MIDI DRESS WITH RUFFLE HEM</v>
          </cell>
        </row>
        <row r="14734">
          <cell r="A14734" t="str">
            <v>JEEVEE BEES COQUETTE LACE-CUFF FLARE JEANS</v>
          </cell>
        </row>
        <row r="14735">
          <cell r="A14735" t="str">
            <v>ELFINDOLL DOG PATTERN ALL-AROUND LOOPBACK LONG PANTS – MODEL P5</v>
          </cell>
          <cell r="B14735">
            <v>989.1</v>
          </cell>
        </row>
        <row r="14736">
          <cell r="A14736" t="str">
            <v>ELFINDOLL MD BIG LOGO PRINTED SWEATSHIRT 5</v>
          </cell>
          <cell r="B14736">
            <v>1349.1</v>
          </cell>
        </row>
        <row r="14737">
          <cell r="A14737" t="str">
            <v>ELFINDOLL MD FRONT-OPENING LONG PANTS 11</v>
          </cell>
          <cell r="B14737">
            <v>1214.0999999999999</v>
          </cell>
        </row>
        <row r="14738">
          <cell r="A14738" t="str">
            <v>LUSH POP 3 PCS SET BEAUTY BLENDER-GREEN</v>
          </cell>
        </row>
        <row r="14739">
          <cell r="A14739" t="str">
            <v>ELFINDOLL EC STRETCH TWILL RDNVBL8</v>
          </cell>
          <cell r="B14739">
            <v>1079.0999999999999</v>
          </cell>
        </row>
        <row r="14740">
          <cell r="A14740" t="str">
            <v>ELFINDOLL MD RAINBOW TULLE OP8</v>
          </cell>
          <cell r="B14740">
            <v>1079.0999999999999</v>
          </cell>
        </row>
        <row r="14741">
          <cell r="A14741" t="str">
            <v>ELFINDOLL SMOOTH PA CURLY PANDA</v>
          </cell>
          <cell r="B14741">
            <v>1169.0999999999999</v>
          </cell>
        </row>
        <row r="14742">
          <cell r="A14742" t="str">
            <v>WASABI SINGLE BUTTON SMALL LOOSE JACKET</v>
          </cell>
          <cell r="B14742">
            <v>3049</v>
          </cell>
        </row>
        <row r="14743">
          <cell r="A14743" t="str">
            <v>SALT LONG SLEEVE BUTTON-UP CARDIGAN</v>
          </cell>
          <cell r="B14743">
            <v>3299</v>
          </cell>
        </row>
        <row r="14744">
          <cell r="A14744" t="str">
            <v>SALT BRAIDED HANDLE BUCKET BAG/DARK BROWN</v>
          </cell>
        </row>
        <row r="14745">
          <cell r="A14745" t="str">
            <v>JEEVEE BEES RIBBED RUFFLED TANK TOP/PURPLE</v>
          </cell>
        </row>
        <row r="14746">
          <cell r="A14746" t="str">
            <v>AADHYA VISCOSE RAYON KURTA PAN</v>
          </cell>
          <cell r="B14746">
            <v>4699</v>
          </cell>
        </row>
        <row r="14747">
          <cell r="A14747" t="str">
            <v>SALT SHORT SKIRT HEM RIBBED SWEATER</v>
          </cell>
          <cell r="B14747">
            <v>3499</v>
          </cell>
        </row>
        <row r="14748">
          <cell r="A14748" t="str">
            <v>WASABI CROPPED PLAID JACKET</v>
          </cell>
        </row>
        <row r="14749">
          <cell r="A14749" t="str">
            <v>ELFINDOLL P3P SHORT-SLEEVE WITH RIBBON &amp; FLORAL PATTERN</v>
          </cell>
          <cell r="B14749">
            <v>1394.1</v>
          </cell>
        </row>
        <row r="14750">
          <cell r="A14750" t="str">
            <v>JEEVEE BEES SLEEVELESS FLOWER PRINTED SET/BROWN</v>
          </cell>
          <cell r="B14750">
            <v>2199</v>
          </cell>
        </row>
        <row r="14751">
          <cell r="A14751" t="str">
            <v>SALT ELASTIC LOW-WAISTED SHORTS</v>
          </cell>
          <cell r="B14751">
            <v>749.7</v>
          </cell>
        </row>
        <row r="14752">
          <cell r="A14752" t="str">
            <v>SALT WIDE-LEG SEAMED JEANS/WASHED BLACK</v>
          </cell>
        </row>
        <row r="14753">
          <cell r="A14753" t="str">
            <v xml:space="preserve">PEPPER SQUARE DIAMOND EARRING </v>
          </cell>
          <cell r="B14753">
            <v>199</v>
          </cell>
        </row>
        <row r="14754">
          <cell r="A14754" t="str">
            <v>SALT SLEEVELESS CHAMPAGNE DRESS</v>
          </cell>
          <cell r="B14754">
            <v>4899</v>
          </cell>
        </row>
        <row r="14755">
          <cell r="A14755" t="str">
            <v>WASABI STRIPED GRAPHIC CROP JACKET</v>
          </cell>
        </row>
        <row r="14756">
          <cell r="A14756" t="str">
            <v>AADHYA WHITE COTTON KURTHA</v>
          </cell>
          <cell r="B14756">
            <v>4299</v>
          </cell>
        </row>
        <row r="14757">
          <cell r="A14757" t="str">
            <v>SALT KIDS RUFFLED EYELET EMBROIDERY TOP</v>
          </cell>
        </row>
        <row r="14758">
          <cell r="A14758" t="str">
            <v>JEEVEE BEES CLASSIC RED PLAID BUTTON UP SHIRT</v>
          </cell>
        </row>
        <row r="14759">
          <cell r="A14759" t="str">
            <v>JEEVEE BEES STRIPED "LET'S GO" BUTTON-UP SHIRT</v>
          </cell>
        </row>
        <row r="14760">
          <cell r="A14760" t="str">
            <v>SALT DOUBLE BUTTON MINI SKIRT</v>
          </cell>
        </row>
        <row r="14761">
          <cell r="A14761" t="str">
            <v>SALT TEXTURED QUARTER-ZIP FLEECE JACKET</v>
          </cell>
          <cell r="B14761">
            <v>2899</v>
          </cell>
        </row>
        <row r="14762">
          <cell r="A14762" t="str">
            <v>WASABI  RIBBED SLIM-FIT HOODIE</v>
          </cell>
          <cell r="B14762">
            <v>1500</v>
          </cell>
        </row>
        <row r="14763">
          <cell r="A14763" t="str">
            <v>ELFINDOLL EC 10-MINUTE LEGGINGS DOT 3</v>
          </cell>
          <cell r="B14763">
            <v>989.1</v>
          </cell>
        </row>
        <row r="14764">
          <cell r="A14764" t="str">
            <v>JEEVEE BEES FLUFFY PINK FAUX FUR JACKET</v>
          </cell>
          <cell r="B14764">
            <v>2699</v>
          </cell>
        </row>
        <row r="14765">
          <cell r="A14765" t="str">
            <v>JEEVEE BEES CLASSIC RED PLAID BUTTON UP SHIRT</v>
          </cell>
        </row>
        <row r="14766">
          <cell r="A14766" t="str">
            <v>SALT CHEST PADDED TANK TOP</v>
          </cell>
          <cell r="B14766">
            <v>1130.1300000000001</v>
          </cell>
        </row>
        <row r="14767">
          <cell r="A14767" t="str">
            <v>Insulated Large Size Lunch Bag-Blue</v>
          </cell>
          <cell r="B14767">
            <v>648</v>
          </cell>
        </row>
        <row r="14768">
          <cell r="A14768" t="str">
            <v>Insulated Large Size Lunch Bag-Grey</v>
          </cell>
          <cell r="B14768">
            <v>648</v>
          </cell>
        </row>
        <row r="14769">
          <cell r="A14769" t="str">
            <v xml:space="preserve">Insulated Large Size Lunch Bag-Pink </v>
          </cell>
          <cell r="B14769">
            <v>648</v>
          </cell>
        </row>
        <row r="14770">
          <cell r="A14770" t="str">
            <v>Insulated Large Size Lunch Bag-Black</v>
          </cell>
          <cell r="B14770">
            <v>648</v>
          </cell>
        </row>
        <row r="14771">
          <cell r="A14771" t="str">
            <v>Handy Sized Bento Thermal Insulated Lunch Bag-Blue</v>
          </cell>
          <cell r="B14771">
            <v>300</v>
          </cell>
        </row>
        <row r="14772">
          <cell r="A14772" t="str">
            <v>Handy Sized Bento Thermal Insulated Lunch Bag-Grey</v>
          </cell>
          <cell r="B14772">
            <v>300</v>
          </cell>
        </row>
        <row r="14773">
          <cell r="A14773" t="str">
            <v>Handy Sized Bento Thermal Insulated Lunch Bag-Pink</v>
          </cell>
          <cell r="B14773">
            <v>300</v>
          </cell>
        </row>
        <row r="14774">
          <cell r="A14774" t="str">
            <v>Handy Sized Bento Thermal Insulated Lunch Bag-Black</v>
          </cell>
          <cell r="B14774">
            <v>300</v>
          </cell>
        </row>
        <row r="14775">
          <cell r="A14775" t="str">
            <v>Handy Sized Bento Thermal Insulated Lunch Bag-Red</v>
          </cell>
          <cell r="B14775">
            <v>300</v>
          </cell>
        </row>
        <row r="14776">
          <cell r="A14776" t="str">
            <v>SALT KIDS ROUND NECK BASIC T-SHIRT/ORANGE</v>
          </cell>
        </row>
        <row r="14777">
          <cell r="A14777" t="str">
            <v>Small Bento Pet Thermal Insulated Lunch Bags Zippers -Sky Blue</v>
          </cell>
          <cell r="B14777">
            <v>300</v>
          </cell>
        </row>
        <row r="14778">
          <cell r="A14778" t="str">
            <v>AADHYA WHITE PRINT KURTA</v>
          </cell>
          <cell r="B14778">
            <v>3699</v>
          </cell>
        </row>
        <row r="14779">
          <cell r="A14779" t="str">
            <v>Small Bento Pet Thermal Insulated Lunch Bags Zippers -Navy Blue</v>
          </cell>
          <cell r="B14779">
            <v>300</v>
          </cell>
        </row>
        <row r="14780">
          <cell r="A14780" t="str">
            <v>Small Bento Pet Thermal Insulated Lunch Bags Zippers -Pink</v>
          </cell>
          <cell r="B14780">
            <v>300</v>
          </cell>
        </row>
        <row r="14781">
          <cell r="A14781" t="str">
            <v>Small Bento Pet Thermal Insulated Lunch Bags Zippers -Grey</v>
          </cell>
          <cell r="B14781">
            <v>300</v>
          </cell>
        </row>
        <row r="14782">
          <cell r="A14782" t="str">
            <v>Thermal Insulated Lunch Bag-Zipper,Pocket,Side Bottle Holder-BRWN</v>
          </cell>
          <cell r="B14782">
            <v>649</v>
          </cell>
        </row>
        <row r="14783">
          <cell r="A14783" t="str">
            <v>SALT V-NECK SLEEVELESS TOP</v>
          </cell>
          <cell r="B14783">
            <v>1899</v>
          </cell>
        </row>
        <row r="14784">
          <cell r="A14784" t="str">
            <v>Thermal Insulated Lunch Bag-Zipper,Pocket,Side Bottle Holder-Blue</v>
          </cell>
          <cell r="B14784">
            <v>649</v>
          </cell>
        </row>
        <row r="14785">
          <cell r="A14785" t="str">
            <v>JEEVEE BEES FOLD SLEEVE T-SHIRT/WHITE</v>
          </cell>
          <cell r="B14785">
            <v>1149</v>
          </cell>
        </row>
        <row r="14786">
          <cell r="A14786" t="str">
            <v>Thermal Insulated Lunch Bag,Zipper,Pocket,Side Bottle Holder-Pink</v>
          </cell>
          <cell r="B14786">
            <v>649</v>
          </cell>
        </row>
        <row r="14787">
          <cell r="A14787" t="str">
            <v>Lunch / Bento Thermal Insulated Bag (Velcro Closing)-Orange Tiger</v>
          </cell>
          <cell r="B14787">
            <v>324.5</v>
          </cell>
        </row>
        <row r="14788">
          <cell r="A14788" t="str">
            <v>Lunch / Bento Thermal Insulated Bag ( Velcro Closing)-Pink Cat</v>
          </cell>
          <cell r="B14788">
            <v>324.5</v>
          </cell>
        </row>
        <row r="14789">
          <cell r="A14789" t="str">
            <v>Lunch / Bento Thermal Insulated Bag (Velcro Closing)-YLW Dinosaur</v>
          </cell>
          <cell r="B14789">
            <v>324.5</v>
          </cell>
        </row>
        <row r="14790">
          <cell r="A14790" t="str">
            <v>Lunch / Bento Thermal Insulated Bag ( Velcro Closing)-Yellow Duck</v>
          </cell>
          <cell r="B14790">
            <v>324.5</v>
          </cell>
        </row>
        <row r="14791">
          <cell r="A14791" t="str">
            <v>Lunch-Bento Thermal Insulated Bag ( Velcro Closing)-Blue Penguin</v>
          </cell>
          <cell r="B14791">
            <v>324.5</v>
          </cell>
        </row>
        <row r="14792">
          <cell r="A14792" t="str">
            <v>Lunch / Bento Thermal Insulated Bag ( Velcro Closing)-Pink Panda</v>
          </cell>
          <cell r="B14792">
            <v>299</v>
          </cell>
        </row>
        <row r="14793">
          <cell r="A14793" t="str">
            <v>Insulated Large Lunch Bag Durable Padded Thermal Cooler</v>
          </cell>
          <cell r="B14793">
            <v>750</v>
          </cell>
        </row>
        <row r="14794">
          <cell r="A14794" t="str">
            <v>Transparent Waterproof Cosmetics Bag</v>
          </cell>
          <cell r="B14794">
            <v>600</v>
          </cell>
        </row>
        <row r="14795">
          <cell r="A14795" t="str">
            <v>SALT HIP-HUGGING SLIM WAIST DRESS/BLACK</v>
          </cell>
          <cell r="B14795">
            <v>999.6</v>
          </cell>
        </row>
        <row r="14796">
          <cell r="A14796" t="str">
            <v>Rolling Makeup Bag / Pouch Organizer with Detachable Mesh Bags-Peach</v>
          </cell>
          <cell r="B14796">
            <v>683.24</v>
          </cell>
        </row>
        <row r="14797">
          <cell r="A14797" t="str">
            <v>Rolling Makeup Bag / Pouch Organizer with Detachable Mesh Bags-Brown</v>
          </cell>
          <cell r="B14797">
            <v>683.24</v>
          </cell>
        </row>
        <row r="14798">
          <cell r="A14798" t="str">
            <v>Rolling Makeup Bag / Pouch Organizer with Detachable Mesh Bags-Black</v>
          </cell>
          <cell r="B14798">
            <v>683.24</v>
          </cell>
        </row>
        <row r="14799">
          <cell r="A14799" t="str">
            <v>SALT RUCHED TUBE TOP/WHITE</v>
          </cell>
          <cell r="B14799">
            <v>1899</v>
          </cell>
        </row>
        <row r="14800">
          <cell r="A14800" t="str">
            <v>Rolling Makeup Bag Pouch Organizer with Detachable Mesh Bags-Purple</v>
          </cell>
          <cell r="B14800">
            <v>683.24</v>
          </cell>
        </row>
        <row r="14801">
          <cell r="A14801" t="str">
            <v>Rolling Makeup Bag Pouch Organizer with Detachable Mesh Bags-Maroon</v>
          </cell>
          <cell r="B14801">
            <v>683.24</v>
          </cell>
        </row>
        <row r="14802">
          <cell r="A14802" t="str">
            <v>Rolling Makeup Bag Pouch Organizer with Detachable Mesh Bags-Green</v>
          </cell>
          <cell r="B14802">
            <v>683.24</v>
          </cell>
        </row>
        <row r="14803">
          <cell r="A14803" t="str">
            <v>Makeup and Toiletries Organizer Travel Bag-Rose Pink</v>
          </cell>
          <cell r="B14803">
            <v>999</v>
          </cell>
        </row>
        <row r="14804">
          <cell r="A14804" t="str">
            <v>Makeup and Toiletries Organizer Travel Bag-sky blue</v>
          </cell>
          <cell r="B14804">
            <v>999</v>
          </cell>
        </row>
        <row r="14805">
          <cell r="A14805" t="str">
            <v>Makeup and Toiletries Organizer Travel Bag-black</v>
          </cell>
          <cell r="B14805">
            <v>999</v>
          </cell>
        </row>
        <row r="14806">
          <cell r="A14806" t="str">
            <v>Makeup and Toiletries Organizer Travel Bag-silver</v>
          </cell>
          <cell r="B14806">
            <v>999</v>
          </cell>
        </row>
        <row r="14807">
          <cell r="A14807" t="str">
            <v>Makeup and Toiletries Organizer Travel Bag-green</v>
          </cell>
          <cell r="B14807">
            <v>999</v>
          </cell>
        </row>
        <row r="14808">
          <cell r="A14808" t="str">
            <v>Makeup and Toiletries Organizer Travel Bag-Baby Pink</v>
          </cell>
          <cell r="B14808">
            <v>1000</v>
          </cell>
        </row>
        <row r="14809">
          <cell r="A14809" t="str">
            <v>2 Piece Set Multifunctional Foldable Basket-green</v>
          </cell>
          <cell r="B14809">
            <v>648</v>
          </cell>
        </row>
        <row r="14810">
          <cell r="A14810" t="str">
            <v>SALT HIGH-WAIST FLOWY FORMAL PANT/WHITE</v>
          </cell>
          <cell r="B14810">
            <v>2899</v>
          </cell>
        </row>
        <row r="14811">
          <cell r="A14811" t="str">
            <v>2 Piece Set Multifunctional Foldable Basket-brown</v>
          </cell>
          <cell r="B14811">
            <v>648</v>
          </cell>
        </row>
        <row r="14812">
          <cell r="A14812" t="str">
            <v>AADHYA EMBROIDERED PURE COTTON A-LINE KURTA SET</v>
          </cell>
          <cell r="B14812">
            <v>2899</v>
          </cell>
        </row>
        <row r="14813">
          <cell r="A14813" t="str">
            <v>2 Piece Set Multifunctional Foldable Basket-pink</v>
          </cell>
          <cell r="B14813">
            <v>648</v>
          </cell>
        </row>
        <row r="14814">
          <cell r="A14814" t="str">
            <v>Toilet Rack 3 Layer Bathroom Organizer Iron Metal Shelf Stand</v>
          </cell>
          <cell r="B14814">
            <v>1606</v>
          </cell>
        </row>
        <row r="14815">
          <cell r="A14815" t="str">
            <v>Multipurpose Slim Storage Organizer Rack in 3 Basket Layers-Black</v>
          </cell>
          <cell r="B14815">
            <v>1248</v>
          </cell>
        </row>
        <row r="14816">
          <cell r="A14816" t="str">
            <v>ELFINDOLL MD DINOSAUR MINI URAKE SWEATSHIRT 5</v>
          </cell>
          <cell r="B14816">
            <v>1394.1</v>
          </cell>
        </row>
        <row r="14817">
          <cell r="A14817" t="str">
            <v>SALT OFF WHITE SLIP-ON LIGHT WEIGHT CASUAL SNEAKER</v>
          </cell>
          <cell r="B14817">
            <v>3899</v>
          </cell>
        </row>
        <row r="14818">
          <cell r="A14818" t="str">
            <v>SALT ROUND NECK LACE MESH TOP</v>
          </cell>
        </row>
        <row r="14819">
          <cell r="A14819" t="str">
            <v>Multipurpose Slim Storage Organizer Rack in 3 Basket Layers-White</v>
          </cell>
          <cell r="B14819">
            <v>1248</v>
          </cell>
        </row>
        <row r="14820">
          <cell r="A14820" t="str">
            <v>Multipurpose Slim Storage Organizer Rack in 4 Basket Layers-Black</v>
          </cell>
          <cell r="B14820">
            <v>1343</v>
          </cell>
        </row>
        <row r="14821">
          <cell r="A14821" t="str">
            <v>X-Frame Stainless Steel Small Size Storage Organizer-Green</v>
          </cell>
          <cell r="B14821">
            <v>849.15</v>
          </cell>
        </row>
        <row r="14822">
          <cell r="A14822" t="str">
            <v>X-Frame Stainless Steel Small Size Storage Organizer-Orange</v>
          </cell>
          <cell r="B14822">
            <v>849.15</v>
          </cell>
        </row>
        <row r="14823">
          <cell r="A14823" t="str">
            <v>Cute 4 Layers Shoe Rack-Blue</v>
          </cell>
          <cell r="B14823">
            <v>496</v>
          </cell>
        </row>
        <row r="14824">
          <cell r="A14824" t="str">
            <v>SALT SUEDE EFFECT CROPPED COAT/GREEN</v>
          </cell>
          <cell r="B14824">
            <v>4499</v>
          </cell>
        </row>
        <row r="14825">
          <cell r="A14825" t="str">
            <v>Wall Hanging Foldable Multipurpose Pouch Bag Kit-Red</v>
          </cell>
          <cell r="B14825">
            <v>448</v>
          </cell>
        </row>
        <row r="14826">
          <cell r="A14826" t="str">
            <v>JEEVEE BEES RUFFLED COLLAR TOP &amp; PANT SETS</v>
          </cell>
        </row>
        <row r="14827">
          <cell r="A14827" t="str">
            <v>Wall Hanging Foldable Multipurpose Pouch Bag Kit-Blue</v>
          </cell>
          <cell r="B14827">
            <v>448</v>
          </cell>
        </row>
        <row r="14828">
          <cell r="A14828" t="str">
            <v>Multifunction Travel Makeup and Cosmetic Bag Organizer Pouch-pink</v>
          </cell>
          <cell r="B14828">
            <v>701.22</v>
          </cell>
        </row>
        <row r="14829">
          <cell r="A14829" t="str">
            <v>Multifunction Travel Makeup&amp;Cosmetic Bag Organizer Pouch-sky blue</v>
          </cell>
          <cell r="B14829">
            <v>701</v>
          </cell>
        </row>
        <row r="14830">
          <cell r="A14830" t="str">
            <v>ELFINDOLL EC URAKE PLAIN SWEATSHIRT WHBKGNBL5</v>
          </cell>
          <cell r="B14830">
            <v>1349.1</v>
          </cell>
        </row>
        <row r="14831">
          <cell r="A14831" t="str">
            <v>Multifunction Travel Makeup and Cosmetic Bag Organizer Pouch-BLCK</v>
          </cell>
          <cell r="B14831">
            <v>701.22</v>
          </cell>
        </row>
        <row r="14832">
          <cell r="A14832" t="str">
            <v>Multifunction Travel Makeup and Cosmetic Bag Organizer Pouch-GRN</v>
          </cell>
          <cell r="B14832">
            <v>701.22</v>
          </cell>
        </row>
        <row r="14833">
          <cell r="A14833" t="str">
            <v>Multifunction Travel Makeup&amp;Cosmetic Bag Organizer Pouch-purple</v>
          </cell>
          <cell r="B14833">
            <v>701</v>
          </cell>
        </row>
        <row r="14834">
          <cell r="A14834" t="str">
            <v>JEEVEE BEES PLAYFUL PATCHWORK FLARE JEANS</v>
          </cell>
        </row>
        <row r="14835">
          <cell r="A14835" t="str">
            <v>WASABI CASUAL LEATHER SNEAKER/PINK</v>
          </cell>
          <cell r="B14835">
            <v>2699</v>
          </cell>
        </row>
        <row r="14836">
          <cell r="A14836" t="str">
            <v>ELFINDOLL NM WAFFLE FABRIC MONKEY PANTS – STYLE 5</v>
          </cell>
          <cell r="B14836">
            <v>989.1</v>
          </cell>
        </row>
        <row r="14837">
          <cell r="A14837" t="str">
            <v>JEEVEE BEES WIDE-LEG FLAP POCKET CARGO JORTS</v>
          </cell>
        </row>
        <row r="14838">
          <cell r="A14838" t="str">
            <v>SALT KIDS POLKA DOT LACE TROUSER/BLACK</v>
          </cell>
        </row>
        <row r="14839">
          <cell r="A14839" t="str">
            <v>SALT MID-WAIST PLEATED BALLOON PANT</v>
          </cell>
          <cell r="B14839">
            <v>2899</v>
          </cell>
        </row>
        <row r="14840">
          <cell r="A14840" t="str">
            <v>SALT STAND-UP COLLAR JACKET/ROSE MADDER</v>
          </cell>
          <cell r="B14840">
            <v>5899</v>
          </cell>
        </row>
        <row r="14841">
          <cell r="A14841" t="str">
            <v>SALT BLENDED HERRINGBONE TWILL BLAZER</v>
          </cell>
          <cell r="B14841">
            <v>5299</v>
          </cell>
        </row>
        <row r="14842">
          <cell r="A14842" t="str">
            <v>SALT WHITE HALTER COLLAR TOP</v>
          </cell>
          <cell r="B14842">
            <v>1319.4</v>
          </cell>
        </row>
        <row r="14843">
          <cell r="A14843" t="str">
            <v>SALT PRINTED DRESS WITH LACE TRIM</v>
          </cell>
        </row>
        <row r="14844">
          <cell r="A14844" t="str">
            <v>JEEVEE BEES COLORFUL DINOSAUR PRINT SHIRT</v>
          </cell>
        </row>
        <row r="14845">
          <cell r="A14845" t="str">
            <v>ELFINDOLL LONG LOOPBACK PANTS WITH ONE-POINT EMBROIDERY – MODEL P5</v>
          </cell>
          <cell r="B14845">
            <v>989.1</v>
          </cell>
        </row>
        <row r="14846">
          <cell r="A14846" t="str">
            <v>SALT SOFT FLOWY LINEN SHIRT/KHAKI</v>
          </cell>
          <cell r="B14846">
            <v>2499</v>
          </cell>
        </row>
        <row r="14847">
          <cell r="A14847" t="str">
            <v>JEEVEE BEES CARGO TROUSER FLAP POCKETS/BLACK</v>
          </cell>
          <cell r="B14847">
            <v>1699</v>
          </cell>
        </row>
        <row r="14848">
          <cell r="A14848" t="str">
            <v>AADHYA HANDCRAFTED STRAIGHT KURTA SET</v>
          </cell>
        </row>
        <row r="14849">
          <cell r="A14849" t="str">
            <v>RANG RACHANA VISCOSE CHANDERI KURTI SET - WHITE</v>
          </cell>
          <cell r="B14849">
            <v>1949.5</v>
          </cell>
        </row>
        <row r="14850">
          <cell r="A14850" t="str">
            <v>AADHYA PURPLE GOTTA PATTI WORK KURTA SET</v>
          </cell>
          <cell r="B14850">
            <v>5299</v>
          </cell>
        </row>
        <row r="14851">
          <cell r="A14851" t="str">
            <v>JEEVEE BEES PLAYFUL PATCHWORK FLARE JEANS</v>
          </cell>
        </row>
        <row r="14852">
          <cell r="A14852" t="str">
            <v>PEPPER HEART CUT LAB GROWN DIAMOND NECKLACE</v>
          </cell>
          <cell r="B14852">
            <v>249</v>
          </cell>
        </row>
        <row r="14853">
          <cell r="A14853" t="str">
            <v>JEEVEE BEES FITTED SLEEVELESS T-SHIRT/WHITE</v>
          </cell>
        </row>
        <row r="14854">
          <cell r="A14854" t="str">
            <v>JEEVEE BEES CARTOON TROUSER/OFF WHITE</v>
          </cell>
        </row>
        <row r="14855">
          <cell r="A14855" t="str">
            <v>SALT BROWN SQUARE HEAD STILETTO HEEL</v>
          </cell>
          <cell r="B14855">
            <v>3499</v>
          </cell>
        </row>
        <row r="14856">
          <cell r="A14856" t="str">
            <v>SALT STRAIGHT LACE AND PLEATED EDGE TOP</v>
          </cell>
        </row>
        <row r="14857">
          <cell r="A14857" t="str">
            <v>SALT HIGH WAIST ANKLE DENIM/BLUE</v>
          </cell>
          <cell r="B14857">
            <v>3499</v>
          </cell>
        </row>
        <row r="14858">
          <cell r="A14858" t="str">
            <v>SALT POINTED TOE BLOCK HEEL ANKLE BOOTS</v>
          </cell>
        </row>
        <row r="14859">
          <cell r="A14859" t="str">
            <v>SALT RETRO FAUX FUR COAT</v>
          </cell>
          <cell r="B14859">
            <v>5299</v>
          </cell>
        </row>
        <row r="14860">
          <cell r="A14860" t="str">
            <v>SALT KIDS EMBROIDERED BUTTERFLY CO-ORD SET</v>
          </cell>
        </row>
        <row r="14861">
          <cell r="A14861" t="str">
            <v>JEEVEE BEES KIDS' FAUX SHEARLING COAT/GREEN</v>
          </cell>
          <cell r="B14861">
            <v>2899</v>
          </cell>
        </row>
        <row r="14862">
          <cell r="A14862" t="str">
            <v>SALT LONG-SLEEVED COLLAR DOWN SHIRT</v>
          </cell>
        </row>
        <row r="14863">
          <cell r="A14863" t="str">
            <v>AADHYA LAVENDER LUXE HANDWORK JACQUARD SET</v>
          </cell>
        </row>
        <row r="14864">
          <cell r="A14864" t="str">
            <v>ELFINDOLL MINI SOFT FABRIC ROMPER CA11</v>
          </cell>
          <cell r="B14864">
            <v>1259.0999999999999</v>
          </cell>
        </row>
        <row r="14865">
          <cell r="A14865" t="str">
            <v>SALT HOODED BOMBER JACKET</v>
          </cell>
          <cell r="B14865">
            <v>4899</v>
          </cell>
        </row>
        <row r="14866">
          <cell r="A14866" t="str">
            <v>FARLIN FEEDING BOTTLE PP 2OZ</v>
          </cell>
          <cell r="B14866">
            <v>505</v>
          </cell>
        </row>
        <row r="14867">
          <cell r="A14867" t="str">
            <v>FARLIN FEEDING BOTTLE PP WIDE NECK W/HANDLE-270ML [AB-42013]</v>
          </cell>
          <cell r="B14867">
            <v>1035.5</v>
          </cell>
        </row>
        <row r="14868">
          <cell r="A14868" t="str">
            <v>SALT CONTRAST LACE TRIM HEM SKIRT</v>
          </cell>
          <cell r="B14868">
            <v>2499</v>
          </cell>
        </row>
        <row r="14869">
          <cell r="A14869" t="str">
            <v>ELFINDOLL P3P SHORT-SLEEVE WITH BEAR &amp; APPLE</v>
          </cell>
          <cell r="B14869">
            <v>1394.1</v>
          </cell>
        </row>
        <row r="14870">
          <cell r="A14870" t="str">
            <v xml:space="preserve">SALT V-NECK SLIM T-SHIRT/GREEN </v>
          </cell>
          <cell r="B14870">
            <v>949.5</v>
          </cell>
        </row>
        <row r="14871">
          <cell r="A14871" t="str">
            <v>WASABI OVERSIZED PATCH BOMBER JACKET</v>
          </cell>
        </row>
        <row r="14872">
          <cell r="A14872" t="str">
            <v>SALT CONTRAST TRIM KNIT CARDIGAN GREEN</v>
          </cell>
          <cell r="B14872">
            <v>3499</v>
          </cell>
        </row>
        <row r="14873">
          <cell r="A14873" t="str">
            <v>SALT KIDS WAFFLE KNIT FLORAL CO-ORD SET</v>
          </cell>
        </row>
        <row r="14874">
          <cell r="A14874" t="str">
            <v>SALT HOODED BOMBER JACKET</v>
          </cell>
          <cell r="B14874">
            <v>4899</v>
          </cell>
        </row>
        <row r="14875">
          <cell r="A14875" t="str">
            <v>JEEVEE BEES FLUFFY PINK FAUX FUR JACKET</v>
          </cell>
          <cell r="B14875">
            <v>2699</v>
          </cell>
        </row>
        <row r="14876">
          <cell r="A14876" t="str">
            <v>PEPPER GLITTER CIRCLE FAUX PEARL EARRING</v>
          </cell>
          <cell r="B14876">
            <v>199</v>
          </cell>
        </row>
        <row r="14877">
          <cell r="A14877" t="str">
            <v>RANG RAYON FABRIC EMBROIDERY KURTA SET - DARKGREEN</v>
          </cell>
          <cell r="B14877">
            <v>2149.5</v>
          </cell>
        </row>
        <row r="14878">
          <cell r="A14878" t="str">
            <v>SALT CONTRAST PATCH POCKET COAT</v>
          </cell>
          <cell r="B14878">
            <v>3499</v>
          </cell>
        </row>
        <row r="14879">
          <cell r="A14879" t="str">
            <v>JEEVEE BEES WASHED CHARACTER T-SHIRT AND SHORTS</v>
          </cell>
          <cell r="B14879">
            <v>2499</v>
          </cell>
        </row>
        <row r="14880">
          <cell r="A14880" t="str">
            <v>WISHCARE HYDRATING AHA BHA ANTI DANDRUFF SHAMPOO - 250ML</v>
          </cell>
          <cell r="B14880">
            <v>759.05</v>
          </cell>
        </row>
        <row r="14881">
          <cell r="A14881" t="str">
            <v>ELFINDOLL MD MULTI-BORDER LONG-SLEEVED T-SHIRT T3</v>
          </cell>
          <cell r="B14881">
            <v>989.1</v>
          </cell>
        </row>
        <row r="14882">
          <cell r="A14882" t="str">
            <v>LUSH POP QUICK DRY DIATOMITE STONE BATH MAT</v>
          </cell>
          <cell r="B14882">
            <v>2699.1</v>
          </cell>
        </row>
        <row r="14883">
          <cell r="A14883" t="str">
            <v>WISHCARE AHA + BHA BODY LOTION - 200ML</v>
          </cell>
          <cell r="B14883">
            <v>759.05</v>
          </cell>
        </row>
        <row r="14884">
          <cell r="A14884" t="str">
            <v>PEPPER RHINESTONE SQUARE PEARL EARRING</v>
          </cell>
          <cell r="B14884">
            <v>149</v>
          </cell>
        </row>
        <row r="14885">
          <cell r="A14885" t="str">
            <v>SALT CLASSIC ROUND SHAPE BEANIE</v>
          </cell>
          <cell r="B14885">
            <v>1499</v>
          </cell>
        </row>
        <row r="14886">
          <cell r="A14886" t="str">
            <v>WASABI GREEN SLIM-FIT KNIT VEST DRESS</v>
          </cell>
          <cell r="B14886">
            <v>1500</v>
          </cell>
        </row>
        <row r="14887">
          <cell r="A14887" t="str">
            <v>SALT CROCHET STITCHING TOP</v>
          </cell>
          <cell r="B14887">
            <v>2024.25</v>
          </cell>
        </row>
        <row r="14888">
          <cell r="A14888" t="str">
            <v>SALT HEART PRINT WIDE-LEG JEANS</v>
          </cell>
          <cell r="B14888">
            <v>3799</v>
          </cell>
        </row>
        <row r="14889">
          <cell r="A14889" t="str">
            <v>ELFINDOLL EC LAYERED LONG SLEEVE T-SHIRT 3</v>
          </cell>
          <cell r="B14889">
            <v>1034.0999999999999</v>
          </cell>
        </row>
        <row r="14890">
          <cell r="A14890" t="str">
            <v>JEEVEE BEES UNICORN PATCH KNIT TROUSER</v>
          </cell>
        </row>
        <row r="14891">
          <cell r="A14891" t="str">
            <v>MOIRA ANGLED BROW PENCIL</v>
          </cell>
          <cell r="B14891">
            <v>1020</v>
          </cell>
        </row>
        <row r="14892">
          <cell r="A14892" t="str">
            <v>MOIRA ANGLED BROW PENCIL</v>
          </cell>
          <cell r="B14892">
            <v>1020</v>
          </cell>
        </row>
        <row r="14893">
          <cell r="A14893" t="str">
            <v>DR. BROWN’S SOFT TOUCH BOTTLE BRUSH (NON-METAL, NO SPONGE) AC055</v>
          </cell>
        </row>
        <row r="14894">
          <cell r="A14894" t="str">
            <v>DR. BROWN'S PACIFIER CLIP - ELEPHANT</v>
          </cell>
        </row>
        <row r="14895">
          <cell r="A14895" t="str">
            <v>DR. BROWN'S NATURAL FLOW PURPLE WIDE-NECK GLASS OPTION BABY BOTTLE SLEEVE -5OZ</v>
          </cell>
        </row>
        <row r="14896">
          <cell r="A14896" t="str">
            <v>JEEVEE BEES CROCHET TRIM DENIM SHORTS</v>
          </cell>
        </row>
        <row r="14897">
          <cell r="A14897" t="str">
            <v>SALT MOCK-NECK ZIP-UP FLEECE JACKET</v>
          </cell>
          <cell r="B14897">
            <v>4299</v>
          </cell>
        </row>
        <row r="14898">
          <cell r="A14898" t="str">
            <v>DR. BROWN'S  LOVEY PACIFIER AND TEETHER HOLDER, LION WITH TEAL PACIFIER</v>
          </cell>
        </row>
        <row r="14899">
          <cell r="A14899" t="str">
            <v>DR. BROWN'S TEDDY THE TRICERATOPS LOVEY WITH AQUA HAPPYPACI SILICONE ONE-PIECE PACIFIER</v>
          </cell>
        </row>
        <row r="14900">
          <cell r="A14900" t="str">
            <v>DR. BROWN'S FRANNY THE FOX LOVEY W/ AQUA ONE-PIECE PACIFIER</v>
          </cell>
        </row>
        <row r="14901">
          <cell r="A14901" t="str">
            <v>DR. BROWN’S  BANDANA BIB WITH SNAP-ON TEETHER ANCHORS SINGLE</v>
          </cell>
        </row>
        <row r="14902">
          <cell r="A14902" t="str">
            <v>DR. BROWN’S  BANDANA BIB WITH SNAP-ON TEETHER HERRINGBONE SINGLE ( AC127-P2)</v>
          </cell>
        </row>
        <row r="14903">
          <cell r="A14903" t="str">
            <v>DR. BROWNS UNICORN LOVEY W/ AQUA ONE-PIECE PACIFIER (AC136-P6)</v>
          </cell>
        </row>
        <row r="14904">
          <cell r="A14904" t="str">
            <v>DR. BROWNS NEW DELUXE BOTTLE WARMER, E/F PLUG / 220-240V</v>
          </cell>
        </row>
        <row r="14905">
          <cell r="A14905" t="str">
            <v>DR. BROWN'S LOVEY PACIFIER AND TEETHER HOLDER</v>
          </cell>
        </row>
        <row r="14906">
          <cell r="A14906" t="str">
            <v>SALT KIDS STRIPED RIBBED LEGGINGS</v>
          </cell>
        </row>
        <row r="14907">
          <cell r="A14907" t="str">
            <v>DR. BROWN’S LOVEY PACIFIER AND TEETHER HOLDER, SLOTH WITH TEAL PACIFIER (AC211)</v>
          </cell>
        </row>
        <row r="14908">
          <cell r="A14908" t="str">
            <v>SALT KIDS SLEEVELESS PUCKARD COTTON CO-ORD SET</v>
          </cell>
        </row>
        <row r="14909">
          <cell r="A14909" t="str">
            <v xml:space="preserve">WASABI CREW NECK SHORT SLEEVE T-SHIRT/LAVENDER </v>
          </cell>
          <cell r="B14909">
            <v>999</v>
          </cell>
        </row>
        <row r="14910">
          <cell r="A14910" t="str">
            <v>SALT KIDS ELASTICATED WAIST CARPENTER JEANS</v>
          </cell>
        </row>
        <row r="14911">
          <cell r="A14911" t="str">
            <v>JEEVEE BEES EMBROIDERED TULLE DRESS</v>
          </cell>
        </row>
        <row r="14912">
          <cell r="A14912" t="str">
            <v>PHILIPS AC4014 36-WATT AIR PURIFIER</v>
          </cell>
          <cell r="B14912">
            <v>49995</v>
          </cell>
        </row>
        <row r="14913">
          <cell r="A14913" t="str">
            <v>SALT ADJUSTABLE WAIST WIDE-LEG TROUSER</v>
          </cell>
        </row>
        <row r="14914">
          <cell r="A14914" t="str">
            <v>ELFINDOLL MD COLORFUL RABBIT MINI LOOPBACK TRAINER – MODEL 5</v>
          </cell>
          <cell r="B14914">
            <v>1349.1</v>
          </cell>
        </row>
        <row r="14915">
          <cell r="A14915" t="str">
            <v>WASABI CASUAL HELLO KITTY PRINTED T-SHIRT</v>
          </cell>
          <cell r="B14915">
            <v>1549</v>
          </cell>
        </row>
        <row r="14916">
          <cell r="A14916" t="str">
            <v>SALT ROUND NECK PUFF SLEEVE TOP</v>
          </cell>
        </row>
        <row r="14917">
          <cell r="A14917" t="str">
            <v>SALT GOLD ALLOY FINE HOOP EARRINGS</v>
          </cell>
          <cell r="B14917">
            <v>209</v>
          </cell>
        </row>
        <row r="14918">
          <cell r="A14918" t="str">
            <v>SALT GOLD-PLATED GEOMETRIC SQUARE EARRING</v>
          </cell>
          <cell r="B14918">
            <v>209</v>
          </cell>
        </row>
        <row r="14919">
          <cell r="A14919" t="str">
            <v>SALT PADDED SHOULDER SINGLE-BUTTON BLAZER</v>
          </cell>
          <cell r="B14919">
            <v>3899</v>
          </cell>
        </row>
        <row r="14920">
          <cell r="A14920" t="str">
            <v>PEPPER TEXTURED GOLDEN HOOP EARRING</v>
          </cell>
          <cell r="B14920">
            <v>199</v>
          </cell>
        </row>
        <row r="14921">
          <cell r="A14921" t="str">
            <v>SALT KIDS SHORT SLEEVE LACE HEM T-SHIRT</v>
          </cell>
        </row>
        <row r="14922">
          <cell r="A14922" t="str">
            <v>SALT DOUBLE BREASTED LONG COAT/MAROON</v>
          </cell>
          <cell r="B14922">
            <v>9899</v>
          </cell>
        </row>
        <row r="14923">
          <cell r="A14923" t="str">
            <v>SALT CROSS STRAPPY PADDED TANK TOP</v>
          </cell>
          <cell r="B14923">
            <v>1499</v>
          </cell>
        </row>
        <row r="14924">
          <cell r="A14924" t="str">
            <v>AADHYA FLORAL PRINT STRAIGHT KURTA SET</v>
          </cell>
          <cell r="B14924">
            <v>3899</v>
          </cell>
        </row>
        <row r="14925">
          <cell r="A14925" t="str">
            <v>SALT THIN STRAPS BASIC TANK TOPS</v>
          </cell>
          <cell r="B14925">
            <v>1130.1300000000001</v>
          </cell>
        </row>
        <row r="14926">
          <cell r="A14926" t="str">
            <v>SALT SLEEVELESS HALTER TOP - PINK</v>
          </cell>
          <cell r="B14926">
            <v>1699</v>
          </cell>
        </row>
        <row r="14927">
          <cell r="A14927" t="str">
            <v>BASEUS AP PENCIL SILICONE HOLDER GREY (ACBZ-AP0G)</v>
          </cell>
          <cell r="B14927">
            <v>900</v>
          </cell>
        </row>
        <row r="14928">
          <cell r="A14928" t="str">
            <v>SALT CASUAL PRINTED LOOSE SHIRT</v>
          </cell>
          <cell r="B14928">
            <v>1874.25</v>
          </cell>
        </row>
        <row r="14929">
          <cell r="A14929" t="str">
            <v>WASABI VINTAGE WASH WIDE-LEG DENIM PANT</v>
          </cell>
        </row>
        <row r="14930">
          <cell r="A14930" t="str">
            <v>SVANA MAYA LIGHTWEIGHT BASIC DOG COLLAR - JET BLACK</v>
          </cell>
          <cell r="B14930">
            <v>450</v>
          </cell>
        </row>
        <row r="14931">
          <cell r="A14931" t="str">
            <v>SVANA MAYA LIGHTWEIGHT BASIC DOG COLLAR - JET BLACK</v>
          </cell>
          <cell r="B14931">
            <v>400</v>
          </cell>
        </row>
        <row r="14932">
          <cell r="A14932" t="str">
            <v>SVANA MAYA LIGHTWEIGHT BASIC DOG COLLAR - JET BLACK</v>
          </cell>
          <cell r="B14932">
            <v>360</v>
          </cell>
        </row>
        <row r="14933">
          <cell r="A14933" t="str">
            <v>SVANA MAYA LIGHTWEIGHT BASIC DOG COLLAR - JET BLACK</v>
          </cell>
          <cell r="B14933">
            <v>300</v>
          </cell>
        </row>
        <row r="14934">
          <cell r="A14934" t="str">
            <v>SVANA MAYA LIGHTWEIGHT BASIC DOG COLLAR - ROSE PINK</v>
          </cell>
          <cell r="B14934">
            <v>450</v>
          </cell>
        </row>
        <row r="14935">
          <cell r="A14935" t="str">
            <v>SVANA MAYA LIGHTWEIGHT BASIC DOG COLLAR - ROSE PINK</v>
          </cell>
          <cell r="B14935">
            <v>400</v>
          </cell>
        </row>
        <row r="14936">
          <cell r="A14936" t="str">
            <v>SVANA MAYA LIGHTWEIGHT BASIC DOG COLLAR - ROSE PINK</v>
          </cell>
          <cell r="B14936">
            <v>360</v>
          </cell>
        </row>
        <row r="14937">
          <cell r="A14937" t="str">
            <v>SVANA MAYA LIGHTWEIGHT BASIC DOG COLLAR - ROSE PINK</v>
          </cell>
          <cell r="B14937">
            <v>300</v>
          </cell>
        </row>
        <row r="14938">
          <cell r="A14938" t="str">
            <v>SVANA MAYA LIGHTWEIGHT BASIC DOG COLLAR - POP ORANGE</v>
          </cell>
          <cell r="B14938">
            <v>450</v>
          </cell>
        </row>
        <row r="14939">
          <cell r="A14939" t="str">
            <v>SVANA MAYA LIGHTWEIGHT BASIC DOG COLLAR - POP ORANGE</v>
          </cell>
          <cell r="B14939">
            <v>400</v>
          </cell>
        </row>
        <row r="14940">
          <cell r="A14940" t="str">
            <v>SVANA MAYA LIGHTWEIGHT BASIC DOG COLLAR - POP ORANGE</v>
          </cell>
          <cell r="B14940">
            <v>360</v>
          </cell>
        </row>
        <row r="14941">
          <cell r="A14941" t="str">
            <v>SVANA MAYA LIGHTWEIGHT BASIC DOG COLLAR - POP ORANGE</v>
          </cell>
          <cell r="B14941">
            <v>300</v>
          </cell>
        </row>
        <row r="14942">
          <cell r="A14942" t="str">
            <v>SVANA MAYA LIGHTWEIGHT BASIC DOG COLLAR - AQUA BLUE</v>
          </cell>
          <cell r="B14942">
            <v>450</v>
          </cell>
        </row>
        <row r="14943">
          <cell r="A14943" t="str">
            <v>SVANA MAYA LIGHTWEIGHT BASIC DOG COLLAR - AQUA BLUE</v>
          </cell>
          <cell r="B14943">
            <v>400</v>
          </cell>
        </row>
        <row r="14944">
          <cell r="A14944" t="str">
            <v>SVANA MAYA LIGHTWEIGHT BASIC DOG COLLAR - AQUA BLUE</v>
          </cell>
          <cell r="B14944">
            <v>360</v>
          </cell>
        </row>
        <row r="14945">
          <cell r="A14945" t="str">
            <v>SVANA MAYA LIGHTWEIGHT BASIC DOG COLLAR - AQUA BLUE</v>
          </cell>
          <cell r="B14945">
            <v>300</v>
          </cell>
        </row>
        <row r="14946">
          <cell r="A14946" t="str">
            <v>SVANA MAYA LIGHTWEIGHT EVERYDAY COLLARS - PASTEL BLUE</v>
          </cell>
          <cell r="B14946">
            <v>500</v>
          </cell>
        </row>
        <row r="14947">
          <cell r="A14947" t="str">
            <v>SVANA MAYA LIGHTWEIGHT EVERYDAY COLLARS - PASTEL BLUE</v>
          </cell>
          <cell r="B14947">
            <v>400</v>
          </cell>
        </row>
        <row r="14948">
          <cell r="A14948" t="str">
            <v>SVANA MAYA LIGHTWEIGHT EVERYDAY COLLARS - PASTEL BLUE</v>
          </cell>
          <cell r="B14948">
            <v>300</v>
          </cell>
        </row>
        <row r="14949">
          <cell r="A14949" t="str">
            <v>SVANA MAYA LIGHTWEIGHT EVERYDAY COLLARS - PASTEL BLUE</v>
          </cell>
          <cell r="B14949">
            <v>250</v>
          </cell>
        </row>
        <row r="14950">
          <cell r="A14950" t="str">
            <v>SVANA MAYA LIGHTWEIGHT EVERYDAY COLLARS - PASTEL PINK</v>
          </cell>
          <cell r="B14950">
            <v>500</v>
          </cell>
        </row>
        <row r="14951">
          <cell r="A14951" t="str">
            <v>SVANA MAYA LIGHTWEIGHT EVERYDAY COLLARS - PASTEL PINK</v>
          </cell>
          <cell r="B14951">
            <v>400</v>
          </cell>
        </row>
        <row r="14952">
          <cell r="A14952" t="str">
            <v>SVANA MAYA LIGHTWEIGHT EVERYDAY COLLARS - PASTEL PINK</v>
          </cell>
          <cell r="B14952">
            <v>300</v>
          </cell>
        </row>
        <row r="14953">
          <cell r="A14953" t="str">
            <v>SVANA MAYA LIGHTWEIGHT EVERYDAY COLLARS - PASTEL PINK</v>
          </cell>
          <cell r="B14953">
            <v>250</v>
          </cell>
        </row>
        <row r="14954">
          <cell r="A14954" t="str">
            <v>SVANA MAYA LIGHTWEIGHT EVERYDAY COLLARS - CARDINAL RED</v>
          </cell>
          <cell r="B14954">
            <v>500</v>
          </cell>
        </row>
        <row r="14955">
          <cell r="A14955" t="str">
            <v>SVANA MAYA LIGHTWEIGHT EVERYDAY COLLARS - CARDINAL RED</v>
          </cell>
          <cell r="B14955">
            <v>400</v>
          </cell>
        </row>
        <row r="14956">
          <cell r="A14956" t="str">
            <v>SVANA MAYA LIGHTWEIGHT EVERYDAY COLLARS - CARDINAL RED</v>
          </cell>
          <cell r="B14956">
            <v>300</v>
          </cell>
        </row>
        <row r="14957">
          <cell r="A14957" t="str">
            <v>SVANA MAYA LIGHTWEIGHT EVERYDAY COLLARS - CARDINAL RED</v>
          </cell>
          <cell r="B14957">
            <v>250</v>
          </cell>
        </row>
        <row r="14958">
          <cell r="A14958" t="str">
            <v>LUSH POP FOOD PRINTED COTTON SOCKS</v>
          </cell>
          <cell r="B14958">
            <v>270</v>
          </cell>
        </row>
        <row r="14959">
          <cell r="A14959" t="str">
            <v>WASABI OPEN TOE ANKLE STRAP SANDALS</v>
          </cell>
          <cell r="B14959">
            <v>2299</v>
          </cell>
        </row>
        <row r="14960">
          <cell r="A14960" t="str">
            <v>Whirlpool 6.5 kg Semi-Automatic Washing Machine Coral Red</v>
          </cell>
          <cell r="B14960">
            <v>25110</v>
          </cell>
        </row>
        <row r="14961">
          <cell r="A14961" t="str">
            <v>Whirlpool 7 Kg Semi-Automatic Washing Machine Grey</v>
          </cell>
          <cell r="B14961">
            <v>26100</v>
          </cell>
        </row>
        <row r="14962">
          <cell r="A14962" t="str">
            <v>Whirlpool 7.5kg Semi-Automatic Washing Machine WINE DAZZLE</v>
          </cell>
          <cell r="B14962">
            <v>28215</v>
          </cell>
        </row>
        <row r="14963">
          <cell r="A14963" t="str">
            <v>Whirlpool 8 kg Semi-Automatic Washing Machine Coral Purple</v>
          </cell>
          <cell r="B14963">
            <v>29745</v>
          </cell>
        </row>
        <row r="14964">
          <cell r="A14964" t="str">
            <v>SALT KITTEN HEEL HIGH BOOTS</v>
          </cell>
        </row>
        <row r="14965">
          <cell r="A14965" t="str">
            <v>Whirlpool 10kg Semi Automatic Dynamix Detergent Dispenser Ace</v>
          </cell>
          <cell r="B14965">
            <v>38880</v>
          </cell>
        </row>
        <row r="14966">
          <cell r="A14966" t="str">
            <v>SALT DENIM JACKET WITH HIGH COLLAR</v>
          </cell>
          <cell r="B14966">
            <v>3699</v>
          </cell>
        </row>
        <row r="14967">
          <cell r="A14967" t="str">
            <v>BASEUS ANTI-FOG AGENT FOR GLASS BLACK (ACFWJ-01)</v>
          </cell>
          <cell r="B14967">
            <v>1192</v>
          </cell>
        </row>
        <row r="14968">
          <cell r="A14968" t="str">
            <v>BASEUS RAINPROOF AGENT BLACK (ACFYJ-01)</v>
          </cell>
          <cell r="B14968">
            <v>1192</v>
          </cell>
        </row>
        <row r="14969">
          <cell r="A14969" t="str">
            <v>SAFARI ACHIVER BACKPACK 19 INCH</v>
          </cell>
          <cell r="B14969">
            <v>1840.3</v>
          </cell>
        </row>
        <row r="14970">
          <cell r="A14970" t="str">
            <v>BLACKVIEW ACTIVE 5 TABLET</v>
          </cell>
        </row>
        <row r="14971">
          <cell r="A14971" t="str">
            <v>BLACKVIEW ACTIVE 7 TABLET</v>
          </cell>
        </row>
        <row r="14972">
          <cell r="A14972" t="str">
            <v>SALT SUMMER FITTED SLEEVELESS CAMI TOP - PINK</v>
          </cell>
          <cell r="B14972">
            <v>1699</v>
          </cell>
        </row>
        <row r="14973">
          <cell r="A14973" t="str">
            <v>SALT CASUAL PRINTED LOOSE SHIRT</v>
          </cell>
          <cell r="B14973">
            <v>1874.25</v>
          </cell>
        </row>
        <row r="14974">
          <cell r="A14974" t="str">
            <v>RANG VISCOSE JACQUARD KURTA WITH PANT,HEAVY DUPATTA-PURPLE</v>
          </cell>
          <cell r="B14974">
            <v>2349.5</v>
          </cell>
        </row>
        <row r="14975">
          <cell r="A14975" t="str">
            <v>SALT KIDS ELASTIC WAIST DENIM PANT/BLACK</v>
          </cell>
        </row>
        <row r="14976">
          <cell r="A14976" t="str">
            <v>SALT KIDS SOFT TOUCH COTTON CO-ORD SET/YELLOW</v>
          </cell>
        </row>
        <row r="14977">
          <cell r="A14977" t="str">
            <v>SALT V-NECK POLKA DOT MIDI DRESS</v>
          </cell>
          <cell r="B14977">
            <v>2699</v>
          </cell>
        </row>
        <row r="14978">
          <cell r="A14978" t="str">
            <v>JEEVEE BEES COZY RIBBON RIBBED LEGGINGS/PEACH</v>
          </cell>
        </row>
        <row r="14979">
          <cell r="A14979" t="str">
            <v>SALT JACQUARD KNIT CARDIGAN</v>
          </cell>
          <cell r="B14979">
            <v>2999</v>
          </cell>
        </row>
        <row r="14980">
          <cell r="A14980" t="str">
            <v>SALT KIDS HEART PRINT SATIN DRESS</v>
          </cell>
        </row>
        <row r="14981">
          <cell r="A14981" t="str">
            <v>LUSH POP ALIEN PRINTED COTTON SOCKS</v>
          </cell>
          <cell r="B14981">
            <v>270</v>
          </cell>
        </row>
        <row r="14982">
          <cell r="A14982" t="str">
            <v>JEEVEE BEES KITTY RUFFLE TRIM TWO-PIECE SETS</v>
          </cell>
        </row>
        <row r="14983">
          <cell r="A14983" t="str">
            <v xml:space="preserve">SALT WRINKLE GEOMETRIC STUD EARRINGS </v>
          </cell>
          <cell r="B14983">
            <v>179.1</v>
          </cell>
        </row>
        <row r="14984">
          <cell r="A14984" t="str">
            <v>SALT LACE TRIM DRAPED TOP</v>
          </cell>
        </row>
        <row r="14985">
          <cell r="A14985" t="str">
            <v>SALT FAUX SHEARLING CORDUROY COAT</v>
          </cell>
          <cell r="B14985">
            <v>2499</v>
          </cell>
        </row>
        <row r="14986">
          <cell r="A14986" t="str">
            <v>SALT SOFT-TOUCH BOXY HOODIE</v>
          </cell>
          <cell r="B14986">
            <v>2899</v>
          </cell>
        </row>
        <row r="14987">
          <cell r="A14987" t="str">
            <v>ELFINDOLL VIYELLA CHECK COMBO SUIT 13</v>
          </cell>
          <cell r="B14987">
            <v>1349.1</v>
          </cell>
        </row>
        <row r="14988">
          <cell r="A14988" t="str">
            <v>SALT PLEATED HIGH WAIST PANT/GRAY STRIPE</v>
          </cell>
          <cell r="B14988">
            <v>2899</v>
          </cell>
        </row>
        <row r="14989">
          <cell r="A14989" t="str">
            <v>ELFINDOLL EC FRONT BUTTON DENIM SKIRT 9</v>
          </cell>
          <cell r="B14989">
            <v>1079.0999999999999</v>
          </cell>
        </row>
        <row r="14990">
          <cell r="A14990" t="str">
            <v>AADHYA PURE COTTON LIGHT BLUE EMBROIDERED KURTA SET</v>
          </cell>
          <cell r="B14990">
            <v>5499</v>
          </cell>
        </row>
        <row r="14991">
          <cell r="A14991" t="str">
            <v>SALT PRINTED SATIN TEXTURED SHIRT</v>
          </cell>
          <cell r="B14991">
            <v>1724.25</v>
          </cell>
        </row>
        <row r="14992">
          <cell r="A14992" t="str">
            <v>AADHYA ORANGE COTTON KURTI SET</v>
          </cell>
        </row>
        <row r="14993">
          <cell r="A14993" t="str">
            <v>AADHYA ORANGE COTTON KURTI SET</v>
          </cell>
          <cell r="B14993">
            <v>2899</v>
          </cell>
        </row>
        <row r="14994">
          <cell r="A14994" t="str">
            <v>AADHYA ORANGE COTTON KURTI SET</v>
          </cell>
        </row>
        <row r="14995">
          <cell r="A14995" t="str">
            <v>AADHYA ORANGE COTTON KURTI SET</v>
          </cell>
          <cell r="B14995">
            <v>2899</v>
          </cell>
        </row>
        <row r="14996">
          <cell r="A14996" t="str">
            <v>AADHYA ORANGE COTTON KURTI SET</v>
          </cell>
        </row>
        <row r="14997">
          <cell r="A14997" t="str">
            <v>AADHYA ORANGE COTTON KURTI SET</v>
          </cell>
          <cell r="B14997">
            <v>2899</v>
          </cell>
        </row>
        <row r="14998">
          <cell r="A14998" t="str">
            <v>AADHYA PINK COTTON BLEND KURTI</v>
          </cell>
        </row>
        <row r="14999">
          <cell r="A14999" t="str">
            <v>AADHYA PINK COTTON BLEND KURTI</v>
          </cell>
        </row>
        <row r="15000">
          <cell r="A15000" t="str">
            <v>AADHYA PINK COTTON BLEND KURTI</v>
          </cell>
        </row>
        <row r="15001">
          <cell r="A15001" t="str">
            <v>AADHYA PINK COTTON BLEND KURTI</v>
          </cell>
        </row>
        <row r="15002">
          <cell r="A15002" t="str">
            <v>AADHYA PINK COTTON BLEND KURTI</v>
          </cell>
        </row>
        <row r="15003">
          <cell r="A15003" t="str">
            <v>AADHYA PINK COTTON BLEND KURTI</v>
          </cell>
        </row>
        <row r="15004">
          <cell r="A15004" t="str">
            <v>PRIMA CARE ADAPT 4-IN-1 HOT AIR STYLER 900W</v>
          </cell>
          <cell r="B15004">
            <v>2699</v>
          </cell>
        </row>
        <row r="15005">
          <cell r="A15005" t="str">
            <v>SALT HIGH-COLLAR ZIP-UP JACKET</v>
          </cell>
          <cell r="B15005">
            <v>4299</v>
          </cell>
        </row>
        <row r="15006">
          <cell r="A15006" t="str">
            <v>SALT KIDS ELASTIC WAIST DENIM PANT/BLACK</v>
          </cell>
        </row>
        <row r="15007">
          <cell r="A15007" t="str">
            <v>SALT WAIST CLINCHED QUILTED JACKET/BROWN</v>
          </cell>
          <cell r="B15007">
            <v>5199</v>
          </cell>
        </row>
        <row r="15008">
          <cell r="A15008" t="str">
            <v>PEPPER CAT-EYE SHAPED SUNGLASSES - BLACK</v>
          </cell>
          <cell r="B15008">
            <v>749</v>
          </cell>
        </row>
        <row r="15009">
          <cell r="A15009" t="str">
            <v>SALT BROWN POLYESTER PANT</v>
          </cell>
          <cell r="B15009">
            <v>2499</v>
          </cell>
        </row>
        <row r="15010">
          <cell r="A15010" t="str">
            <v>WASABI FLORAL RETRO PRINT T-SHIRT</v>
          </cell>
          <cell r="B15010">
            <v>1800</v>
          </cell>
        </row>
        <row r="15011">
          <cell r="A15011" t="str">
            <v>AADHYA CREAM MULMUL ROSE PRINT HANDWORKED ANARKALI KURTHA</v>
          </cell>
          <cell r="B15011">
            <v>3699</v>
          </cell>
        </row>
        <row r="15012">
          <cell r="A15012" t="str">
            <v>SALT GATHERED CHAMBRAY TOP</v>
          </cell>
        </row>
        <row r="15013">
          <cell r="A15013" t="str">
            <v>ELFINDOLL MD PEEKING ANIMAL LONG T-SHIRT 3</v>
          </cell>
          <cell r="B15013">
            <v>989.1</v>
          </cell>
        </row>
        <row r="15014">
          <cell r="A15014" t="str">
            <v>AADHYA FOIL PRINTED PINK ANARKALI</v>
          </cell>
          <cell r="B15014">
            <v>6499</v>
          </cell>
        </row>
        <row r="15015">
          <cell r="A15015" t="str">
            <v>AADHYA FOIL PRINTED PINK ANARKALI</v>
          </cell>
          <cell r="B15015">
            <v>6499</v>
          </cell>
        </row>
        <row r="15016">
          <cell r="A15016" t="str">
            <v>AADHYA FOIL PRINTED PINK ANARKALI</v>
          </cell>
          <cell r="B15016">
            <v>6499</v>
          </cell>
        </row>
        <row r="15017">
          <cell r="A15017" t="str">
            <v>AADHYA FOIL PRINTED PINK ANARKALI</v>
          </cell>
          <cell r="B15017">
            <v>6499</v>
          </cell>
        </row>
        <row r="15018">
          <cell r="A15018" t="str">
            <v>AADHYA FOIL PRINTED PINK ANARKALI</v>
          </cell>
          <cell r="B15018">
            <v>6499</v>
          </cell>
        </row>
        <row r="15019">
          <cell r="A15019" t="str">
            <v>AADHYA FOIL PRINTED PINK ANARKALI</v>
          </cell>
          <cell r="B15019">
            <v>3899</v>
          </cell>
        </row>
        <row r="15020">
          <cell r="A15020" t="str">
            <v>AADHYA LAVENDER GEORGETTE KURTA DUPATTA SET</v>
          </cell>
        </row>
        <row r="15021">
          <cell r="A15021" t="str">
            <v>AADHYA LAVENDER GEORGETTE KURTA DUPATTA SET</v>
          </cell>
        </row>
        <row r="15022">
          <cell r="A15022" t="str">
            <v>AADHYA LAVENDER GEORGETTE KURTA DUPATTA SET</v>
          </cell>
          <cell r="B15022">
            <v>5999</v>
          </cell>
        </row>
        <row r="15023">
          <cell r="A15023" t="str">
            <v>AADHYA LAVENDER GEORGETTE KURTA DUPATTA SET</v>
          </cell>
        </row>
        <row r="15024">
          <cell r="A15024" t="str">
            <v>AADHYA LAVENDER GEORGETTE KURTA DUPATTA SET</v>
          </cell>
          <cell r="B15024">
            <v>5999</v>
          </cell>
        </row>
        <row r="15025">
          <cell r="A15025" t="str">
            <v>AADHYA LAVENDER GEORGETTE KURTA DUPATTA SET</v>
          </cell>
          <cell r="B15025">
            <v>5999</v>
          </cell>
        </row>
        <row r="15026">
          <cell r="A15026" t="str">
            <v>AADHYA BLUE PRINTED GEORGETTE CO-ORD SET</v>
          </cell>
          <cell r="B15026">
            <v>5999</v>
          </cell>
        </row>
        <row r="15027">
          <cell r="A15027" t="str">
            <v>AADHYA BLUE PRINTED GEORGETTE CO-ORD SET</v>
          </cell>
          <cell r="B15027">
            <v>5999</v>
          </cell>
        </row>
        <row r="15028">
          <cell r="A15028" t="str">
            <v>AADHYA BLUE PRINTED GEORGETTE CO-ORD SET</v>
          </cell>
          <cell r="B15028">
            <v>5999</v>
          </cell>
        </row>
        <row r="15029">
          <cell r="A15029" t="str">
            <v>AADHYA BLUE PRINTED GEORGETTE CO-ORD SET</v>
          </cell>
          <cell r="B15029">
            <v>5999</v>
          </cell>
        </row>
        <row r="15030">
          <cell r="A15030" t="str">
            <v>AADHYA BLUE PRINTED GEORGETTE CO-ORD SET</v>
          </cell>
          <cell r="B15030">
            <v>5999</v>
          </cell>
        </row>
        <row r="15031">
          <cell r="A15031" t="str">
            <v>AADHYA SAGE GREEN GEORGETTE EMBROIDERED A-LINE KURTA SET</v>
          </cell>
          <cell r="B15031">
            <v>6999</v>
          </cell>
        </row>
        <row r="15032">
          <cell r="A15032" t="str">
            <v>AADHYA SAGE GREEN GEORGETTE EMBROIDERED A-LINE KURTA SET</v>
          </cell>
          <cell r="B15032">
            <v>6999</v>
          </cell>
        </row>
        <row r="15033">
          <cell r="A15033" t="str">
            <v>AADHYA SAGE GREEN GEORGETTE EMBROIDERED A-LINE KURTA SET</v>
          </cell>
          <cell r="B15033">
            <v>6999</v>
          </cell>
        </row>
        <row r="15034">
          <cell r="A15034" t="str">
            <v>AADHYA SAGE GREEN GEORGETTE EMBROIDERED A-LINE KURTA SET</v>
          </cell>
          <cell r="B15034">
            <v>6999</v>
          </cell>
        </row>
        <row r="15035">
          <cell r="A15035" t="str">
            <v>AADHYA SAGE GREEN GEORGETTE EMBROIDERED A-LINE KURTA SET</v>
          </cell>
        </row>
        <row r="15036">
          <cell r="A15036" t="str">
            <v>AADHYA YELLOW GEORGETTE SEQUINED TOP SHARARA CAPE SET</v>
          </cell>
        </row>
        <row r="15037">
          <cell r="A15037" t="str">
            <v>AADHYA YELLOW GEORGETTE SEQUINED TOP SHARARA CAPE SET</v>
          </cell>
        </row>
        <row r="15038">
          <cell r="A15038" t="str">
            <v>AADHYA YELLOW GEORGETTE SEQUINED TOP SHARARA CAPE SET</v>
          </cell>
          <cell r="B15038">
            <v>6499</v>
          </cell>
        </row>
        <row r="15039">
          <cell r="A15039" t="str">
            <v>AADHYA YELLOW GEORGETTE SEQUINED TOP SHARARA CAPE SET</v>
          </cell>
          <cell r="B15039">
            <v>6499</v>
          </cell>
        </row>
        <row r="15040">
          <cell r="A15040" t="str">
            <v>AADHYA YELLOW GEORGETTE SEQUINED TOP SHARARA CAPE SET</v>
          </cell>
        </row>
        <row r="15041">
          <cell r="A15041" t="str">
            <v>AADHYA BLUE PRINTED KURTI</v>
          </cell>
          <cell r="B15041">
            <v>5899</v>
          </cell>
        </row>
        <row r="15042">
          <cell r="A15042" t="str">
            <v>AADHYA BLUE PRINTED KURTI</v>
          </cell>
          <cell r="B15042">
            <v>5899</v>
          </cell>
        </row>
        <row r="15043">
          <cell r="A15043" t="str">
            <v>AADHYA BLUE PRINTED KURTI</v>
          </cell>
          <cell r="B15043">
            <v>5899</v>
          </cell>
        </row>
        <row r="15044">
          <cell r="A15044" t="str">
            <v>AADHYA BLUE PRINTED KURTI</v>
          </cell>
          <cell r="B15044">
            <v>5899</v>
          </cell>
        </row>
        <row r="15045">
          <cell r="A15045" t="str">
            <v>AADHYA BLUE PRINTED KURTI</v>
          </cell>
          <cell r="B15045">
            <v>5899</v>
          </cell>
        </row>
        <row r="15046">
          <cell r="A15046" t="str">
            <v>AADHYA BLUE PRINTED KURTI</v>
          </cell>
          <cell r="B15046">
            <v>5899</v>
          </cell>
        </row>
        <row r="15047">
          <cell r="A15047" t="str">
            <v>AADHYA PINK KURTI PALAZZO DUPATTA SET</v>
          </cell>
        </row>
        <row r="15048">
          <cell r="A15048" t="str">
            <v>AADHYA PINK KURTI PALAZZO DUPATTA SET</v>
          </cell>
          <cell r="B15048">
            <v>7119</v>
          </cell>
        </row>
        <row r="15049">
          <cell r="A15049" t="str">
            <v>AADHYA PINK KURTI PALAZZO DUPATTA SET</v>
          </cell>
        </row>
        <row r="15050">
          <cell r="A15050" t="str">
            <v>AADHYA PINK KURTI PALAZZO DUPATTA SET</v>
          </cell>
        </row>
        <row r="15051">
          <cell r="A15051" t="str">
            <v>AADHYA PINK KURTI PALAZZO DUPATTA SET</v>
          </cell>
        </row>
        <row r="15052">
          <cell r="A15052" t="str">
            <v>AADHYA LIGHT SKY ALIYA STYLE FLORAL PRINTED KURTA</v>
          </cell>
          <cell r="B15052">
            <v>4699</v>
          </cell>
        </row>
        <row r="15053">
          <cell r="A15053" t="str">
            <v>SALT RIBBED SCOOP NECK TOP/BLACK</v>
          </cell>
        </row>
        <row r="15054">
          <cell r="A15054" t="str">
            <v>SALT BLOCK LAYERED SHORT LENGTH TOPS</v>
          </cell>
          <cell r="B15054">
            <v>1304.1300000000001</v>
          </cell>
        </row>
        <row r="15055">
          <cell r="A15055" t="str">
            <v>AADHYA COTTON YOKE DESIGN KURTA SET</v>
          </cell>
          <cell r="B15055">
            <v>4499</v>
          </cell>
        </row>
        <row r="15056">
          <cell r="A15056" t="str">
            <v>SALT POPLIN RETRO V NECK SHIRT</v>
          </cell>
          <cell r="B15056">
            <v>1889.3</v>
          </cell>
        </row>
        <row r="15057">
          <cell r="A15057" t="str">
            <v>RANG PINK STRAIGHT CUT KURTA WITH JACQUARD DUPATTA - RED</v>
          </cell>
          <cell r="B15057">
            <v>2299.5</v>
          </cell>
        </row>
        <row r="15058">
          <cell r="A15058" t="str">
            <v>WASABI CASUAL CROSS STRAP PILLOW SANDAL/BROWN</v>
          </cell>
          <cell r="B15058">
            <v>2299</v>
          </cell>
        </row>
        <row r="15059">
          <cell r="A15059" t="str">
            <v>SALT BARREL-SHAPED DENIM PANT/BROWN</v>
          </cell>
        </row>
        <row r="15060">
          <cell r="A15060" t="str">
            <v>SALT HIGH-RISE BARREL LEG JEANS/BLACK</v>
          </cell>
          <cell r="B15060">
            <v>3499</v>
          </cell>
        </row>
        <row r="15061">
          <cell r="A15061" t="str">
            <v>SALT STRIPED FLORAL LACE SHIRT</v>
          </cell>
          <cell r="B15061">
            <v>2699</v>
          </cell>
        </row>
        <row r="15062">
          <cell r="A15062" t="str">
            <v>SALT KNITTED SHORT SLEEVED CARDIGAN</v>
          </cell>
          <cell r="B15062">
            <v>2899</v>
          </cell>
        </row>
        <row r="15063">
          <cell r="A15063" t="str">
            <v>ELFINDOLL MD ALL-OVER PRINT SMOCK-STYLE LONG-SLEEVE T-SHIRT – MODEL 3-APPLE</v>
          </cell>
          <cell r="B15063">
            <v>989.1</v>
          </cell>
        </row>
        <row r="15064">
          <cell r="A15064" t="str">
            <v>SALT DRAPY V-NECK OVERISZE SHIRT</v>
          </cell>
        </row>
        <row r="15065">
          <cell r="A15065" t="str">
            <v>SALT COLLAR DOWN DOTTED RUCHED TOP</v>
          </cell>
        </row>
        <row r="15066">
          <cell r="A15066" t="str">
            <v>SALT DRAPED CORSET MINI DRESS/RED</v>
          </cell>
        </row>
        <row r="15067">
          <cell r="A15067" t="str">
            <v>ELFINDOLL VIYELLA CHECK COMBO SUIT 13</v>
          </cell>
          <cell r="B15067">
            <v>1349.1</v>
          </cell>
        </row>
        <row r="15068">
          <cell r="A15068" t="str">
            <v>SALT CLASSIC DOUBLE BEAD EARRINGS</v>
          </cell>
          <cell r="B15068">
            <v>209</v>
          </cell>
        </row>
        <row r="15069">
          <cell r="A15069" t="str">
            <v>PEPPER METAL DECORATIVE WAIST CHAIN RHINESTONE BELT</v>
          </cell>
          <cell r="B15069">
            <v>2499</v>
          </cell>
        </row>
        <row r="15070">
          <cell r="A15070" t="str">
            <v>JEEVEE BEES FLORAL LACE VEST &amp; BLOOMERS SET</v>
          </cell>
        </row>
        <row r="15071">
          <cell r="A15071" t="str">
            <v>SALT POLKA DOT WIDE-LEG JEANS/WHITE</v>
          </cell>
        </row>
        <row r="15072">
          <cell r="A15072" t="str">
            <v>WASABI RED CHERRY PRINTED T-SHIRT</v>
          </cell>
          <cell r="B15072">
            <v>1549</v>
          </cell>
        </row>
        <row r="15073">
          <cell r="A15073" t="str">
            <v>SALT PLEATED WIDE-LEG FORMAL PANT/WHITE</v>
          </cell>
          <cell r="B15073">
            <v>3299</v>
          </cell>
        </row>
        <row r="15074">
          <cell r="A15074" t="str">
            <v>SALT BLUE OPEN TOE CROSS FLATS</v>
          </cell>
          <cell r="B15074">
            <v>3299</v>
          </cell>
        </row>
        <row r="15075">
          <cell r="A15075" t="str">
            <v>SALT KIDS HEIRLOOM CHERRY EMBROIDERED DRESS</v>
          </cell>
        </row>
        <row r="15076">
          <cell r="A15076" t="str">
            <v>SALT KIDS COTTON GAUZE TWO-PIECE SET/BEIGE</v>
          </cell>
        </row>
        <row r="15077">
          <cell r="A15077" t="str">
            <v>ELFINDOLL EC WAFFLE LONG-SLEEVE T-SHIRT 5</v>
          </cell>
          <cell r="B15077">
            <v>989.1</v>
          </cell>
        </row>
        <row r="15078">
          <cell r="A15078" t="str">
            <v>JEEVEE BEES ANIMAL PRINT SHORT SLEEVE SHIRT</v>
          </cell>
        </row>
        <row r="15079">
          <cell r="A15079" t="str">
            <v>SALT CLASSIC ROUND SHAPE BEANIE</v>
          </cell>
          <cell r="B15079">
            <v>1499</v>
          </cell>
        </row>
        <row r="15080">
          <cell r="A15080" t="str">
            <v>SALT GINGHAM TOP WITH KNOT DETAIL</v>
          </cell>
        </row>
        <row r="15081">
          <cell r="A15081" t="str">
            <v>JEEVEE BEES PET THEME RIBBED TWO-PIECE SET</v>
          </cell>
        </row>
        <row r="15082">
          <cell r="A15082" t="str">
            <v>AADHYA BLUE FLORAL PRINTED PURE COTTON KURTHA</v>
          </cell>
          <cell r="B15082">
            <v>2199</v>
          </cell>
        </row>
        <row r="15083">
          <cell r="A15083" t="str">
            <v>SALT SHOULDER STRAP CHEST PAD TOPS</v>
          </cell>
          <cell r="B15083">
            <v>1130.1300000000001</v>
          </cell>
        </row>
        <row r="15084">
          <cell r="A15084" t="str">
            <v>SALT RIBBED KNIT CARDIGAN WITH LACE TRIM</v>
          </cell>
          <cell r="B15084">
            <v>2799</v>
          </cell>
        </row>
        <row r="15085">
          <cell r="A15085" t="str">
            <v>SALT SOFT JACKET WITH GOLD BUTTONS</v>
          </cell>
          <cell r="B15085">
            <v>3499</v>
          </cell>
        </row>
        <row r="15086">
          <cell r="A15086" t="str">
            <v>SALT GOLD DANGLE EARRINGS</v>
          </cell>
          <cell r="B15086">
            <v>289</v>
          </cell>
        </row>
        <row r="15087">
          <cell r="A15087" t="str">
            <v>PEPPER SCULPTURAL FLOWER STUD EARRING</v>
          </cell>
          <cell r="B15087">
            <v>199</v>
          </cell>
        </row>
        <row r="15088">
          <cell r="A15088" t="str">
            <v>ELFINDOLL MD MULTI-BORDER LONG T-SHIRT 3-BLACK</v>
          </cell>
          <cell r="B15088">
            <v>989.1</v>
          </cell>
        </row>
        <row r="15089">
          <cell r="A15089" t="str">
            <v>SALT  V-NECK SHORT SLEEVED SHIRT AND COMFORTABLE MID-WAIST SHORTS/GRAY</v>
          </cell>
          <cell r="B15089">
            <v>3759.2</v>
          </cell>
        </row>
        <row r="15090">
          <cell r="A15090" t="str">
            <v>WASABI RETRO YELLOW DENIM FLARED JEANS</v>
          </cell>
        </row>
        <row r="15091">
          <cell r="A15091" t="str">
            <v>JEEVEE BEES RIBBED TROUSER/PINK</v>
          </cell>
          <cell r="B15091">
            <v>1149</v>
          </cell>
        </row>
        <row r="15092">
          <cell r="A15092" t="str">
            <v>SALT STRIPED POPLIN SHIRT/WHITE</v>
          </cell>
          <cell r="B15092">
            <v>2799</v>
          </cell>
        </row>
        <row r="15093">
          <cell r="A15093" t="str">
            <v>WASABI VINTAGE LEATHER BOMBER JACKET</v>
          </cell>
          <cell r="B15093">
            <v>3299</v>
          </cell>
        </row>
        <row r="15094">
          <cell r="A15094" t="str">
            <v>SALT KIDS ROUND NECK BASIC T-SHIRT/YELLOW</v>
          </cell>
        </row>
        <row r="15095">
          <cell r="A15095" t="str">
            <v>JEEVEE BEES DRAWSTRING CARGO TROUSER/LIGHT GREY</v>
          </cell>
        </row>
        <row r="15096">
          <cell r="A15096" t="str">
            <v>JEEVEE BEES BLUE PLAID BUTTON-UP SHIRT</v>
          </cell>
        </row>
        <row r="15097">
          <cell r="A15097" t="str">
            <v>ELFINDOLL MD EMBROIDERED SWEATSHIRT 5</v>
          </cell>
          <cell r="B15097">
            <v>1349.1</v>
          </cell>
        </row>
        <row r="15098">
          <cell r="A15098" t="str">
            <v>SALT WIDE-LEG SEAMED JEANS/DARK BLUE</v>
          </cell>
        </row>
        <row r="15099">
          <cell r="A15099" t="str">
            <v xml:space="preserve">JEEVEE KIDS CUSHION STRIP EDGE PROTECTOR </v>
          </cell>
          <cell r="B15099">
            <v>284.05</v>
          </cell>
        </row>
        <row r="15100">
          <cell r="A15100" t="str">
            <v>SALT FLUFFY KNIT ROUND NECK SWEATER</v>
          </cell>
          <cell r="B15100">
            <v>4299</v>
          </cell>
        </row>
        <row r="15101">
          <cell r="A15101" t="str">
            <v>SALT SCULPTED BARREL FIT JEANS/BROWN</v>
          </cell>
        </row>
        <row r="15102">
          <cell r="A15102" t="str">
            <v>SALT SOFT-TOUCH ROUND NECK KNIT CARDIGAN/YELLOW</v>
          </cell>
          <cell r="B15102">
            <v>2699</v>
          </cell>
        </row>
        <row r="15103">
          <cell r="A15103" t="str">
            <v>JEEVEE BEES URBAN LEGEND RIBBED JERSEY SET</v>
          </cell>
        </row>
        <row r="15104">
          <cell r="A15104" t="str">
            <v>SALT KIDS DRAWSTRING CARGO DRESS/KHAKI</v>
          </cell>
        </row>
        <row r="15105">
          <cell r="A15105" t="str">
            <v>SALT KIDS FRAYED DENIM SHORTS/WHITE</v>
          </cell>
        </row>
        <row r="15106">
          <cell r="A15106" t="str">
            <v>SALT KIDS POLKA DOT LACE TROUSER/WHITE</v>
          </cell>
        </row>
        <row r="15107">
          <cell r="A15107" t="str">
            <v>SALT POINTED TOE SPLIT LEATHER BOOTS</v>
          </cell>
        </row>
        <row r="15108">
          <cell r="A15108" t="str">
            <v>SALT WAIST CLINCHED QUILTED JACKET/GREEN</v>
          </cell>
          <cell r="B15108">
            <v>5199</v>
          </cell>
        </row>
        <row r="15109">
          <cell r="A15109" t="str">
            <v>SALT SLIM FIT MID-WAIST FLARE JEANS</v>
          </cell>
          <cell r="B15109">
            <v>4199</v>
          </cell>
        </row>
        <row r="15110">
          <cell r="A15110" t="str">
            <v>SALT RAGLAN SLEEVE SWEATSHIRT/CLARET</v>
          </cell>
          <cell r="B15110">
            <v>2899</v>
          </cell>
        </row>
        <row r="15111">
          <cell r="A15111" t="str">
            <v>ELFIN DOLL MD MULTI-BORDER LONG-SLEEVE (TOP) T3</v>
          </cell>
          <cell r="B15111">
            <v>1034.0999999999999</v>
          </cell>
        </row>
        <row r="15112">
          <cell r="A15112" t="str">
            <v>JEEVEE BEES RUFFLED COLLAR TOP &amp; PANT SETS</v>
          </cell>
        </row>
        <row r="15113">
          <cell r="A15113" t="str">
            <v>LUSH POP DOUBLE-SIDED MAKEUP REMOVER PADS (200PCS)</v>
          </cell>
          <cell r="B15113">
            <v>404.1</v>
          </cell>
        </row>
        <row r="15114">
          <cell r="A15114" t="str">
            <v>SALT POINTED TOE KNEE-HIGH BOOTS</v>
          </cell>
          <cell r="B15114">
            <v>7499</v>
          </cell>
        </row>
        <row r="15115">
          <cell r="A15115" t="str">
            <v>SALT POINTED TOE BLOCK HEEL ANKLE BOOTS</v>
          </cell>
        </row>
        <row r="15116">
          <cell r="A15116" t="str">
            <v>SALT FAUX SHEARLING CORDUROY COAT</v>
          </cell>
          <cell r="B15116">
            <v>2499</v>
          </cell>
        </row>
        <row r="15117">
          <cell r="A15117" t="str">
            <v>SALT MULTICOLOR SOFT KNIT SCARF</v>
          </cell>
          <cell r="B15117">
            <v>1499</v>
          </cell>
        </row>
        <row r="15118">
          <cell r="A15118" t="str">
            <v>AADHYA BLUE PURE COTTON FLORAL PRINTED KURTHA</v>
          </cell>
          <cell r="B15118">
            <v>2899</v>
          </cell>
        </row>
        <row r="15119">
          <cell r="A15119" t="str">
            <v>JEEVEE BEES RED POLKA DOT JACKET WITH HOOD</v>
          </cell>
          <cell r="B15119">
            <v>2699</v>
          </cell>
        </row>
        <row r="15120">
          <cell r="A15120" t="str">
            <v>SALT VERSATILE GOLD BUTTON VEST AND  SATIN TEXTURE WIDE-LEG TROUSER</v>
          </cell>
          <cell r="B15120">
            <v>3849.3</v>
          </cell>
        </row>
        <row r="15121">
          <cell r="A15121" t="str">
            <v>AADHYA STRAIGHT YELLOW KURTHA SET</v>
          </cell>
          <cell r="B15121">
            <v>3299</v>
          </cell>
        </row>
        <row r="15122">
          <cell r="A15122" t="str">
            <v>JEEVEE BEES DAINTY BOW PRINT TROUSER</v>
          </cell>
        </row>
        <row r="15123">
          <cell r="A15123" t="str">
            <v>SALT BOW-DECORATED SLEEVELESS TOP AND VERSATILE MINI SHORTS/WHITE</v>
          </cell>
          <cell r="B15123">
            <v>2699.4</v>
          </cell>
        </row>
        <row r="15124">
          <cell r="A15124" t="str">
            <v>ELFINDOLL EC STRETCH TWILL BKBEGN8</v>
          </cell>
          <cell r="B15124">
            <v>1079.0999999999999</v>
          </cell>
        </row>
        <row r="15125">
          <cell r="A15125" t="str">
            <v>SALT VERSATILE SLEEVELESS TOPS/GREEN</v>
          </cell>
          <cell r="B15125">
            <v>1609.3</v>
          </cell>
        </row>
        <row r="15126">
          <cell r="A15126" t="str">
            <v>ELFINDOLL PTC RIBBED HEART LAMÉ PATCH NAME</v>
          </cell>
          <cell r="B15126">
            <v>1979.1</v>
          </cell>
        </row>
        <row r="15127">
          <cell r="A15127" t="str">
            <v>SALT KIDS ELASTICATED WAIST CARPENTER JEANS</v>
          </cell>
        </row>
        <row r="15128">
          <cell r="A15128" t="str">
            <v>RE'EQUIL PORE REFINING FACE TONER  FOR OPEN LARGE PORES 100 ML</v>
          </cell>
        </row>
        <row r="15129">
          <cell r="A15129" t="str">
            <v>RE'EQUIL OIL CONTROL &amp; ANTI ACNE FACE WASH 200 ML</v>
          </cell>
        </row>
        <row r="15130">
          <cell r="A15130" t="str">
            <v>FARLIN DRINKING CUP STAGE 3 STRAW (AG-10028)</v>
          </cell>
          <cell r="B15130">
            <v>1299</v>
          </cell>
        </row>
        <row r="15131">
          <cell r="A15131" t="str">
            <v>FARLIN STORAGE CANISTER 2 PCS 220CC</v>
          </cell>
          <cell r="B15131">
            <v>1710</v>
          </cell>
        </row>
        <row r="15132">
          <cell r="A15132" t="str">
            <v>MARIO AH806Q WIRELESS HEADSET KIDS HEADPHONE</v>
          </cell>
          <cell r="B15132">
            <v>1699</v>
          </cell>
        </row>
        <row r="15133">
          <cell r="A15133" t="str">
            <v>AI+ NOVA 5G  8/128 GB</v>
          </cell>
          <cell r="B15133">
            <v>21999</v>
          </cell>
        </row>
        <row r="15134">
          <cell r="A15134" t="str">
            <v>AI+ NOVA 5G  8/128 GB</v>
          </cell>
          <cell r="B15134">
            <v>21999</v>
          </cell>
        </row>
        <row r="15135">
          <cell r="A15135" t="str">
            <v>AI+ NOVA 5G  8/128 GB</v>
          </cell>
          <cell r="B15135">
            <v>21999</v>
          </cell>
        </row>
        <row r="15136">
          <cell r="A15136" t="str">
            <v>AI+ NOVA 5G  8/128 GB</v>
          </cell>
          <cell r="B15136">
            <v>21999</v>
          </cell>
        </row>
        <row r="15137">
          <cell r="A15137" t="str">
            <v>AI+ NOVA 5G  8/128 GB</v>
          </cell>
          <cell r="B15137">
            <v>21999</v>
          </cell>
        </row>
        <row r="15138">
          <cell r="A15138" t="str">
            <v>AI+ NOVA 5G  6/128 GB SMART PHONE</v>
          </cell>
          <cell r="B15138">
            <v>18499</v>
          </cell>
        </row>
        <row r="15139">
          <cell r="A15139" t="str">
            <v>AI+ NOVA 5G  6/128 GB SMART PHONE</v>
          </cell>
          <cell r="B15139">
            <v>18499</v>
          </cell>
        </row>
        <row r="15140">
          <cell r="A15140" t="str">
            <v>AI+ NOVA 5G  6/128 GB SMART PHONE</v>
          </cell>
          <cell r="B15140">
            <v>18499</v>
          </cell>
        </row>
        <row r="15141">
          <cell r="A15141" t="str">
            <v>AI+ NOVA 5G  6/128 GB SMART PHONE</v>
          </cell>
          <cell r="B15141">
            <v>18499</v>
          </cell>
        </row>
        <row r="15142">
          <cell r="A15142" t="str">
            <v>AI+ NOVA 5G  6/128 GB SMART PHONE</v>
          </cell>
          <cell r="B15142">
            <v>18499</v>
          </cell>
        </row>
        <row r="15143">
          <cell r="A15143" t="str">
            <v>AI+ PULSE  6/128 GB SMART PHONE</v>
          </cell>
          <cell r="B15143">
            <v>16499</v>
          </cell>
        </row>
        <row r="15144">
          <cell r="A15144" t="str">
            <v>AI+ PULSE  6/128 GB SMART PHONE</v>
          </cell>
          <cell r="B15144">
            <v>16499</v>
          </cell>
        </row>
        <row r="15145">
          <cell r="A15145" t="str">
            <v>AI+ PULSE  6/128 GB SMART PHONE</v>
          </cell>
          <cell r="B15145">
            <v>16499</v>
          </cell>
        </row>
        <row r="15146">
          <cell r="A15146" t="str">
            <v>AI+ PULSE  6/128 GB SMART PHONE</v>
          </cell>
          <cell r="B15146">
            <v>16499</v>
          </cell>
        </row>
        <row r="15147">
          <cell r="A15147" t="str">
            <v>AI+ PULSE  6/128 GB SMART PHONE</v>
          </cell>
          <cell r="B15147">
            <v>16499</v>
          </cell>
        </row>
        <row r="15148">
          <cell r="A15148" t="str">
            <v>AI+ PULSE 4/64 GB SMART PHONE</v>
          </cell>
        </row>
        <row r="15149">
          <cell r="A15149" t="str">
            <v>AI+ PULSE 4/64 GB SMART PHONE</v>
          </cell>
        </row>
        <row r="15150">
          <cell r="A15150" t="str">
            <v>AI+ PULSE 4/64 GB SMART PHONE</v>
          </cell>
        </row>
        <row r="15151">
          <cell r="A15151" t="str">
            <v>AI+ PULSE 4/64 GB SMART PHONE</v>
          </cell>
        </row>
        <row r="15152">
          <cell r="A15152" t="str">
            <v>AI+ PULSE 4/64 GB SMART PHONE</v>
          </cell>
        </row>
        <row r="15153">
          <cell r="A15153" t="str">
            <v>GREEN AIRBEAT 320 DUAL MIC ENC EARBUDS</v>
          </cell>
          <cell r="B15153">
            <v>2599</v>
          </cell>
        </row>
        <row r="15154">
          <cell r="A15154" t="str">
            <v>GREEN AIRBEAT 320 DUAL MIC ENC EARBUDS</v>
          </cell>
          <cell r="B15154">
            <v>2599</v>
          </cell>
        </row>
        <row r="15155">
          <cell r="A15155" t="str">
            <v>GREEN AIRBEAT-520 DUAL MIC ENC EARBUDS</v>
          </cell>
          <cell r="B15155">
            <v>1299</v>
          </cell>
        </row>
        <row r="15156">
          <cell r="A15156" t="str">
            <v>GREEN AIRBEAT-520 DUAL MIC ENC EARBUDS</v>
          </cell>
          <cell r="B15156">
            <v>1299</v>
          </cell>
        </row>
        <row r="15157">
          <cell r="A15157" t="str">
            <v>GREEN AIRBEAT-520 DUAL MIC ENC EARBUDS</v>
          </cell>
          <cell r="B15157">
            <v>1299</v>
          </cell>
        </row>
        <row r="15158">
          <cell r="A15158" t="str">
            <v>BLACKVIEW AIRBUDS 13 CLIP ON, MOVE ON ENC+DNS</v>
          </cell>
        </row>
        <row r="15159">
          <cell r="A15159" t="str">
            <v>BLACKVIEW AIRBUDS 13 CLIP ON, MOVE ON ENC+DNS</v>
          </cell>
        </row>
        <row r="15160">
          <cell r="A15160" t="str">
            <v>BLACKVIEW AIRBUDS 20</v>
          </cell>
        </row>
        <row r="15161">
          <cell r="A15161" t="str">
            <v>BLACKVIEW AIRBUDS 20</v>
          </cell>
        </row>
        <row r="15162">
          <cell r="A15162" t="str">
            <v>BLACKVIEW AIRBUDS 20</v>
          </cell>
        </row>
        <row r="15163">
          <cell r="A15163" t="str">
            <v>BLACKVIEW AIRBUDS 9 SMART LED POWER DISPLAY PNC</v>
          </cell>
        </row>
        <row r="15164">
          <cell r="A15164" t="str">
            <v>BLACKVIEW AIRBUDS 9 SMART LED POWER DISPLAY PNC</v>
          </cell>
        </row>
        <row r="15165">
          <cell r="A15165" t="str">
            <v>XIAOMI SMART AIR FRYER 6.5L</v>
          </cell>
          <cell r="B15165">
            <v>14999</v>
          </cell>
        </row>
        <row r="15166">
          <cell r="A15166" t="str">
            <v>DYSON AIRWRAP™ MULTI-STYLER AND DRYER STRAIGHT+WAVY</v>
          </cell>
        </row>
        <row r="15167">
          <cell r="A15167" t="str">
            <v>AISEN BAGLESS VACUUM CLEANER - 1600W</v>
          </cell>
          <cell r="B15167">
            <v>5799</v>
          </cell>
        </row>
        <row r="15168">
          <cell r="A15168" t="str">
            <v>AIPOWER SMART WATCH AI-W20 PRO</v>
          </cell>
        </row>
        <row r="15169">
          <cell r="A15169" t="str">
            <v>PHILIPS CLOCK RADIO AJ3570/12</v>
          </cell>
          <cell r="B15169">
            <v>6890</v>
          </cell>
        </row>
        <row r="15170">
          <cell r="A15170" t="str">
            <v>VOLTAS AIR COOLER ALPHA 28 L</v>
          </cell>
        </row>
        <row r="15171">
          <cell r="A15171" t="str">
            <v>NOISE ALT GOAT SMARTWATCH</v>
          </cell>
          <cell r="B15171">
            <v>4499</v>
          </cell>
        </row>
        <row r="15172">
          <cell r="A15172" t="str">
            <v>NOISE ALT GOAT SMARTWATCH</v>
          </cell>
          <cell r="B15172">
            <v>4499</v>
          </cell>
        </row>
        <row r="15173">
          <cell r="A15173" t="str">
            <v>NOISE ALT SPUNK PRO SMARTWATCH</v>
          </cell>
          <cell r="B15173">
            <v>4999</v>
          </cell>
        </row>
        <row r="15174">
          <cell r="A15174" t="str">
            <v>ELECTRON 600 WATT 3 JAR MIXER GRINDER  AMAZE</v>
          </cell>
          <cell r="B15174">
            <v>4156.5</v>
          </cell>
        </row>
        <row r="15175">
          <cell r="A15175" t="str">
            <v>RE'EQUIL OIL FREE MATTIFYING  MOISTURISER 50GM</v>
          </cell>
        </row>
        <row r="15176">
          <cell r="A15176" t="str">
            <v>ARNETTE SUNGLASS 0AN4182- 219687- 62</v>
          </cell>
        </row>
        <row r="15177">
          <cell r="A15177" t="str">
            <v>ARNETTE SUNGLASS 0AN4185-218887-59</v>
          </cell>
        </row>
        <row r="15178">
          <cell r="A15178" t="str">
            <v>ARNETTE SUNGLASS 0AN4291-2358/87</v>
          </cell>
        </row>
        <row r="15179">
          <cell r="A15179" t="str">
            <v>RANG FLORAL PRINT KURTA PANT DUPATTA SET - BLUE</v>
          </cell>
          <cell r="B15179">
            <v>1949.5</v>
          </cell>
        </row>
        <row r="15180">
          <cell r="A15180" t="str">
            <v>RANG FLORAL PRINT KURTA PANT DUPATTA SET - BLUE</v>
          </cell>
          <cell r="B15180">
            <v>1949.5</v>
          </cell>
        </row>
        <row r="15181">
          <cell r="A15181" t="str">
            <v>RANG FLORAL PRINT KURTA PANT DUPATTA SET - BLUE</v>
          </cell>
          <cell r="B15181">
            <v>1949.5</v>
          </cell>
        </row>
        <row r="15182">
          <cell r="A15182" t="str">
            <v>RANG FLORAL PRINT KURTA PANT DUPATTA SET - BLUE</v>
          </cell>
          <cell r="B15182">
            <v>1949.5</v>
          </cell>
        </row>
        <row r="15183">
          <cell r="A15183" t="str">
            <v>RANG PINK COTTON BLEND EMBROIDERY REGULAR KURTA SET</v>
          </cell>
          <cell r="B15183">
            <v>1949.5</v>
          </cell>
        </row>
        <row r="15184">
          <cell r="A15184" t="str">
            <v>RANG PINK COTTON BLEND EMBROIDERY REGULAR KURTA SET</v>
          </cell>
          <cell r="B15184">
            <v>1949.5</v>
          </cell>
        </row>
        <row r="15185">
          <cell r="A15185" t="str">
            <v>RANG PINK COTTON BLEND EMBROIDERY REGULAR KURTA SET</v>
          </cell>
          <cell r="B15185">
            <v>1949.5</v>
          </cell>
        </row>
        <row r="15186">
          <cell r="A15186" t="str">
            <v>RANG PINK COTTON BLEND EMBROIDERY REGULAR KURTA SET</v>
          </cell>
          <cell r="B15186">
            <v>1949.5</v>
          </cell>
        </row>
        <row r="15187">
          <cell r="A15187" t="str">
            <v>RANG GREEN KURTA SUIT SET - GREEN</v>
          </cell>
          <cell r="B15187">
            <v>1949.5</v>
          </cell>
        </row>
        <row r="15188">
          <cell r="A15188" t="str">
            <v>RANG GREEN KURTA SUIT SET - GREEN</v>
          </cell>
          <cell r="B15188">
            <v>1949.5</v>
          </cell>
        </row>
        <row r="15189">
          <cell r="A15189" t="str">
            <v>RANG GREEN KURTA SUIT SET - GREEN</v>
          </cell>
          <cell r="B15189">
            <v>1949.5</v>
          </cell>
        </row>
        <row r="15190">
          <cell r="A15190" t="str">
            <v>RANG GREEN KURTA SUIT SET - GREEN</v>
          </cell>
          <cell r="B15190">
            <v>1949.5</v>
          </cell>
        </row>
        <row r="15191">
          <cell r="A15191" t="str">
            <v>RANG GREEN KURTA SUIT SET - GREEN</v>
          </cell>
          <cell r="B15191">
            <v>1949.5</v>
          </cell>
        </row>
        <row r="15192">
          <cell r="A15192" t="str">
            <v>RANG GREEN KURTA SUIT SET - GREEN</v>
          </cell>
          <cell r="B15192">
            <v>1949.5</v>
          </cell>
        </row>
        <row r="15193">
          <cell r="A15193" t="str">
            <v>HUAWEI AP32 QUICKCHARGE CHARGER (TYPE-C CABLE)</v>
          </cell>
          <cell r="B15193">
            <v>1500</v>
          </cell>
        </row>
        <row r="15194">
          <cell r="A15194" t="str">
            <v>GLEN AIR PURIFIER 5 STAGE (AP 6031)</v>
          </cell>
          <cell r="B15194">
            <v>29000</v>
          </cell>
        </row>
        <row r="15195">
          <cell r="A15195" t="str">
            <v>SAFARI APEX 8 WHEELS HARD LUGGAGE- SMALL</v>
          </cell>
          <cell r="B15195">
            <v>7087.5</v>
          </cell>
        </row>
        <row r="15196">
          <cell r="A15196" t="str">
            <v>SAFARI APEX 8 WHEELS HARD LUGGAGE- SMALL</v>
          </cell>
          <cell r="B15196">
            <v>7087.5</v>
          </cell>
        </row>
        <row r="15197">
          <cell r="A15197" t="str">
            <v>VOLTAS GEYSER AQUA M 25L METAL BODY CYLINDRICAL</v>
          </cell>
        </row>
        <row r="15198">
          <cell r="A15198" t="str">
            <v>BABY GIRL SOCKS WITH RIBBON BOW: SIZE 100</v>
          </cell>
          <cell r="B15198">
            <v>170.1</v>
          </cell>
        </row>
        <row r="15199">
          <cell r="A15199" t="str">
            <v>BASEUS SPORTS COLLARED SILICONE HANGINGSLEEVE FOR (ARAPPOD-01)</v>
          </cell>
          <cell r="B15199">
            <v>510</v>
          </cell>
        </row>
        <row r="15200">
          <cell r="A15200" t="str">
            <v>BASEUS SPORTS COLLARED SILICONE HANGINGSLEEVE FOR (ARAPPOD-04)</v>
          </cell>
          <cell r="B15200">
            <v>510</v>
          </cell>
        </row>
        <row r="15201">
          <cell r="A15201" t="str">
            <v>BASEUS LETS GO FLUORESCENT RING SPORTS SILICONE (ARAPPOD-B24)</v>
          </cell>
          <cell r="B15201">
            <v>510</v>
          </cell>
        </row>
        <row r="15202">
          <cell r="A15202" t="str">
            <v>BASEUS LETS GO FLUORESCENT RING SPORTS SILICONE (ARAPPOD-BGY)</v>
          </cell>
          <cell r="B15202">
            <v>510</v>
          </cell>
        </row>
        <row r="15203">
          <cell r="A15203" t="str">
            <v>SAFARI ARROW BACKPACK 19 INCH 3 COMPARTMENT</v>
          </cell>
          <cell r="B15203">
            <v>2800.7</v>
          </cell>
        </row>
        <row r="15204">
          <cell r="A15204" t="str">
            <v>SAFARI ARROW BACKPACK 19 INCH 3 COMPARTMENT</v>
          </cell>
          <cell r="B15204">
            <v>2800.7</v>
          </cell>
        </row>
        <row r="15205">
          <cell r="A15205" t="str">
            <v>PHILIPS AS111/98 DOCKING SPEAKER WITH BLUETOOTH FOR ANDROID</v>
          </cell>
          <cell r="B15205">
            <v>8900</v>
          </cell>
        </row>
        <row r="15206">
          <cell r="A15206" t="str">
            <v>HISENSE AC INVERTER TYPE 1 TON (AS-12UR4RYRKB02)</v>
          </cell>
          <cell r="B15206">
            <v>78750</v>
          </cell>
        </row>
        <row r="15207">
          <cell r="A15207" t="str">
            <v>PHILIPS DOCKING SPEAKER WITH BLUETOOTH FOR ANDROID AS141/98</v>
          </cell>
          <cell r="B15207">
            <v>10900</v>
          </cell>
        </row>
        <row r="15208">
          <cell r="A15208" t="str">
            <v>HISENSE AC INVERTER TYPE 2 TON (AS-24UR4RMSKB00)</v>
          </cell>
          <cell r="B15208">
            <v>121500</v>
          </cell>
        </row>
        <row r="15209">
          <cell r="A15209" t="str">
            <v>SAFARI ASHPER BACKPACK 19 INCH 2 COMPARTMENT (TEAL)</v>
          </cell>
          <cell r="B15209">
            <v>1866.2</v>
          </cell>
        </row>
        <row r="15210">
          <cell r="A15210" t="str">
            <v>RE'EQUIL OXYBENZONE FREE SPF 50 FOR OILY, ACNE PRONE SKIN 50GM</v>
          </cell>
        </row>
        <row r="15211">
          <cell r="A15211" t="str">
            <v>GENIUS BY SAFARI BACKPACK ASTROPLAY 17 INCH / 3 COMPARTMENT</v>
          </cell>
          <cell r="B15211">
            <v>2720.9</v>
          </cell>
        </row>
        <row r="15212">
          <cell r="A15212" t="str">
            <v>GENIUS BY SAFARI BACKPACK ASTROPLAY 17 INCH / 3 COMPARTMENT</v>
          </cell>
          <cell r="B15212">
            <v>2720.9</v>
          </cell>
        </row>
        <row r="15213">
          <cell r="A15213" t="str">
            <v>BELKIN SOUNDFORM RHYTHM TRUE WIRELESS EARBUDS</v>
          </cell>
          <cell r="B15213">
            <v>3900</v>
          </cell>
        </row>
        <row r="15214">
          <cell r="A15214" t="str">
            <v>BELKIN SOUNDFORM RHYTHM TRUE WIRELESS EARBUDS</v>
          </cell>
          <cell r="B15214">
            <v>3900</v>
          </cell>
        </row>
        <row r="15215">
          <cell r="A15215" t="str">
            <v>PROMATE AURAFOLD-TRIO, WIRELESS CHARGER</v>
          </cell>
          <cell r="B15215">
            <v>7999</v>
          </cell>
        </row>
        <row r="15216">
          <cell r="A15216" t="str">
            <v>Australis F&amp;F FOUNDATION SHELL#</v>
          </cell>
        </row>
        <row r="15217">
          <cell r="A15217" t="str">
            <v>Australis PRECISE LIQ EYLINER BLACK</v>
          </cell>
        </row>
        <row r="15218">
          <cell r="A15218" t="str">
            <v>Australis F&amp;F PRESS PWD NATURAL</v>
          </cell>
        </row>
        <row r="15219">
          <cell r="A15219" t="str">
            <v>Australis F&amp;F PRESS PWD DEEP NAT</v>
          </cell>
        </row>
        <row r="15220">
          <cell r="A15220" t="str">
            <v>Australis F&amp;F PRESS PWD LT BEIGE</v>
          </cell>
        </row>
        <row r="15221">
          <cell r="A15221" t="str">
            <v>Australis F&amp;F PRESS PWD NUDE</v>
          </cell>
        </row>
        <row r="15222">
          <cell r="A15222" t="str">
            <v>Australis F&amp;F PRESS PWD MED TAN</v>
          </cell>
        </row>
        <row r="15223">
          <cell r="A15223" t="str">
            <v>Australis DD HYDRA PRIMER 30ML</v>
          </cell>
        </row>
        <row r="15224">
          <cell r="A15224" t="str">
            <v>Australis DD HYDRA SPRITZ 110ML</v>
          </cell>
        </row>
        <row r="15225">
          <cell r="A15225" t="str">
            <v>Australis LIP GLAZE CRYST CLEAR</v>
          </cell>
        </row>
        <row r="15226">
          <cell r="A15226" t="str">
            <v>Australis LIP GLAZE GLAZD DONUT</v>
          </cell>
        </row>
        <row r="15227">
          <cell r="A15227" t="str">
            <v>Australis LIP GLAZE CHERRY BOMB</v>
          </cell>
        </row>
        <row r="15228">
          <cell r="A15228" t="str">
            <v>Australis FF PRIME BLEM BUST 30ML</v>
          </cell>
        </row>
        <row r="15229">
          <cell r="A15229" t="str">
            <v>Australis FF SPRY MATTE FINISH 110ML</v>
          </cell>
        </row>
        <row r="15230">
          <cell r="A15230" t="str">
            <v>Australis DD BRONZER FEMME FATALE</v>
          </cell>
        </row>
        <row r="15231">
          <cell r="A15231" t="str">
            <v>Australis DD BLUSH PIXIE DREAM GIRL</v>
          </cell>
        </row>
        <row r="15232">
          <cell r="A15232" t="str">
            <v>Australis F&amp;F FOUNDATION RICH TAN 30ML</v>
          </cell>
        </row>
        <row r="15233">
          <cell r="A15233" t="str">
            <v>Australis F&amp;F PRESS PWD DARK BRN</v>
          </cell>
        </row>
        <row r="15234">
          <cell r="A15234" t="str">
            <v>Australis LIP GLAZE DIRTY CHAI</v>
          </cell>
        </row>
        <row r="15235">
          <cell r="A15235" t="str">
            <v>Australis LIP GLAZE FAIRY FLOSS</v>
          </cell>
        </row>
        <row r="15236">
          <cell r="A15236" t="str">
            <v>Australis LIP GLAZE MOCHA MELT</v>
          </cell>
        </row>
        <row r="15237">
          <cell r="A15237" t="str">
            <v>BELKIN - AV10128QE04-BLK MIXIT UP AUX CABLE (BLACK)</v>
          </cell>
          <cell r="B15237">
            <v>950</v>
          </cell>
        </row>
        <row r="15238">
          <cell r="A15238" t="str">
            <v>BELKIN 7-IN-1 USB-C ETHERNET HUB USB-C PD 60W 4K HDMI SD CARD USB- AVC008FQSGY-V2</v>
          </cell>
          <cell r="B15238">
            <v>8800</v>
          </cell>
        </row>
        <row r="15239">
          <cell r="A15239" t="str">
            <v>BELKIN USB-C™ TO HDMI CABLE-AVC012BT2MBK</v>
          </cell>
          <cell r="B15239">
            <v>7500</v>
          </cell>
        </row>
        <row r="15240">
          <cell r="A15240" t="str">
            <v>BELKIN USB-C TO HDMI 2.1 ADAPTER (8K, 4K, HDR COMPATIBLE)</v>
          </cell>
        </row>
        <row r="15241">
          <cell r="A15241" t="str">
            <v>GOLDSTAR SHOES ULSF-AX-1/A BLACK</v>
          </cell>
          <cell r="B15241">
            <v>1399</v>
          </cell>
        </row>
        <row r="15242">
          <cell r="A15242" t="str">
            <v>GOLDSTAR SHOES ULSF-AX-1/A BLACK</v>
          </cell>
          <cell r="B15242">
            <v>1399</v>
          </cell>
        </row>
        <row r="15243">
          <cell r="A15243" t="str">
            <v>GOLDSTAR SHOES ULSF-AX-1/A BLACK</v>
          </cell>
          <cell r="B15243">
            <v>1399</v>
          </cell>
        </row>
        <row r="15244">
          <cell r="A15244" t="str">
            <v>GOLDSTAR SHOES ULSF-AX-1/A BLACK</v>
          </cell>
          <cell r="B15244">
            <v>1399</v>
          </cell>
        </row>
        <row r="15245">
          <cell r="A15245" t="str">
            <v>GOLDSTAR SHOES ULSF-AX-1/A BLACK</v>
          </cell>
          <cell r="B15245">
            <v>1399</v>
          </cell>
        </row>
        <row r="15246">
          <cell r="A15246" t="str">
            <v>GOLDSTAR SHOES ULSF-AX-1/A GREY</v>
          </cell>
          <cell r="B15246">
            <v>1399</v>
          </cell>
        </row>
        <row r="15247">
          <cell r="A15247" t="str">
            <v>GOLDSTAR SHOES ULSF-AX-1/A GREY</v>
          </cell>
          <cell r="B15247">
            <v>1399</v>
          </cell>
        </row>
        <row r="15248">
          <cell r="A15248" t="str">
            <v>GOLDSTAR SHOES ULSF-AX-1/A GREY</v>
          </cell>
          <cell r="B15248">
            <v>1399</v>
          </cell>
        </row>
        <row r="15249">
          <cell r="A15249" t="str">
            <v>GOLDSTAR SHOES ULSF-AX-1/A GREY</v>
          </cell>
          <cell r="B15249">
            <v>1399</v>
          </cell>
        </row>
        <row r="15250">
          <cell r="A15250" t="str">
            <v>GOLDSTAR SHOES ULSF-AX-1/A GREY</v>
          </cell>
          <cell r="B15250">
            <v>1399</v>
          </cell>
        </row>
        <row r="15251">
          <cell r="A15251" t="str">
            <v>GOLDSTAR SHOES ULSF-AX-1/B COFFEE</v>
          </cell>
          <cell r="B15251">
            <v>1399</v>
          </cell>
        </row>
        <row r="15252">
          <cell r="A15252" t="str">
            <v>GOLDSTAR SHOES ULSF-AX-1/B COFFEE</v>
          </cell>
          <cell r="B15252">
            <v>1399</v>
          </cell>
        </row>
        <row r="15253">
          <cell r="A15253" t="str">
            <v>GOLDSTAR SHOES ULSF-AX-1/B COFFEE</v>
          </cell>
          <cell r="B15253">
            <v>1399</v>
          </cell>
        </row>
        <row r="15254">
          <cell r="A15254" t="str">
            <v>GOLDSTAR SHOES ULSF-AX-1/B COFFEE</v>
          </cell>
          <cell r="B15254">
            <v>1399</v>
          </cell>
        </row>
        <row r="15255">
          <cell r="A15255" t="str">
            <v>GOLDSTAR SHOES ULSF-AX-1/B COFFEE</v>
          </cell>
          <cell r="B15255">
            <v>1399</v>
          </cell>
        </row>
        <row r="15256">
          <cell r="A15256" t="str">
            <v>GOLDSTAR SHOES ULSF-AX-1/B NEO BLACK</v>
          </cell>
          <cell r="B15256">
            <v>1399</v>
          </cell>
        </row>
        <row r="15257">
          <cell r="A15257" t="str">
            <v>GOLDSTAR SHOES ULSF-AX-1/B NEO BLACK</v>
          </cell>
          <cell r="B15257">
            <v>1399</v>
          </cell>
        </row>
        <row r="15258">
          <cell r="A15258" t="str">
            <v>GOLDSTAR SHOES ULSF-AX-1/B NEO BLACK</v>
          </cell>
          <cell r="B15258">
            <v>1399</v>
          </cell>
        </row>
        <row r="15259">
          <cell r="A15259" t="str">
            <v>GOLDSTAR SHOES ULSF-AX-1/B NEO BLACK</v>
          </cell>
          <cell r="B15259">
            <v>1399</v>
          </cell>
        </row>
        <row r="15260">
          <cell r="A15260" t="str">
            <v>GOLDSTAR SHOES ULSF-AX-1/B NEO BLACK</v>
          </cell>
          <cell r="B15260">
            <v>1399</v>
          </cell>
        </row>
        <row r="15261">
          <cell r="A15261" t="str">
            <v>GOLDSTAR SHOES ULSF-AX-1/B OLIVE</v>
          </cell>
          <cell r="B15261">
            <v>1399</v>
          </cell>
        </row>
        <row r="15262">
          <cell r="A15262" t="str">
            <v>GOLDSTAR SHOES ULSF-AX-1/B OLIVE</v>
          </cell>
          <cell r="B15262">
            <v>1399</v>
          </cell>
        </row>
        <row r="15263">
          <cell r="A15263" t="str">
            <v>GOLDSTAR SHOES ULSF-AX-1/B OLIVE</v>
          </cell>
          <cell r="B15263">
            <v>1399</v>
          </cell>
        </row>
        <row r="15264">
          <cell r="A15264" t="str">
            <v>GOLDSTAR SHOES ULSF-AX-1/B OLIVE</v>
          </cell>
          <cell r="B15264">
            <v>1399</v>
          </cell>
        </row>
        <row r="15265">
          <cell r="A15265" t="str">
            <v>GOLDSTAR SHOES ULSF-AX-1/B OLIVE</v>
          </cell>
          <cell r="B15265">
            <v>1399</v>
          </cell>
        </row>
        <row r="15266">
          <cell r="A15266" t="str">
            <v>GOLDSTAR SHOES ULSF-AX-1/C OLIVE/WHITE</v>
          </cell>
          <cell r="B15266">
            <v>1399</v>
          </cell>
        </row>
        <row r="15267">
          <cell r="A15267" t="str">
            <v>GOLDSTAR SHOES ULSF-AX-1/C OLIVE/WHITE</v>
          </cell>
          <cell r="B15267">
            <v>1399</v>
          </cell>
        </row>
        <row r="15268">
          <cell r="A15268" t="str">
            <v>GOLDSTAR SHOES ULSF-AX-1/C OLIVE/WHITE</v>
          </cell>
          <cell r="B15268">
            <v>1399</v>
          </cell>
        </row>
        <row r="15269">
          <cell r="A15269" t="str">
            <v>GOLDSTAR SHOES ULSF-AX-1/C OLIVE/WHITE</v>
          </cell>
          <cell r="B15269">
            <v>1399</v>
          </cell>
        </row>
        <row r="15270">
          <cell r="A15270" t="str">
            <v>GOLDSTAR SHOES ULSF-AX-1/C OLIVE/WHITE</v>
          </cell>
          <cell r="B15270">
            <v>1399</v>
          </cell>
        </row>
        <row r="15271">
          <cell r="A15271" t="str">
            <v>GOLDSTAR SHOES ULSF-AX-1/C WHITE/BLACK</v>
          </cell>
          <cell r="B15271">
            <v>1399</v>
          </cell>
        </row>
        <row r="15272">
          <cell r="A15272" t="str">
            <v>GOLDSTAR SHOES ULSF-AX-1/C WHITE/BLACK</v>
          </cell>
          <cell r="B15272">
            <v>1399</v>
          </cell>
        </row>
        <row r="15273">
          <cell r="A15273" t="str">
            <v>GOLDSTAR SHOES ULSF-AX-1/C WHITE/BLACK</v>
          </cell>
          <cell r="B15273">
            <v>1399</v>
          </cell>
        </row>
        <row r="15274">
          <cell r="A15274" t="str">
            <v>GOLDSTAR SHOES ULSF-AX-1/C WHITE/BLACK</v>
          </cell>
          <cell r="B15274">
            <v>1399</v>
          </cell>
        </row>
        <row r="15275">
          <cell r="A15275" t="str">
            <v>GOLDSTAR SHOES ULSF-AX-1/C WHITE/BLACK</v>
          </cell>
          <cell r="B15275">
            <v>1399</v>
          </cell>
        </row>
        <row r="15276">
          <cell r="A15276" t="str">
            <v>GOLDSTAR SHOES ULSF-AX-1/D NAVY WHITE</v>
          </cell>
          <cell r="B15276">
            <v>1399</v>
          </cell>
        </row>
        <row r="15277">
          <cell r="A15277" t="str">
            <v>GOLDSTAR SHOES ULSF-AX-1/D NAVY WHITE</v>
          </cell>
          <cell r="B15277">
            <v>1399</v>
          </cell>
        </row>
        <row r="15278">
          <cell r="A15278" t="str">
            <v>GOLDSTAR SHOES ULSF-AX-1/D NAVY WHITE</v>
          </cell>
          <cell r="B15278">
            <v>1399</v>
          </cell>
        </row>
        <row r="15279">
          <cell r="A15279" t="str">
            <v>GOLDSTAR SHOES ULSF-AX-1/D NAVY WHITE</v>
          </cell>
          <cell r="B15279">
            <v>1399</v>
          </cell>
        </row>
        <row r="15280">
          <cell r="A15280" t="str">
            <v>GOLDSTAR SHOES ULSF-AX-1/D NAVY WHITE</v>
          </cell>
          <cell r="B15280">
            <v>1399</v>
          </cell>
        </row>
        <row r="15281">
          <cell r="A15281" t="str">
            <v>GOLDSTAR SHOES ULSF-AX-1/D WHITE GREY</v>
          </cell>
          <cell r="B15281">
            <v>1399</v>
          </cell>
        </row>
        <row r="15282">
          <cell r="A15282" t="str">
            <v>GOLDSTAR SHOES ULSF-AX-1/D WHITE GREY</v>
          </cell>
          <cell r="B15282">
            <v>1399</v>
          </cell>
        </row>
        <row r="15283">
          <cell r="A15283" t="str">
            <v>GOLDSTAR SHOES ULSF-AX-1/D WHITE GREY</v>
          </cell>
          <cell r="B15283">
            <v>1399</v>
          </cell>
        </row>
        <row r="15284">
          <cell r="A15284" t="str">
            <v>GOLDSTAR SHOES ULSF-AX-1/D WHITE GREY</v>
          </cell>
          <cell r="B15284">
            <v>1399</v>
          </cell>
        </row>
        <row r="15285">
          <cell r="A15285" t="str">
            <v>GOLDSTAR SHOES ULSF-AX-1/D WHITE GREY</v>
          </cell>
          <cell r="B15285">
            <v>1399</v>
          </cell>
        </row>
        <row r="15286">
          <cell r="A15286" t="str">
            <v>Goldstar Shoes ULSF-AX-2/1 OLIVE WHITE</v>
          </cell>
          <cell r="B15286">
            <v>1399</v>
          </cell>
        </row>
        <row r="15287">
          <cell r="A15287" t="str">
            <v>Goldstar Shoes ULSF-AX-2/1 OLIVE WHITE</v>
          </cell>
          <cell r="B15287">
            <v>1399</v>
          </cell>
        </row>
        <row r="15288">
          <cell r="A15288" t="str">
            <v>Goldstar Shoes ULSF-AX-2/1 OLIVE WHITE</v>
          </cell>
          <cell r="B15288">
            <v>1399</v>
          </cell>
        </row>
        <row r="15289">
          <cell r="A15289" t="str">
            <v>Goldstar Shoes ULSF-AX-2/1 OLIVE WHITE</v>
          </cell>
          <cell r="B15289">
            <v>1399</v>
          </cell>
        </row>
        <row r="15290">
          <cell r="A15290" t="str">
            <v>Goldstar Shoes ULSF-AX-2/1 OLIVE WHITE</v>
          </cell>
          <cell r="B15290">
            <v>1399</v>
          </cell>
        </row>
        <row r="15291">
          <cell r="A15291" t="str">
            <v>PIGEON AYUSH GLASSTOP AUTO GCTAF-3 BR</v>
          </cell>
          <cell r="B15291">
            <v>6981.55</v>
          </cell>
        </row>
        <row r="15292">
          <cell r="A15292" t="str">
            <v>PHILIPS AZ102R CD SOUND MACHINE (RED)</v>
          </cell>
          <cell r="B15292">
            <v>3490</v>
          </cell>
        </row>
        <row r="15293">
          <cell r="A15293" t="str">
            <v>PHILIPS AZ385/12 CD SOUNDMACHINE</v>
          </cell>
          <cell r="B15293">
            <v>6990</v>
          </cell>
        </row>
        <row r="15294">
          <cell r="A15294" t="str">
            <v>PHILIPS AZ5741/98 DVD MP3 USB FM STEREO</v>
          </cell>
          <cell r="B15294">
            <v>8590</v>
          </cell>
        </row>
        <row r="15295">
          <cell r="A15295" t="str">
            <v>URBAN JUNGLE HARD LUGGAGE AZURE (SET)  55CM/65CM/75CM 4W BLUE</v>
          </cell>
          <cell r="B15295">
            <v>62262.2</v>
          </cell>
        </row>
        <row r="15296">
          <cell r="A15296" t="str">
            <v>URBAN JUNGLE HARD LUGGAGE AZURE  BLUE</v>
          </cell>
          <cell r="B15296">
            <v>16762.900000000001</v>
          </cell>
        </row>
        <row r="15297">
          <cell r="A15297" t="str">
            <v>URBAN JUNGLE HARD LUGGAGE AZURE  BLUE</v>
          </cell>
          <cell r="B15297">
            <v>16762.900000000001</v>
          </cell>
        </row>
        <row r="15298">
          <cell r="A15298" t="str">
            <v>URBAN JUNGLE HARD LUGGAGE AZURE  BLUE</v>
          </cell>
          <cell r="B15298">
            <v>16762.900000000001</v>
          </cell>
        </row>
        <row r="15299">
          <cell r="A15299" t="str">
            <v>ARTIC HUNTER B00387 – BLACK BACKPACK FOR MEN</v>
          </cell>
          <cell r="B15299">
            <v>3940</v>
          </cell>
        </row>
        <row r="15300">
          <cell r="A15300" t="str">
            <v>ARTIC HUNTER B00387 – BLUE BACKPACK FOR MEN</v>
          </cell>
          <cell r="B15300">
            <v>3940</v>
          </cell>
        </row>
        <row r="15301">
          <cell r="A15301" t="str">
            <v>ARTIC HUNTER B00388 – BLACK BACKPACK FOR MEN</v>
          </cell>
          <cell r="B15301">
            <v>4425</v>
          </cell>
        </row>
        <row r="15302">
          <cell r="A15302" t="str">
            <v>ARTIC HUNTER B00388 – BLUE BACKPACK FOR MEN</v>
          </cell>
          <cell r="B15302">
            <v>4425</v>
          </cell>
        </row>
        <row r="15303">
          <cell r="A15303" t="str">
            <v>ARTIC HUNTER B00388 – GREY BACKPACK FOR MEN</v>
          </cell>
          <cell r="B15303">
            <v>4425</v>
          </cell>
        </row>
        <row r="15304">
          <cell r="A15304" t="str">
            <v>ARTIC HUNTER B00391 – BLACK BACKPACK FOR MEN</v>
          </cell>
          <cell r="B15304">
            <v>5590</v>
          </cell>
        </row>
        <row r="15305">
          <cell r="A15305" t="str">
            <v>ARTIC HUNTER B00391 – BLUE BACKPACK FOR MEN</v>
          </cell>
          <cell r="B15305">
            <v>5590</v>
          </cell>
        </row>
        <row r="15306">
          <cell r="A15306" t="str">
            <v>WILDHORN GENUINE LEATHER BELT – B0042</v>
          </cell>
          <cell r="B15306">
            <v>2790</v>
          </cell>
        </row>
        <row r="15307">
          <cell r="A15307" t="str">
            <v>WILDHORN GENUINE LEATHER BELT – B0042</v>
          </cell>
          <cell r="B15307">
            <v>2790</v>
          </cell>
        </row>
        <row r="15308">
          <cell r="A15308" t="str">
            <v>WILDHORN GENUINE LEATHER BELT – B0042</v>
          </cell>
          <cell r="B15308">
            <v>2790</v>
          </cell>
        </row>
        <row r="15309">
          <cell r="A15309" t="str">
            <v>WILDHORN GENUINE LEATHER BELT – B0042</v>
          </cell>
          <cell r="B15309">
            <v>2790</v>
          </cell>
        </row>
        <row r="15310">
          <cell r="A15310" t="str">
            <v>WILDHORN GENUINE LEATHER BELT – B0042</v>
          </cell>
          <cell r="B15310">
            <v>2790</v>
          </cell>
        </row>
        <row r="15311">
          <cell r="A15311" t="str">
            <v>ARTIC HUNTER B00443 – BLACK BACKPACK FOR MEN</v>
          </cell>
          <cell r="B15311">
            <v>5100</v>
          </cell>
        </row>
        <row r="15312">
          <cell r="A15312" t="str">
            <v>ARTIC HUNTER B00449 – BLACK BACKPACK FOR MEN</v>
          </cell>
          <cell r="B15312">
            <v>8670</v>
          </cell>
        </row>
        <row r="15313">
          <cell r="A15313" t="str">
            <v>ARTIC HUNTER B00449 – BLUE BACKPACK FOR MEN</v>
          </cell>
          <cell r="B15313">
            <v>8670</v>
          </cell>
        </row>
        <row r="15314">
          <cell r="A15314" t="str">
            <v>ARTIC HUNTER B00449 – GREY BACKPACK FOR MEN</v>
          </cell>
          <cell r="B15314">
            <v>8670</v>
          </cell>
        </row>
        <row r="15315">
          <cell r="A15315" t="str">
            <v>ARTIC HUNTER B00530 – BLACK BACKPACK FOR MEN</v>
          </cell>
          <cell r="B15315">
            <v>4170</v>
          </cell>
        </row>
        <row r="15316">
          <cell r="A15316" t="str">
            <v>ARTIC HUNTER B00530 – BLUE BACKPACK FOR MEN</v>
          </cell>
          <cell r="B15316">
            <v>4170</v>
          </cell>
        </row>
        <row r="15317">
          <cell r="A15317" t="str">
            <v>ARTIC HUNTER B00530 – GREY BACKPACK FOR MEN</v>
          </cell>
          <cell r="B15317">
            <v>4170</v>
          </cell>
        </row>
        <row r="15318">
          <cell r="A15318" t="str">
            <v>ARTIC HUNTER B00675 – BLACK BACKPACK FOR MEN</v>
          </cell>
          <cell r="B15318">
            <v>4575</v>
          </cell>
        </row>
        <row r="15319">
          <cell r="A15319" t="str">
            <v>SALT RETRO CLASSIC SLEEVELESS DRESS</v>
          </cell>
          <cell r="B15319">
            <v>1739.4</v>
          </cell>
        </row>
        <row r="15320">
          <cell r="A15320" t="str">
            <v>WILDHORN GENUINE LEATHER AUTO BELT – B0101</v>
          </cell>
          <cell r="B15320">
            <v>2790</v>
          </cell>
        </row>
        <row r="15321">
          <cell r="A15321" t="str">
            <v>WILDHORN GENUINE LEATHER AUTO BELT – B0101</v>
          </cell>
          <cell r="B15321">
            <v>2790</v>
          </cell>
        </row>
        <row r="15322">
          <cell r="A15322" t="str">
            <v>WILDHORN GENUINE LEATHER AUTO BELT – B0101</v>
          </cell>
          <cell r="B15322">
            <v>2790</v>
          </cell>
        </row>
        <row r="15323">
          <cell r="A15323" t="str">
            <v>WILDHORN GENUINE LEATHER AUTO BELT – B0101</v>
          </cell>
          <cell r="B15323">
            <v>2790</v>
          </cell>
        </row>
        <row r="15324">
          <cell r="A15324" t="str">
            <v>WILDHORN GENUINE LEATHER AUTO BELT – B0101</v>
          </cell>
          <cell r="B15324">
            <v>2790</v>
          </cell>
        </row>
        <row r="15325">
          <cell r="A15325" t="str">
            <v>BBLUV ULTRA DIAPER BAG (B0110)</v>
          </cell>
        </row>
        <row r="15326">
          <cell r="A15326" t="str">
            <v>BBLUV PADDED TOILET SEAT COVER FOR POTTY TRAINING (B0112)</v>
          </cell>
        </row>
        <row r="15327">
          <cell r="A15327" t="str">
            <v>BBLUV PADDED TOILET SEAT COVER FOR POTTY TRAINING (B0112)</v>
          </cell>
        </row>
        <row r="15328">
          <cell r="A15328" t="str">
            <v>SALT DENIM WITH FLAP POCKET DETAILS</v>
          </cell>
        </row>
        <row r="15329">
          <cell r="A15329" t="str">
            <v>BBLUV THERMAL FOOD CONTAINER WITH SPOON (B0122)</v>
          </cell>
        </row>
        <row r="15330">
          <cell r="A15330" t="str">
            <v>BBLUV THERMAL FOOD CONTAINER WITH SPOON (B0122)</v>
          </cell>
        </row>
        <row r="15331">
          <cell r="A15331" t="str">
            <v>BBLUV SLEEP 3-IN 1 CONVERTIBLE SWADDLE WITH REMOVABLE SLEEVES (B0136)</v>
          </cell>
        </row>
        <row r="15332">
          <cell r="A15332" t="str">
            <v>BBLUV SLEEP 3-IN 1 CONVERTIBLE SWADDLE WITH REMOVABLE SLEEVES (B0136)</v>
          </cell>
        </row>
        <row r="15333">
          <cell r="A15333" t="str">
            <v>BBLUV SILICONE PLATE AND SPOON (B0145)</v>
          </cell>
        </row>
        <row r="15334">
          <cell r="A15334" t="str">
            <v>BBLUV SILICONE PLATE AND SPOON (B0145)</v>
          </cell>
        </row>
        <row r="15335">
          <cell r="A15335" t="str">
            <v>BBLUV SILICONE PLATE AND SPOON (B0145)</v>
          </cell>
        </row>
        <row r="15336">
          <cell r="A15336" t="str">
            <v>BBLUV BACKPACK WITH ADJUSTABLE SAFETY REIN &amp; HARNESS (B0148)</v>
          </cell>
        </row>
        <row r="15337">
          <cell r="A15337" t="str">
            <v>BBLUV BACKPACK WITH ADJUSTABLE SAFETY REIN &amp; HARNESS (B0148)</v>
          </cell>
        </row>
        <row r="15338">
          <cell r="A15338" t="str">
            <v>BBLUV SOLAR SUNGLASSES FOR BABY &amp; TODDLER (B0162)</v>
          </cell>
        </row>
        <row r="15339">
          <cell r="A15339" t="str">
            <v>JEEVEE BEES CARGO TROUSER FLAP POCKETS/BROWN</v>
          </cell>
          <cell r="B15339">
            <v>1699</v>
          </cell>
        </row>
        <row r="15340">
          <cell r="A15340" t="str">
            <v>SALT KIDS SLEEVELESS SHORT JUMPSUIT/BEIGE</v>
          </cell>
        </row>
        <row r="15341">
          <cell r="A15341" t="str">
            <v>WASABI OVERSIZE STRAIGHT FIT JEANS</v>
          </cell>
          <cell r="B15341">
            <v>2799</v>
          </cell>
        </row>
        <row r="15342">
          <cell r="A15342" t="str">
            <v>AADHYA TAUPE EMBELLISHED PEPLUM SUIT SET</v>
          </cell>
        </row>
        <row r="15343">
          <cell r="A15343" t="str">
            <v>ELFINDOLL MD WAFFLE HEART RUFFLE ROMPER CA11</v>
          </cell>
          <cell r="B15343">
            <v>1259.0999999999999</v>
          </cell>
        </row>
        <row r="15344">
          <cell r="A15344" t="str">
            <v>SALT SOFT FLOWY LINEN SHIRT/KHAKI</v>
          </cell>
        </row>
        <row r="15345">
          <cell r="A15345" t="str">
            <v>MUMLOVE SILICONE NIPPLE FEEDING BABY BOTTLE 300ML</v>
          </cell>
          <cell r="B15345">
            <v>249.38</v>
          </cell>
        </row>
        <row r="15346">
          <cell r="A15346" t="str">
            <v>Mumlove Silicone Nipple Feeding Baby Bottle with Handle,300ml</v>
          </cell>
          <cell r="B15346">
            <v>289.27999999999997</v>
          </cell>
        </row>
        <row r="15347">
          <cell r="A15347" t="str">
            <v>MUMLOVE SILICONE NIPPLE FEEDING BOTTLE WITH HANDLE 150ML</v>
          </cell>
          <cell r="B15347">
            <v>259.35000000000002</v>
          </cell>
        </row>
        <row r="15348">
          <cell r="A15348" t="str">
            <v>MUMLOVE SILICONE NIPPLE FEEDING BOTTLE WITH HANDLE 150ML</v>
          </cell>
          <cell r="B15348">
            <v>259.35000000000002</v>
          </cell>
        </row>
        <row r="15349">
          <cell r="A15349" t="str">
            <v>MUMLOVE SILICONE NIPPLE FEEDING BOTTLE WITH HANDLE 150ML</v>
          </cell>
          <cell r="B15349">
            <v>259.35000000000002</v>
          </cell>
        </row>
        <row r="15350">
          <cell r="A15350" t="str">
            <v>MUMLOVE SILICONE NIPPLE FEEDING BOTTLE WITH HANDLE 150ML</v>
          </cell>
        </row>
        <row r="15351">
          <cell r="A15351" t="str">
            <v>MUMLOVE SILICONE NIPPLE FEEDING RING BELL BOTTLE 150ML</v>
          </cell>
          <cell r="B15351">
            <v>214.46</v>
          </cell>
        </row>
        <row r="15352">
          <cell r="A15352" t="str">
            <v>MUMLOVE SILICONE NIPPLE FEEDING RING BELL BOTTLE 150ML</v>
          </cell>
          <cell r="B15352">
            <v>214.46</v>
          </cell>
        </row>
        <row r="15353">
          <cell r="A15353" t="str">
            <v>MUMLOVE SILICONE NIPPLE FEEDING RING BELL BOTTLE 150ML</v>
          </cell>
          <cell r="B15353">
            <v>214.46</v>
          </cell>
        </row>
        <row r="15354">
          <cell r="A15354" t="str">
            <v>MUMLOVE SILICONE NIPPLE FEEDING RING BELL BOTTLE 150ML</v>
          </cell>
          <cell r="B15354">
            <v>214.46</v>
          </cell>
        </row>
        <row r="15355">
          <cell r="A15355" t="str">
            <v xml:space="preserve">WASABI ELASTIC WAIST TROUSER/BLACK </v>
          </cell>
          <cell r="B15355">
            <v>1799</v>
          </cell>
        </row>
        <row r="15356">
          <cell r="A15356" t="str">
            <v>SALT HIGH WAIST ANKLE DENIM PANT/LIGHT BLUE</v>
          </cell>
          <cell r="B15356">
            <v>3899</v>
          </cell>
        </row>
        <row r="15357">
          <cell r="A15357" t="str">
            <v>MUMLOVE SILICONE NIPPLE FEEDING BABY BOTTLE 80ML</v>
          </cell>
          <cell r="B15357">
            <v>169.58</v>
          </cell>
        </row>
        <row r="15358">
          <cell r="A15358" t="str">
            <v>MUMLOVE SILICONE NIPPLE FEEDING BABY BOTTLE 80ML</v>
          </cell>
          <cell r="B15358">
            <v>169.58</v>
          </cell>
        </row>
        <row r="15359">
          <cell r="A15359" t="str">
            <v>MUMLOVE SILICONE NIPPLE FEEDING BABY BOTTLE 80ML</v>
          </cell>
          <cell r="B15359">
            <v>169.58</v>
          </cell>
        </row>
        <row r="15360">
          <cell r="A15360" t="str">
            <v>MUMLOVE BABIES MILK FEEDING SILICONE NIPPLE BOTTLE, 80ML B0372</v>
          </cell>
          <cell r="B15360">
            <v>218.5</v>
          </cell>
        </row>
        <row r="15361">
          <cell r="A15361" t="str">
            <v>MUMLOVE BABIES MILK FEEDING SILICONE NIPPLE BOTTLE, 80ML B0372</v>
          </cell>
          <cell r="B15361">
            <v>218.5</v>
          </cell>
        </row>
        <row r="15362">
          <cell r="A15362" t="str">
            <v>MUMLOVE BABIES MILK FEEDING SILICONE NIPPLE BOTTLE, 80ML B0372</v>
          </cell>
          <cell r="B15362">
            <v>218.5</v>
          </cell>
        </row>
        <row r="15363">
          <cell r="A15363" t="str">
            <v>MUMLOVE WIDE NECK SILICONE NIPPLE FEEDING BOTTLE 300ML</v>
          </cell>
          <cell r="B15363">
            <v>349.13</v>
          </cell>
        </row>
        <row r="15364">
          <cell r="A15364" t="str">
            <v>MUMLOVE WIDE NECK FOOD GRADE BABY FEEDING BOTTLE (240ML)</v>
          </cell>
          <cell r="B15364">
            <v>334.16</v>
          </cell>
        </row>
        <row r="15365">
          <cell r="A15365" t="str">
            <v>MUMLOVE WIDE NECK FOOD GRADE BABY FEEDING BOTTLE (240ML)</v>
          </cell>
          <cell r="B15365">
            <v>334.16</v>
          </cell>
        </row>
        <row r="15366">
          <cell r="A15366" t="str">
            <v>MUMLOVE WIDE NECK FOOD GRADE BABY FEEDING BOTTLE (240ML)</v>
          </cell>
          <cell r="B15366">
            <v>334.16</v>
          </cell>
        </row>
        <row r="15367">
          <cell r="A15367" t="str">
            <v>MUMLOVE GLASS BABY FEEDING 125ML SILICONE NIPPLE BOTTLE</v>
          </cell>
          <cell r="B15367">
            <v>344.14</v>
          </cell>
        </row>
        <row r="15368">
          <cell r="A15368" t="str">
            <v>MUMLOVE GLASS BABY FEEDING 125ML SILICONE NIPPLE BOTTLE</v>
          </cell>
          <cell r="B15368">
            <v>344.14</v>
          </cell>
        </row>
        <row r="15369">
          <cell r="A15369" t="str">
            <v>MUMLOVE GLASS BABY FEEDING 125ML SILICONE NIPPLE BOTTLE</v>
          </cell>
          <cell r="B15369">
            <v>344.14</v>
          </cell>
        </row>
        <row r="15370">
          <cell r="A15370" t="str">
            <v>MUMLOVE BOROSILICATE GLASS SILICONE NIPPLE BOTTLE 225ML</v>
          </cell>
          <cell r="B15370">
            <v>443.89</v>
          </cell>
        </row>
        <row r="15371">
          <cell r="A15371" t="str">
            <v>MUMLOVE BOROSILICATE GLASS SILICONE NIPPLE BOTTLE 225ML</v>
          </cell>
          <cell r="B15371">
            <v>443.89</v>
          </cell>
        </row>
        <row r="15372">
          <cell r="A15372" t="str">
            <v>MUMLOVE BOROSILICATE GLASS SILICONE NIPPLE BOTTLE 225ML</v>
          </cell>
          <cell r="B15372">
            <v>443.89</v>
          </cell>
        </row>
        <row r="15373">
          <cell r="A15373" t="str">
            <v>SALT BOW EMBROIDERED SUSPENDER TOP</v>
          </cell>
          <cell r="B15373">
            <v>1874.25</v>
          </cell>
        </row>
        <row r="15374">
          <cell r="A15374" t="str">
            <v>MUMLOVE NEWBORN FEEDING BOTTLE WITH SILICONE NIPPLE 150ML</v>
          </cell>
          <cell r="B15374">
            <v>179.55</v>
          </cell>
        </row>
        <row r="15375">
          <cell r="A15375" t="str">
            <v>MUMLOVE NEWBORN FEEDING BOTTLE WITH SILICONE NIPPLE 150ML</v>
          </cell>
          <cell r="B15375">
            <v>179.55</v>
          </cell>
        </row>
        <row r="15376">
          <cell r="A15376" t="str">
            <v>MUMLOVE NEWBORN FEEDING BOTTLE WITH SILICONE NIPPLE 150ML</v>
          </cell>
          <cell r="B15376">
            <v>179.55</v>
          </cell>
        </row>
        <row r="15377">
          <cell r="A15377" t="str">
            <v>PEPPER RECTANGULAR LINK WRIST WATCH</v>
          </cell>
          <cell r="B15377">
            <v>1424.05</v>
          </cell>
        </row>
        <row r="15378">
          <cell r="A15378" t="str">
            <v>SALT KIDS RUFFLED EYELET EMBROIDERY TOP</v>
          </cell>
        </row>
        <row r="15379">
          <cell r="A15379" t="str">
            <v>ELFINDOLL EC URAKE PLAIN SWEATSHIRT WHBKGNBL5</v>
          </cell>
          <cell r="B15379">
            <v>1349.1</v>
          </cell>
        </row>
        <row r="15380">
          <cell r="A15380" t="str">
            <v>SALT FAUX LEATHER JACKET</v>
          </cell>
          <cell r="B15380">
            <v>4299</v>
          </cell>
        </row>
        <row r="15381">
          <cell r="A15381" t="str">
            <v>SALT HIGH WAIST STRAIGHT FORMAL PANT</v>
          </cell>
          <cell r="B15381">
            <v>3899</v>
          </cell>
        </row>
        <row r="15382">
          <cell r="A15382" t="str">
            <v>SALT SOFT FEEL WIDE-LEG TROUSER</v>
          </cell>
        </row>
        <row r="15383">
          <cell r="A15383" t="str">
            <v>SALT KIDS JEANS WITH EMBELLISHED BOWS/LIGHT BLUE</v>
          </cell>
        </row>
        <row r="15384">
          <cell r="A15384" t="str">
            <v>WASABI OFF- SHOULDER KNIT SWEATER/GREY</v>
          </cell>
        </row>
        <row r="15385">
          <cell r="A15385" t="str">
            <v>SALT WIDE-LEG COTTON TROUSER/DARK BROWN</v>
          </cell>
          <cell r="B15385">
            <v>3299</v>
          </cell>
        </row>
        <row r="15386">
          <cell r="A15386" t="str">
            <v>SALT WIDE-CUT BUTTON-UP SHIRT/SKY BLUE</v>
          </cell>
        </row>
        <row r="15387">
          <cell r="A15387" t="str">
            <v>SALT V-NECK GOLDEN DRESS</v>
          </cell>
          <cell r="B15387">
            <v>2899</v>
          </cell>
        </row>
        <row r="15388">
          <cell r="A15388" t="str">
            <v>SALT KNIT HALF-ZIP HIGH-COLLAR SWEATER</v>
          </cell>
          <cell r="B15388">
            <v>2799</v>
          </cell>
        </row>
        <row r="15389">
          <cell r="A15389" t="str">
            <v xml:space="preserve">WASABI CASUAL ROUND NECK T-SHIRTAPPHIRE </v>
          </cell>
          <cell r="B15389">
            <v>1599</v>
          </cell>
        </row>
        <row r="15390">
          <cell r="A15390" t="str">
            <v>WASABI OVERSIZE GRAPHIC PRINTED T-SHIRT</v>
          </cell>
        </row>
        <row r="15391">
          <cell r="A15391" t="str">
            <v>SALT ONE-STRAP ROMAN OPEN TOE SANDAL</v>
          </cell>
          <cell r="B15391">
            <v>3699</v>
          </cell>
        </row>
        <row r="15392">
          <cell r="A15392" t="str">
            <v>SALT V-NECK COLLAR DOWN SLEEVELESS TOP WITH BUCKLE MIDI SKIRT</v>
          </cell>
          <cell r="B15392">
            <v>2819.4</v>
          </cell>
        </row>
        <row r="15393">
          <cell r="A15393" t="str">
            <v>SALT WIDE FIT DOUBLE STRAP STACKED HEEL</v>
          </cell>
          <cell r="B15393">
            <v>3899</v>
          </cell>
        </row>
        <row r="15394">
          <cell r="A15394" t="str">
            <v>WASABI RETRO RIVET SPLICING BELT/BLACK</v>
          </cell>
          <cell r="B15394">
            <v>575</v>
          </cell>
        </row>
        <row r="15395">
          <cell r="A15395" t="str">
            <v>JEEVEE BEES RUFFLED CROCHET LACE HEM TOP</v>
          </cell>
        </row>
        <row r="15396">
          <cell r="A15396" t="str">
            <v>SALT DRAPED CORSET MIDI DRESS/WHITE</v>
          </cell>
          <cell r="B15396">
            <v>4199</v>
          </cell>
        </row>
        <row r="15397">
          <cell r="A15397" t="str">
            <v>SALT GINGHAM CROP TOP</v>
          </cell>
        </row>
        <row r="15398">
          <cell r="A15398" t="str">
            <v>SALT STRIPED LOOSE LAPEL SHIRT AND STRIPED PAJAMAS SHORTS/GREEN</v>
          </cell>
          <cell r="B15398">
            <v>3289.3</v>
          </cell>
        </row>
        <row r="15399">
          <cell r="A15399" t="str">
            <v>SALT HIGH-KNEE POINTED TOE BOOTS</v>
          </cell>
        </row>
        <row r="15400">
          <cell r="A15400" t="str">
            <v>JEEVEE BEES RAGLAN GRAPHIC T-SHIRT/GREEN</v>
          </cell>
        </row>
        <row r="15401">
          <cell r="A15401" t="str">
            <v>SALT LACE TRIM SLIP DRESS/BURGUNDY</v>
          </cell>
          <cell r="B15401">
            <v>2899</v>
          </cell>
        </row>
        <row r="15402">
          <cell r="A15402" t="str">
            <v>AADHYA COTTON FLORAL PRINTED CASUAL FLARED KURTA</v>
          </cell>
          <cell r="B15402">
            <v>2499</v>
          </cell>
        </row>
        <row r="15403">
          <cell r="A15403" t="str">
            <v>ELFINDOLL EC TRACK JACKET 11</v>
          </cell>
          <cell r="B15403">
            <v>1439.1</v>
          </cell>
        </row>
        <row r="15404">
          <cell r="A15404" t="str">
            <v>WASABI  RIBBED SLIM-FIT HOODIE</v>
          </cell>
          <cell r="B15404">
            <v>1500</v>
          </cell>
        </row>
        <row r="15405">
          <cell r="A15405" t="str">
            <v>SALT VERSATILE SLEEVELESS TOPS/BEIGE</v>
          </cell>
          <cell r="B15405">
            <v>1609.3</v>
          </cell>
        </row>
        <row r="15406">
          <cell r="A15406" t="str">
            <v>SALT LACE PATCHWORK MIDI SKIRT</v>
          </cell>
          <cell r="B15406">
            <v>2899</v>
          </cell>
        </row>
        <row r="15407">
          <cell r="A15407" t="str">
            <v>SALT ROUND NECK LACE MESH TOP</v>
          </cell>
        </row>
        <row r="15408">
          <cell r="A15408" t="str">
            <v>WASABI OPEN TOED FLAT SANDALS/BLACK</v>
          </cell>
          <cell r="B15408">
            <v>2299</v>
          </cell>
        </row>
        <row r="15409">
          <cell r="A15409" t="str">
            <v>AADHYA REGULAR PURE COTTON KURTA WITH PANT</v>
          </cell>
          <cell r="B15409">
            <v>2899</v>
          </cell>
        </row>
        <row r="15410">
          <cell r="A15410" t="str">
            <v>THE FIRST YEARS MODWARE - BLUE/ORANGE/GREEN</v>
          </cell>
          <cell r="B15410">
            <v>1615</v>
          </cell>
        </row>
        <row r="15411">
          <cell r="A15411" t="str">
            <v>SALT KIDS EMBROIDERED BUTTERFLY CO-ORD SET</v>
          </cell>
          <cell r="B15411">
            <v>3699</v>
          </cell>
        </row>
        <row r="15412">
          <cell r="A15412" t="str">
            <v>SALT CHECKED SHIRT WITH CONTRAST CUFFS</v>
          </cell>
        </row>
        <row r="15413">
          <cell r="A15413" t="str">
            <v>JEEVEE BEES DUFFLE COAT WITH BEAR HOOD</v>
          </cell>
          <cell r="B15413">
            <v>2999</v>
          </cell>
        </row>
        <row r="15414">
          <cell r="A15414" t="str">
            <v>SALT RUCHED TUBE TOP/WHITE</v>
          </cell>
          <cell r="B15414">
            <v>1899</v>
          </cell>
        </row>
        <row r="15415">
          <cell r="A15415" t="str">
            <v>PEPPER PEARL-EFFECT BRACELET WATCH</v>
          </cell>
          <cell r="B15415">
            <v>1186.55</v>
          </cell>
        </row>
        <row r="15416">
          <cell r="A15416" t="str">
            <v>SALT SLEEVELESS RIBBED TOP/WHITE</v>
          </cell>
        </row>
        <row r="15417">
          <cell r="A15417" t="str">
            <v>ELFINDOLL MD LAYERED-STYLE OP8</v>
          </cell>
          <cell r="B15417">
            <v>1079.0999999999999</v>
          </cell>
        </row>
        <row r="15418">
          <cell r="A15418" t="str">
            <v>RANG YELLOW FANCY KURTI BOTTOM WITH DUPATTA - YELLOW</v>
          </cell>
          <cell r="B15418">
            <v>1999.5</v>
          </cell>
        </row>
        <row r="15419">
          <cell r="A15419" t="str">
            <v>MUMLOVE BOROSILICATE GLASS SILICONE NIPPLE BOTTLE 250ML</v>
          </cell>
          <cell r="B15419">
            <v>448.88</v>
          </cell>
        </row>
        <row r="15420">
          <cell r="A15420" t="str">
            <v>MUMLOVE BOROSILICATE GLASS SILICONE NIPPLE BOTTLE 250ML</v>
          </cell>
          <cell r="B15420">
            <v>448.88</v>
          </cell>
        </row>
        <row r="15421">
          <cell r="A15421" t="str">
            <v>MUMLOVE BOROSILICATE GLASS SILICONE NIPPLE BOTTLE 250ML</v>
          </cell>
          <cell r="B15421">
            <v>448.88</v>
          </cell>
        </row>
        <row r="15422">
          <cell r="A15422" t="str">
            <v>MUMLOVE BOROSILICATE GLASS SILICONE NIPPLE BOTTLE 150ML</v>
          </cell>
          <cell r="B15422">
            <v>423.94</v>
          </cell>
        </row>
        <row r="15423">
          <cell r="A15423" t="str">
            <v>MUMLOVE BOROSILICATE GLASS SILICONE NIPPLE BOTTLE 150ML</v>
          </cell>
          <cell r="B15423">
            <v>423.94</v>
          </cell>
        </row>
        <row r="15424">
          <cell r="A15424" t="str">
            <v>MUMLOVE BOROSILICATE GLASS SILICONE NIPPLE BOTTLE 150ML</v>
          </cell>
          <cell r="B15424">
            <v>423.94</v>
          </cell>
        </row>
        <row r="15425">
          <cell r="A15425" t="str">
            <v>SALT THIN STRAP PADDED CROP TOP</v>
          </cell>
          <cell r="B15425">
            <v>1130.1300000000001</v>
          </cell>
        </row>
        <row r="15426">
          <cell r="A15426" t="str">
            <v>SALT RIBBED HALTER TOP/KHAKI</v>
          </cell>
        </row>
        <row r="15427">
          <cell r="A15427" t="str">
            <v xml:space="preserve">DUCARE SILVER-GOLD RADIANCE LUXURY PRO 15-PIECE FACE &amp; EYE BRUSH SET WITH HOLDER </v>
          </cell>
          <cell r="B15427">
            <v>4837</v>
          </cell>
        </row>
        <row r="15428">
          <cell r="A15428" t="str">
            <v>B15LE WIRELESS CUTE KIDS BLUETOOTH 5.0 HEADPHONE</v>
          </cell>
          <cell r="B15428">
            <v>1799</v>
          </cell>
        </row>
        <row r="15429">
          <cell r="A15429" t="str">
            <v>B15LE WIRELESS CUTE KIDS BLUETOOTH 5.0 HEADPHONE</v>
          </cell>
          <cell r="B15429">
            <v>1799</v>
          </cell>
        </row>
        <row r="15430">
          <cell r="A15430" t="str">
            <v>B15LE WIRELESS CUTE KIDS BLUETOOTH 5.0 HEADPHONE</v>
          </cell>
          <cell r="B15430">
            <v>1799</v>
          </cell>
        </row>
        <row r="15431">
          <cell r="A15431" t="str">
            <v>B15LE WIRELESS CUTE KIDS BLUETOOTH 5.0 HEADPHONE</v>
          </cell>
          <cell r="B15431">
            <v>1799</v>
          </cell>
        </row>
        <row r="15432">
          <cell r="A15432" t="str">
            <v>B15 WIRELESS CUTE KIDS BLUETOOTH 5.0 HEADPHONE</v>
          </cell>
          <cell r="B15432">
            <v>1799</v>
          </cell>
        </row>
        <row r="15433">
          <cell r="A15433" t="str">
            <v>B15 WIRELESS CUTE KIDS BLUETOOTH 5.0 HEADPHONE</v>
          </cell>
          <cell r="B15433">
            <v>1799</v>
          </cell>
        </row>
        <row r="15434">
          <cell r="A15434" t="str">
            <v>B15 WIRELESS CUTE KIDS BLUETOOTH 5.0 HEADPHONE</v>
          </cell>
          <cell r="B15434">
            <v>1799</v>
          </cell>
        </row>
        <row r="15435">
          <cell r="A15435" t="str">
            <v>SALT WIDE-LEG BALLOON JEANS/BLUE</v>
          </cell>
        </row>
        <row r="15436">
          <cell r="A15436" t="str">
            <v>JEEVEE BEES ANIMAL PRINT SHORT SLEEVE SHIRT</v>
          </cell>
        </row>
        <row r="15437">
          <cell r="A15437" t="str">
            <v>SALT DIAMOND PATTERN KNITTED SWEATER</v>
          </cell>
          <cell r="B15437">
            <v>3199</v>
          </cell>
        </row>
        <row r="15438">
          <cell r="A15438" t="str">
            <v>AADHYA NAVY BLUE PURE COTTON FLORAL PRINTED KURTHA</v>
          </cell>
          <cell r="B15438">
            <v>4899</v>
          </cell>
        </row>
        <row r="15439">
          <cell r="A15439" t="str">
            <v>SALT  LAPEL ZIPPER KNITTED JACKET</v>
          </cell>
          <cell r="B15439">
            <v>3899</v>
          </cell>
        </row>
        <row r="15440">
          <cell r="A15440" t="str">
            <v>WASABI STRAIGHT-FIT WIDE LEG JEANS</v>
          </cell>
        </row>
        <row r="15441">
          <cell r="A15441" t="str">
            <v>SALT DRAPED CORSET MINI DRESS/RED</v>
          </cell>
          <cell r="B15441">
            <v>2899</v>
          </cell>
        </row>
        <row r="15442">
          <cell r="A15442" t="str">
            <v>WASABI GRAY STRIPED KNIT CARDIGAN</v>
          </cell>
          <cell r="B15442">
            <v>1999</v>
          </cell>
        </row>
        <row r="15443">
          <cell r="A15443" t="str">
            <v>SALT BOW EMBELLISHED POPLIN SHIRT</v>
          </cell>
          <cell r="B15443">
            <v>2299</v>
          </cell>
        </row>
        <row r="15444">
          <cell r="A15444" t="str">
            <v>SALT DRAPED CORSET MINI DRESS/RED</v>
          </cell>
        </row>
        <row r="15445">
          <cell r="A15445" t="str">
            <v>ELFINDOLL LOOSE-FITTING PANTS B8</v>
          </cell>
          <cell r="B15445">
            <v>1079.0999999999999</v>
          </cell>
        </row>
        <row r="15446">
          <cell r="A15446" t="str">
            <v>AADHYA OLIVE GREEN EMBROIDERED TOP PALAZZO SET</v>
          </cell>
          <cell r="B15446">
            <v>4499</v>
          </cell>
        </row>
        <row r="15447">
          <cell r="A15447" t="str">
            <v>SALT PRINTED DRESS WITH LACE TRIM</v>
          </cell>
        </row>
        <row r="15448">
          <cell r="A15448" t="str">
            <v>SALT FLORAL PRINT SLEEVELESS DRESS</v>
          </cell>
          <cell r="B15448">
            <v>2899</v>
          </cell>
        </row>
        <row r="15449">
          <cell r="A15449" t="str">
            <v>SALT BRAIDED HANDLE BUCKET BAG/WHITE</v>
          </cell>
        </row>
        <row r="15450">
          <cell r="A15450" t="str">
            <v>SALT DOUBLE STRAP PADDED CAMI TOP</v>
          </cell>
        </row>
        <row r="15451">
          <cell r="A15451" t="str">
            <v>SALT HALF-MOON SHOULDER BAG/BLACK</v>
          </cell>
        </row>
        <row r="15452">
          <cell r="A15452" t="str">
            <v>JEEVEE BEES POLKA DOT BOW TOP/GREY</v>
          </cell>
          <cell r="B15452">
            <v>1149</v>
          </cell>
        </row>
        <row r="15453">
          <cell r="A15453" t="str">
            <v>SALT KIDS BASIC WASHED T-SHIRT/WHITE</v>
          </cell>
        </row>
        <row r="15454">
          <cell r="A15454" t="str">
            <v>AADHYA DOBBY CHIFFION V-NECK FLARED KURTA</v>
          </cell>
          <cell r="B15454">
            <v>2899</v>
          </cell>
        </row>
        <row r="15455">
          <cell r="A15455" t="str">
            <v>SALT BROWN STRAP OPEN TOE FLATS</v>
          </cell>
          <cell r="B15455">
            <v>3299</v>
          </cell>
        </row>
        <row r="15456">
          <cell r="A15456" t="str">
            <v>SALT KIDS JEWEL-APPLIQUE WIDE-LEG JEANS/DARK BLUE</v>
          </cell>
        </row>
        <row r="15457">
          <cell r="A15457" t="str">
            <v>AADHYA NAVY BLUE PURE COTTON FLORAL PRINTED KURTHA</v>
          </cell>
          <cell r="B15457">
            <v>4899</v>
          </cell>
        </row>
        <row r="15458">
          <cell r="A15458" t="str">
            <v>SALT CABLE-KNIT HIGH COLLAR SWEATER</v>
          </cell>
          <cell r="B15458">
            <v>3499</v>
          </cell>
        </row>
        <row r="15459">
          <cell r="A15459" t="str">
            <v>SALT STARFISH SHAPED HAIR CLIP</v>
          </cell>
          <cell r="B15459">
            <v>160</v>
          </cell>
        </row>
        <row r="15460">
          <cell r="A15460" t="str">
            <v>JEEVEE BEES HEART PRINT T-SHIRTS/WHITE</v>
          </cell>
          <cell r="B15460">
            <v>1249</v>
          </cell>
        </row>
        <row r="15461">
          <cell r="A15461" t="str">
            <v>SALT KIDS ROUND NECK BASIC T-SHIRT/BLUE</v>
          </cell>
        </row>
        <row r="15462">
          <cell r="A15462" t="str">
            <v>JEEVEE KIDS PORTABLE PADDED BABY CARRIER</v>
          </cell>
          <cell r="B15462">
            <v>949.05</v>
          </cell>
        </row>
        <row r="15463">
          <cell r="A15463" t="str">
            <v xml:space="preserve">SALT LONG SLEEVES PAKISTANI SHIRT </v>
          </cell>
          <cell r="B15463">
            <v>1119.5999999999999</v>
          </cell>
        </row>
        <row r="15464">
          <cell r="A15464" t="str">
            <v>SALT BELTED MIDI SHIRT MIDI DRESS</v>
          </cell>
          <cell r="B15464">
            <v>2899</v>
          </cell>
        </row>
        <row r="15465">
          <cell r="A15465" t="str">
            <v>JEEVEE BEES BEAR GRAPHIC COTTON T-SHIRT SET</v>
          </cell>
        </row>
        <row r="15466">
          <cell r="A15466" t="str">
            <v>SALT HIGH-RISE DENIM SHORTS/DARK BLUE</v>
          </cell>
        </row>
        <row r="15467">
          <cell r="A15467" t="str">
            <v>JEEVEE BEES RUDDLED TOP AND EMBROIDERED PANT</v>
          </cell>
        </row>
        <row r="15468">
          <cell r="A15468" t="str">
            <v>THE FIRST YEARS GROOVY (+ MODWARE) - ORANGE/BLU</v>
          </cell>
          <cell r="B15468">
            <v>2137.5</v>
          </cell>
        </row>
        <row r="15469">
          <cell r="A15469" t="str">
            <v>SALT BRUSHED PLAID SOFT KNIT SCARF</v>
          </cell>
          <cell r="B15469">
            <v>1499</v>
          </cell>
        </row>
        <row r="15470">
          <cell r="A15470" t="str">
            <v>SALT SOFT-TOUCH FRINGED SCARF</v>
          </cell>
          <cell r="B15470">
            <v>1899</v>
          </cell>
        </row>
        <row r="15471">
          <cell r="A15471" t="str">
            <v>JEEVEE BEES VINTAGE EYELET TOP &amp; DENIM SHORTS</v>
          </cell>
        </row>
        <row r="15472">
          <cell r="A15472" t="str">
            <v>SALT FAUX FUR COLLAR DENIM JACKET</v>
          </cell>
        </row>
        <row r="15473">
          <cell r="A15473" t="str">
            <v>SALT BROWN ADJUSTABLE CASUAL STRAP FLATS</v>
          </cell>
          <cell r="B15473">
            <v>3299</v>
          </cell>
        </row>
        <row r="15474">
          <cell r="A15474" t="str">
            <v>SALT POLKA DOT SATIN EFFECT MIDI SKIRT</v>
          </cell>
        </row>
        <row r="15475">
          <cell r="A15475" t="str">
            <v>JEEVEE BEES CROCHET TRIM DENIM SHORTS</v>
          </cell>
        </row>
        <row r="15476">
          <cell r="A15476" t="str">
            <v>SALT STRAIGHT PLEATED FORMAL PANT</v>
          </cell>
        </row>
        <row r="15477">
          <cell r="A15477" t="str">
            <v>RANG PRINTED FLARED ANARKALI KURTA SET - PINK</v>
          </cell>
          <cell r="B15477">
            <v>1999.5</v>
          </cell>
        </row>
        <row r="15478">
          <cell r="A15478" t="str">
            <v>PEPPER HEART CHARM GOLD PLATED WAIST CHAIN</v>
          </cell>
          <cell r="B15478">
            <v>999</v>
          </cell>
        </row>
        <row r="15479">
          <cell r="A15479" t="str">
            <v>BELKIN WIRED TABLET KEYBOARD WITH STAND WITH USB-C CONNECTOR</v>
          </cell>
          <cell r="B15479">
            <v>3500</v>
          </cell>
        </row>
        <row r="15480">
          <cell r="A15480" t="str">
            <v>SALT PLEATED WIDE-LEG FORMAL PANT/WHITE</v>
          </cell>
          <cell r="B15480">
            <v>3299</v>
          </cell>
        </row>
        <row r="15481">
          <cell r="A15481" t="str">
            <v>SALT STAND COLLAR LONG SLEEVE JACKET</v>
          </cell>
          <cell r="B15481">
            <v>2899</v>
          </cell>
        </row>
        <row r="15482">
          <cell r="A15482" t="str">
            <v>SALT THIN STRAP CAMISOLE TOP - WHITE</v>
          </cell>
          <cell r="B15482">
            <v>1699</v>
          </cell>
        </row>
        <row r="15483">
          <cell r="A15483" t="str">
            <v xml:space="preserve">WASABI CASUAL PRINTED T-SHIRT/WHITE </v>
          </cell>
          <cell r="B15483">
            <v>999</v>
          </cell>
        </row>
        <row r="15484">
          <cell r="A15484" t="str">
            <v>SALT ONE-STRAP ROMAN OPEN TOE SANDAL</v>
          </cell>
          <cell r="B15484">
            <v>3699</v>
          </cell>
        </row>
        <row r="15485">
          <cell r="A15485" t="str">
            <v>WASABI ROUND NECK WOOL FUR SHORT JACKET</v>
          </cell>
          <cell r="B15485">
            <v>2999</v>
          </cell>
        </row>
        <row r="15486">
          <cell r="A15486" t="str">
            <v>SALT CHECKED WOOL BLEND SCARF/RED</v>
          </cell>
          <cell r="B15486">
            <v>1899</v>
          </cell>
        </row>
        <row r="15487">
          <cell r="A15487" t="str">
            <v>SALT KIDS LOOSE FIT JOGGING TROUSERS</v>
          </cell>
        </row>
        <row r="15488">
          <cell r="A15488" t="str">
            <v>WASABI PEARL BAOTOU FLATS/BROWN</v>
          </cell>
          <cell r="B15488">
            <v>1999</v>
          </cell>
        </row>
        <row r="15489">
          <cell r="A15489" t="str">
            <v>SALT KIDS BUTTERFLY EMBROIDERY CO-ORD SET</v>
          </cell>
        </row>
        <row r="15490">
          <cell r="A15490" t="str">
            <v>JEEVEE BEES   ELASTIC WAIST BALLOON TROUSER/COFFEE</v>
          </cell>
          <cell r="B15490">
            <v>1699</v>
          </cell>
        </row>
        <row r="15491">
          <cell r="A15491" t="str">
            <v>SALT ZIP-UP KNIT SWEATER/PINK</v>
          </cell>
        </row>
        <row r="15492">
          <cell r="A15492" t="str">
            <v>JEEVEE BEES COTTON LONG BABY TROUSER/OFF WHITE</v>
          </cell>
          <cell r="B15492">
            <v>999</v>
          </cell>
        </row>
        <row r="15493">
          <cell r="A15493" t="str">
            <v>AADHYA FLORAL PRINTED KURTA AND PANT WITH DUPATTA SET</v>
          </cell>
          <cell r="B15493">
            <v>5499</v>
          </cell>
        </row>
        <row r="15494">
          <cell r="A15494" t="str">
            <v>JEEVEE KIDS MULTI-FUNCTIONAL DINNING CHAIR/BLUE</v>
          </cell>
          <cell r="B15494">
            <v>9024.0499999999993</v>
          </cell>
        </row>
        <row r="15495">
          <cell r="A15495" t="str">
            <v>JEEVEE BEES RIPPED WIDE-LEG DENIM JORTS</v>
          </cell>
        </row>
        <row r="15496">
          <cell r="A15496" t="str">
            <v>SALT CROPPED FAUX FUR JACKET</v>
          </cell>
          <cell r="B15496">
            <v>5899</v>
          </cell>
        </row>
        <row r="15497">
          <cell r="A15497" t="str">
            <v>SALT TUBE TOP BLACK DRESS</v>
          </cell>
          <cell r="B15497">
            <v>2799</v>
          </cell>
        </row>
        <row r="15498">
          <cell r="A15498" t="str">
            <v>JEEVEE BEES SWEET BOW WAFFLE TOP</v>
          </cell>
        </row>
        <row r="15499">
          <cell r="A15499" t="str">
            <v>ELFINDOLL EC VARSITY JACKET 14</v>
          </cell>
          <cell r="B15499">
            <v>1619.1</v>
          </cell>
        </row>
        <row r="15500">
          <cell r="A15500" t="str">
            <v>WASABI SIDE-STRIPE RIBBED -KNIT HOODIE</v>
          </cell>
        </row>
        <row r="15501">
          <cell r="A15501" t="str">
            <v>SALT FLOWING WIDE-LEG TROUSERS/KHAKI</v>
          </cell>
          <cell r="B15501">
            <v>3499</v>
          </cell>
        </row>
        <row r="15502">
          <cell r="A15502" t="str">
            <v>ELFINDOLL MD KIDS' COLLEGE LOGO LONG-SLEEVED T-SHIRT T3-RED</v>
          </cell>
          <cell r="B15502">
            <v>989.1</v>
          </cell>
        </row>
        <row r="15503">
          <cell r="A15503" t="str">
            <v>JEEVEE BEES CARGO TROUSER FLAP POCKETS/BLACK</v>
          </cell>
          <cell r="B15503">
            <v>1699</v>
          </cell>
        </row>
        <row r="15504">
          <cell r="A15504" t="str">
            <v>WASABI WIDE-LEG JEANS WITH SEAMS/BEIGE</v>
          </cell>
          <cell r="B15504">
            <v>2899</v>
          </cell>
        </row>
        <row r="15505">
          <cell r="A15505" t="str">
            <v>SALT BELTED DENIM BERMUDA SHORTS/ARMY GREEN</v>
          </cell>
          <cell r="B15505">
            <v>2699</v>
          </cell>
        </row>
        <row r="15506">
          <cell r="A15506" t="str">
            <v>SALT HIGH-WAIST FLOWY FORMAL PANT/WHITE</v>
          </cell>
          <cell r="B15506">
            <v>2899</v>
          </cell>
        </row>
        <row r="15507">
          <cell r="A15507" t="str">
            <v>WASABI VINTAGE LONG TASSEL TOTE BAG - BROWN</v>
          </cell>
          <cell r="B15507">
            <v>2199</v>
          </cell>
        </row>
        <row r="15508">
          <cell r="A15508" t="str">
            <v>WASABI RIBBED TRIMS KNIT CARDIGAN/BLACK</v>
          </cell>
        </row>
        <row r="15509">
          <cell r="A15509" t="str">
            <v>SALT ZIP-UP CROPPED JACKET</v>
          </cell>
          <cell r="B15509">
            <v>3299</v>
          </cell>
        </row>
        <row r="15510">
          <cell r="A15510" t="str">
            <v>JEEVEE BEES GRAPHIC PRINTED TWO-PIECE SET</v>
          </cell>
        </row>
        <row r="15511">
          <cell r="A15511" t="str">
            <v>JEEVEE KIDS PORTABLE CHILDREN'S PLAYHOUSE</v>
          </cell>
          <cell r="B15511">
            <v>2564.0500000000002</v>
          </cell>
        </row>
        <row r="15512">
          <cell r="A15512" t="str">
            <v>ELFINDOLL MD PEEKING ANIMAL PRINT TOP – CA8-BUNNY</v>
          </cell>
          <cell r="B15512">
            <v>1169.0999999999999</v>
          </cell>
        </row>
        <row r="15513">
          <cell r="A15513" t="str">
            <v>SALT STRAPLESS TANK TOP AND HIGH WAIST SATIN TROUSER/BROWN</v>
          </cell>
          <cell r="B15513">
            <v>3289.3</v>
          </cell>
        </row>
        <row r="15514">
          <cell r="A15514" t="str">
            <v>AADHYA VISCOSE RAYON KURTA PANT</v>
          </cell>
          <cell r="B15514">
            <v>3699</v>
          </cell>
        </row>
        <row r="15515">
          <cell r="A15515" t="str">
            <v>SALT POINTELLE KNIT ASYMMETRIC DRESS</v>
          </cell>
        </row>
        <row r="15516">
          <cell r="A15516" t="str">
            <v>MUMLOVE BABY MILK FEEDING 125ML SILICONE NIPPLE BOTTLE</v>
          </cell>
          <cell r="B15516">
            <v>280.25</v>
          </cell>
        </row>
        <row r="15517">
          <cell r="A15517" t="str">
            <v>MUMLOVE BABY MILK FEEDING 125ML SILICONE NIPPLE BOTTLE</v>
          </cell>
          <cell r="B15517">
            <v>280.25</v>
          </cell>
        </row>
        <row r="15518">
          <cell r="A15518" t="str">
            <v>MUMLOVE BABY MILK FEEDING 125ML SILICONE NIPPLE BOTTLE</v>
          </cell>
          <cell r="B15518">
            <v>280.25</v>
          </cell>
        </row>
        <row r="15519">
          <cell r="A15519" t="str">
            <v>MUMLOVE BABY MILK FEEDING 125ML SILICONE NIPPLE BOTTLE</v>
          </cell>
          <cell r="B15519">
            <v>280.25</v>
          </cell>
        </row>
        <row r="15520">
          <cell r="A15520" t="str">
            <v>MUMLOVE SILICONE NIPPLE BOTTLE WITH HANDLE 150ML</v>
          </cell>
          <cell r="B15520">
            <v>219.45</v>
          </cell>
        </row>
        <row r="15521">
          <cell r="A15521" t="str">
            <v>MUMLOVE SILICONE NIPPLE BOTTLE WITH HANDLE 150ML</v>
          </cell>
          <cell r="B15521">
            <v>219.45</v>
          </cell>
        </row>
        <row r="15522">
          <cell r="A15522" t="str">
            <v>MUMLOVE SILICONE NIPPLE BOTTLE WITH HANDLE 150ML</v>
          </cell>
          <cell r="B15522">
            <v>219.45</v>
          </cell>
        </row>
        <row r="15523">
          <cell r="A15523" t="str">
            <v>WASABI KNITTED LOOSE LONG CARDIGAN</v>
          </cell>
          <cell r="B15523">
            <v>3449</v>
          </cell>
        </row>
        <row r="15524">
          <cell r="A15524" t="str">
            <v>SALT WIDE SLEEVES MOCK NECK SWEATER</v>
          </cell>
          <cell r="B15524">
            <v>3899</v>
          </cell>
        </row>
        <row r="15525">
          <cell r="A15525" t="str">
            <v>SALT KNITTED SLIM LACE SWEATER/CHAMPAGNE</v>
          </cell>
          <cell r="B15525">
            <v>3499</v>
          </cell>
        </row>
        <row r="15526">
          <cell r="A15526" t="str">
            <v>JEEVEE BEES CARGO TROUSER FLAP POCKETS/DARK BLUE</v>
          </cell>
          <cell r="B15526">
            <v>1699</v>
          </cell>
        </row>
        <row r="15527">
          <cell r="A15527" t="str">
            <v>SALT POINTELLE KNIT TOP</v>
          </cell>
          <cell r="B15527">
            <v>2899</v>
          </cell>
        </row>
        <row r="15528">
          <cell r="A15528" t="str">
            <v>SALT SOFT-TOUCH HEART PRINT JACKET</v>
          </cell>
          <cell r="B15528">
            <v>3499</v>
          </cell>
        </row>
        <row r="15529">
          <cell r="A15529" t="str">
            <v xml:space="preserve">JEEVEE KIDS ADJUSTABLE ELASTIC SHOWER CAP/ORANGE </v>
          </cell>
          <cell r="B15529">
            <v>379.05</v>
          </cell>
        </row>
        <row r="15530">
          <cell r="A15530" t="str">
            <v>WASABI SLIM FIT KNITWEAR TRIM CARDIGAN</v>
          </cell>
          <cell r="B15530">
            <v>2799</v>
          </cell>
        </row>
        <row r="15531">
          <cell r="A15531" t="str">
            <v>JEEVEE KIDS TRANSPARENT BED CORNER PROTECTOR 10 PCS</v>
          </cell>
          <cell r="B15531">
            <v>426.55</v>
          </cell>
        </row>
        <row r="15532">
          <cell r="A15532" t="str">
            <v>SALT  WATER DROP FLOWER STUD EARRINGS</v>
          </cell>
          <cell r="B15532">
            <v>289</v>
          </cell>
        </row>
        <row r="15533">
          <cell r="A15533" t="str">
            <v>ELFINDOLL EC PLAIN ROUND HEM T-SHIRT 3</v>
          </cell>
          <cell r="B15533">
            <v>989.1</v>
          </cell>
        </row>
        <row r="15534">
          <cell r="A15534" t="str">
            <v>JEEVEE BEES STRIPED PIQUE POLO TWE-PIECE SET</v>
          </cell>
        </row>
        <row r="15535">
          <cell r="A15535" t="str">
            <v>ELFINDOLL AGE LOGO EASY FABRIC SUIT 13-GREY</v>
          </cell>
          <cell r="B15535">
            <v>1619.1</v>
          </cell>
        </row>
        <row r="15536">
          <cell r="A15536" t="str">
            <v>ELFINDOLL MD PEEKING ANIMAL PRINT TOP – CA8-PIG</v>
          </cell>
          <cell r="B15536">
            <v>1169.0999999999999</v>
          </cell>
        </row>
        <row r="15537">
          <cell r="A15537" t="str">
            <v>SALT GATHERED HALTER NECK WRAP TOP</v>
          </cell>
        </row>
        <row r="15538">
          <cell r="A15538" t="str">
            <v>JEEVEE BEES POLKA DOT BOW TOP/WHITE</v>
          </cell>
          <cell r="B15538">
            <v>1149</v>
          </cell>
        </row>
        <row r="15539">
          <cell r="A15539" t="str">
            <v>SALT REGULAR FIT MID CALF COAT/OFF WHITE</v>
          </cell>
          <cell r="B15539">
            <v>10899</v>
          </cell>
        </row>
        <row r="15540">
          <cell r="A15540" t="str">
            <v>JEEVEE BEES CONTRAST COLLAR SLEEVELESS DRESS</v>
          </cell>
        </row>
        <row r="15541">
          <cell r="A15541" t="str">
            <v>SALT KIDS POCKET DETAIL T-SHIRT/BROWN</v>
          </cell>
        </row>
        <row r="15542">
          <cell r="A15542" t="str">
            <v>SALT CURVED-LEG FORMAL PANT/BLACK</v>
          </cell>
          <cell r="B15542">
            <v>3699</v>
          </cell>
        </row>
        <row r="15543">
          <cell r="A15543" t="str">
            <v>WASABI HIGH WAIST WIDE LEG JEANS/BLACK</v>
          </cell>
          <cell r="B15543">
            <v>2799</v>
          </cell>
        </row>
        <row r="15544">
          <cell r="A15544" t="str">
            <v>SALT DRIPPING OIL FLOWER PEARL EARRINGS</v>
          </cell>
          <cell r="B15544">
            <v>179.1</v>
          </cell>
        </row>
        <row r="15545">
          <cell r="A15545" t="str">
            <v>SALT GOLD PLATED PEARL EARRING</v>
          </cell>
          <cell r="B15545">
            <v>249</v>
          </cell>
        </row>
        <row r="15546">
          <cell r="A15546" t="str">
            <v>RANG DESIGNER WHITE FESTIVE A-LINE KURTI - WHITE</v>
          </cell>
          <cell r="B15546">
            <v>1099.5</v>
          </cell>
        </row>
        <row r="15547">
          <cell r="A15547" t="str">
            <v>JEEVEE BEES MICKEY MOUSE PRINTED CO-ORD SET</v>
          </cell>
        </row>
        <row r="15548">
          <cell r="A15548" t="str">
            <v>WASABI THICK-SOLED BELT BUCKLE SANDAL/SILVER</v>
          </cell>
          <cell r="B15548">
            <v>2299</v>
          </cell>
        </row>
        <row r="15549">
          <cell r="A15549" t="str">
            <v>AADHYA LAVENDER SILK EMBROIDERED KURTHA</v>
          </cell>
          <cell r="B15549">
            <v>3899</v>
          </cell>
        </row>
        <row r="15550">
          <cell r="A15550" t="str">
            <v>RANG PURPLE EMBROIDERED ANARKALI KURTA SET - PURPLE</v>
          </cell>
          <cell r="B15550">
            <v>1999.5</v>
          </cell>
        </row>
        <row r="15551">
          <cell r="A15551" t="str">
            <v>SALT KIDS SLEEVELESS HENLEY CO-ORDS SET/GRAY</v>
          </cell>
        </row>
        <row r="15552">
          <cell r="A15552" t="str">
            <v>AADHYA YOKE EMBROIDERY KURTA WITH PANT &amp; DUPATTA SET</v>
          </cell>
          <cell r="B15552">
            <v>4899</v>
          </cell>
        </row>
        <row r="15553">
          <cell r="A15553" t="str">
            <v>RANG VISCOSE CHANDERI KURTI BOTTOM WITH DUPATTA - PINK</v>
          </cell>
          <cell r="B15553">
            <v>2449.5</v>
          </cell>
        </row>
        <row r="15554">
          <cell r="A15554" t="str">
            <v>PEPPER CLOVER OPAL EARRINGS</v>
          </cell>
          <cell r="B15554">
            <v>199</v>
          </cell>
        </row>
        <row r="15555">
          <cell r="A15555" t="str">
            <v>JEEVEE BEES LETTER PRINTED TWO-PIECE SET</v>
          </cell>
        </row>
        <row r="15556">
          <cell r="A15556" t="str">
            <v>JEEVEE BEES BOW ATTACHED T-SHIRT/LIME</v>
          </cell>
        </row>
        <row r="15557">
          <cell r="A15557" t="str">
            <v>JEEVEE BEES SHORT-SLEEVED TI-DYE T-SHIRT</v>
          </cell>
        </row>
        <row r="15558">
          <cell r="A15558" t="str">
            <v>ELFINDOLL AT1PSH24 WHITE HEART RIBBON LACE</v>
          </cell>
          <cell r="B15558">
            <v>404.1</v>
          </cell>
        </row>
        <row r="15559">
          <cell r="A15559" t="str">
            <v>ELFINDOLL MD MULTI-BORDER LONG T-SHIRT 3-BLACK</v>
          </cell>
          <cell r="B15559">
            <v>989.1</v>
          </cell>
        </row>
        <row r="15560">
          <cell r="A15560" t="str">
            <v>JEEVEE BEES PASTEL BUNNY EMBLEM T-SHIRT/WHITE</v>
          </cell>
        </row>
        <row r="15561">
          <cell r="A15561" t="str">
            <v>SALT BOW-DECORATED SLEEVELESS TOP AND VERSATILE MINI SHORTS/BLACK</v>
          </cell>
          <cell r="B15561">
            <v>2699.4</v>
          </cell>
        </row>
        <row r="15562">
          <cell r="A15562" t="str">
            <v>SALT KIDS BASIC WASHED T-SHIRT/WHITE</v>
          </cell>
        </row>
        <row r="15563">
          <cell r="A15563" t="str">
            <v>SALT O-NECK PADDED TANK TOP</v>
          </cell>
          <cell r="B15563">
            <v>1304.1300000000001</v>
          </cell>
        </row>
        <row r="15564">
          <cell r="A15564" t="str">
            <v>SALT KIDS ELASTIC WAIST DENIM SHORTS</v>
          </cell>
        </row>
        <row r="15565">
          <cell r="A15565" t="str">
            <v>SALT HIGH WAIST ANKLE DENIM/DARK BLUE</v>
          </cell>
          <cell r="B15565">
            <v>3499</v>
          </cell>
        </row>
        <row r="15566">
          <cell r="A15566" t="str">
            <v>AADHYA PURE COTTON FLORAL PRINTED KURTA SET</v>
          </cell>
          <cell r="B15566">
            <v>2899</v>
          </cell>
        </row>
        <row r="15567">
          <cell r="A15567" t="str">
            <v>SALT RIBBON DECORATION BACKLESS TOPS</v>
          </cell>
          <cell r="B15567">
            <v>1199.4000000000001</v>
          </cell>
        </row>
        <row r="15568">
          <cell r="A15568" t="str">
            <v>MUMLOVE BABIES MILK FEEDING FOOD GRADE 270 ML CALABASH BOTTLE</v>
          </cell>
          <cell r="B15568">
            <v>443.89</v>
          </cell>
        </row>
        <row r="15569">
          <cell r="A15569" t="str">
            <v>MUMLOVE BABY FEEDING BOTTLES  WITH SILICONE NIPPLE 180ML</v>
          </cell>
          <cell r="B15569">
            <v>270.75</v>
          </cell>
        </row>
        <row r="15570">
          <cell r="A15570" t="str">
            <v>MUMLOVE BABY FEEDING BOTTLES  WITH SILICONE NIPPLE 180ML</v>
          </cell>
          <cell r="B15570">
            <v>270.75</v>
          </cell>
        </row>
        <row r="15571">
          <cell r="A15571" t="str">
            <v>MUMLOVE BABY FEEDING BOTTLES  WITH SILICONE NIPPLE 180ML</v>
          </cell>
          <cell r="B15571">
            <v>270.75</v>
          </cell>
        </row>
        <row r="15572">
          <cell r="A15572" t="str">
            <v>MUMLOVE WIDE NECK BABY BOTTLE WITH HANDLE 180ML</v>
          </cell>
          <cell r="B15572">
            <v>379.05</v>
          </cell>
        </row>
        <row r="15573">
          <cell r="A15573" t="str">
            <v>MUMLOVE WIDE NECK BABY BOTTLE WITH HANDLE 180ML</v>
          </cell>
          <cell r="B15573">
            <v>379.05</v>
          </cell>
        </row>
        <row r="15574">
          <cell r="A15574" t="str">
            <v>MUMLOVE WIDE NECK BABY BOTTLE WITH HANDLE 180ML</v>
          </cell>
          <cell r="B15574">
            <v>379.05</v>
          </cell>
        </row>
        <row r="15575">
          <cell r="A15575" t="str">
            <v>MUMLOVE WIDE NECK SILICONE NIPPLE FEEDING BOTTLE 260ML WITH HANDLE</v>
          </cell>
          <cell r="B15575">
            <v>399</v>
          </cell>
        </row>
        <row r="15576">
          <cell r="A15576" t="str">
            <v>ELFINDOLL MINI URAKE SWEATSHIRT WITH HEART LOGO 5</v>
          </cell>
          <cell r="B15576">
            <v>1349.1</v>
          </cell>
        </row>
        <row r="15577">
          <cell r="A15577" t="str">
            <v>JEEVEE BEES SHERPA FLEECE JACKET WITH BOW POCKETS</v>
          </cell>
          <cell r="B15577">
            <v>2699</v>
          </cell>
        </row>
        <row r="15578">
          <cell r="A15578" t="str">
            <v>SALT KIDS DRAWSTRING CARGO DRESS/KHAKI</v>
          </cell>
        </row>
        <row r="15579">
          <cell r="A15579" t="str">
            <v>JEEVEE KIDS COLOURFUL NUMBER BUILDING BLOCKS</v>
          </cell>
          <cell r="B15579">
            <v>899</v>
          </cell>
        </row>
        <row r="15580">
          <cell r="A15580" t="str">
            <v>SALT HIGH WAIST PLEATED SKIRT</v>
          </cell>
        </row>
        <row r="15581">
          <cell r="A15581" t="str">
            <v>SALT LONG-SLEEVED FAUX FUR JACKET</v>
          </cell>
          <cell r="B15581">
            <v>6299</v>
          </cell>
        </row>
        <row r="15582">
          <cell r="A15582" t="str">
            <v>SALT HIGH-WAIST FLOWY FORMAL PANT/LIGHT BLUE</v>
          </cell>
          <cell r="B15582">
            <v>2899</v>
          </cell>
        </row>
        <row r="15583">
          <cell r="A15583" t="str">
            <v>ELFINDOLL EC LONG CARGO PANTS WITH POCKETS – MODEL P5</v>
          </cell>
          <cell r="B15583">
            <v>989.1</v>
          </cell>
        </row>
        <row r="15584">
          <cell r="A15584" t="str">
            <v>PEPPER DUCK NIGHT LAMP</v>
          </cell>
          <cell r="B15584">
            <v>1199</v>
          </cell>
        </row>
        <row r="15585">
          <cell r="A15585" t="str">
            <v>JEEVEE BEES SWEET CAKE APPLIQUE SWEATSHIRT</v>
          </cell>
        </row>
        <row r="15586">
          <cell r="A15586" t="str">
            <v xml:space="preserve">WASABI CHILLY PRINTED T-SHIRT/BEIGE </v>
          </cell>
          <cell r="B15586">
            <v>999</v>
          </cell>
        </row>
        <row r="15587">
          <cell r="A15587" t="str">
            <v>AADHYA CHANDERI EMBROIDERED KURTA BOTTOM DUPATTA SET</v>
          </cell>
          <cell r="B15587">
            <v>5899</v>
          </cell>
        </row>
        <row r="15588">
          <cell r="A15588" t="str">
            <v>SALT SLEEVELESS WITH BELT PLEATED DRESS</v>
          </cell>
          <cell r="B15588">
            <v>2474.25</v>
          </cell>
        </row>
        <row r="15589">
          <cell r="A15589" t="str">
            <v>SALT MILITARY STYLE WAISTCOAT</v>
          </cell>
        </row>
        <row r="15590">
          <cell r="A15590" t="str">
            <v>SALT  STERLING SILVER TRENDY STYLE EARRING</v>
          </cell>
          <cell r="B15590">
            <v>314.10000000000002</v>
          </cell>
        </row>
        <row r="15591">
          <cell r="A15591" t="str">
            <v>SALT SOFT DENIM MIDI DRESS</v>
          </cell>
        </row>
        <row r="15592">
          <cell r="A15592" t="str">
            <v>SALT RAGLAN SLEEVE SWEATSHIRT/BROWN</v>
          </cell>
          <cell r="B15592">
            <v>2899</v>
          </cell>
        </row>
        <row r="15593">
          <cell r="A15593" t="str">
            <v>ELFINDOLL KNIT DENIM POCKETED SKORT-LEGGINGS 11</v>
          </cell>
          <cell r="B15593">
            <v>1169.0999999999999</v>
          </cell>
        </row>
        <row r="15594">
          <cell r="A15594" t="str">
            <v>SALT BELT DECORATED SUEDE JACKET BROWN</v>
          </cell>
          <cell r="B15594">
            <v>5699</v>
          </cell>
        </row>
        <row r="15595">
          <cell r="A15595" t="str">
            <v>ELFINDOLL SAROUEL-STYLE SWEAT PANTS 8</v>
          </cell>
          <cell r="B15595">
            <v>1079.0999999999999</v>
          </cell>
        </row>
        <row r="15596">
          <cell r="A15596" t="str">
            <v>SALT LARGE CAPACITY BASKET BAG-BROWN</v>
          </cell>
          <cell r="B15596">
            <v>3699</v>
          </cell>
        </row>
        <row r="15597">
          <cell r="A15597" t="str">
            <v>ELFINDOLL EC YARN-DYED BORDER LONG-SLEEVE T-SHIRT T3</v>
          </cell>
          <cell r="B15597">
            <v>1034.0999999999999</v>
          </cell>
        </row>
        <row r="15598">
          <cell r="A15598" t="str">
            <v>WASABI FAN-SHAPED LEATHER TOTE BAG/BLACK</v>
          </cell>
          <cell r="B15598">
            <v>2899</v>
          </cell>
        </row>
        <row r="15599">
          <cell r="A15599" t="str">
            <v>SALT BRUSHED PLAID SOFT KNITTED SCARF</v>
          </cell>
          <cell r="B15599">
            <v>1499</v>
          </cell>
        </row>
        <row r="15600">
          <cell r="A15600" t="str">
            <v>SALT HIGH-COLLAR FLEECE JACKET/GREEN</v>
          </cell>
          <cell r="B15600">
            <v>3299</v>
          </cell>
        </row>
        <row r="15601">
          <cell r="A15601" t="str">
            <v>SALT OVERSIZED LINEN BLEND SHIRT</v>
          </cell>
        </row>
        <row r="15602">
          <cell r="A15602" t="str">
            <v xml:space="preserve">WASABI ROUND NECK T-SHIRT/GREEN </v>
          </cell>
          <cell r="B15602">
            <v>1499</v>
          </cell>
        </row>
        <row r="15603">
          <cell r="A15603" t="str">
            <v>SALT WATER DROP CRYSTAL PEARL EARRINGS</v>
          </cell>
          <cell r="B15603">
            <v>209</v>
          </cell>
        </row>
        <row r="15604">
          <cell r="A15604" t="str">
            <v>SALT KIDS RIBBED FLARE TROUSER/BLACK</v>
          </cell>
        </row>
        <row r="15605">
          <cell r="A15605" t="str">
            <v>AADHYA COTTON REGULAR FIT PRINT KURTA SET</v>
          </cell>
          <cell r="B15605">
            <v>4299</v>
          </cell>
        </row>
        <row r="15606">
          <cell r="A15606" t="str">
            <v>ELFINDOLL EC SHOULDER RUFFLE T-SHIRT B3</v>
          </cell>
          <cell r="B15606">
            <v>1034.0999999999999</v>
          </cell>
        </row>
        <row r="15607">
          <cell r="A15607" t="str">
            <v>JEEVEE BEES STRIPED HENLEY TANK TOP/BLACK STRIPE</v>
          </cell>
        </row>
        <row r="15608">
          <cell r="A15608" t="str">
            <v>ELFINDOLL FLEECE PA NATURAL BODYSUIT</v>
          </cell>
          <cell r="B15608">
            <v>1349.1</v>
          </cell>
        </row>
        <row r="15609">
          <cell r="A15609" t="str">
            <v>SALT TRIM STITCHING ROUND NECK BLAZER</v>
          </cell>
          <cell r="B15609">
            <v>3899</v>
          </cell>
        </row>
        <row r="15610">
          <cell r="A15610" t="str">
            <v>WASABI RETRO MOTORCYCLE STYLE SHOULDER BAG</v>
          </cell>
          <cell r="B15610">
            <v>2499</v>
          </cell>
        </row>
        <row r="15611">
          <cell r="A15611" t="str">
            <v xml:space="preserve">WASABI CHILLY PRINTED T-SHIRT/WHITE </v>
          </cell>
          <cell r="B15611">
            <v>999</v>
          </cell>
        </row>
        <row r="15612">
          <cell r="A15612" t="str">
            <v>WASABI FAUX LEATHER CROP TOP AND MINI SKIRT</v>
          </cell>
        </row>
        <row r="15613">
          <cell r="A15613" t="str">
            <v>SALT SCOOP NECK FITTED TANK TOP</v>
          </cell>
        </row>
        <row r="15614">
          <cell r="A15614" t="str">
            <v>ELFINDOLL AT3PTH24 RIBBED PLAIN WHITE HIGH</v>
          </cell>
          <cell r="B15614">
            <v>404.1</v>
          </cell>
        </row>
        <row r="15615">
          <cell r="A15615" t="str">
            <v>SALT LACE PATCHWORK MIDI SKIRT</v>
          </cell>
          <cell r="B15615">
            <v>2899</v>
          </cell>
        </row>
        <row r="15616">
          <cell r="A15616" t="str">
            <v>SALT POINTELLE RIBBED TANK TOP WITH BOW</v>
          </cell>
        </row>
        <row r="15617">
          <cell r="A15617" t="str">
            <v>SALT LACE LAYERED DECORATIVE PRINT TOP</v>
          </cell>
          <cell r="B15617">
            <v>1959.3</v>
          </cell>
        </row>
        <row r="15618">
          <cell r="A15618" t="str">
            <v>ELFINDOLL MD KIDS' COLLEGE LOGO LONG-SLEEVED T-SHIRT T3-BLACK</v>
          </cell>
          <cell r="B15618">
            <v>989.1</v>
          </cell>
        </row>
        <row r="15619">
          <cell r="A15619" t="str">
            <v>PEPPER ELEGANT RESIN ZINC ALLOY EARRINGS</v>
          </cell>
          <cell r="B15619">
            <v>199</v>
          </cell>
        </row>
        <row r="15620">
          <cell r="A15620" t="str">
            <v>SALT SOFT TOUCH STRIPED T-SHIRT</v>
          </cell>
        </row>
        <row r="15621">
          <cell r="A15621" t="str">
            <v>WASABI KNOTTED SOFT SHOULDER BAG/YELLOW</v>
          </cell>
          <cell r="B15621">
            <v>1999</v>
          </cell>
        </row>
        <row r="15622">
          <cell r="A15622" t="str">
            <v>SALT ZIG-ZAG EMBROIDERED SWEATER</v>
          </cell>
          <cell r="B15622">
            <v>3299</v>
          </cell>
        </row>
        <row r="15623">
          <cell r="A15623" t="str">
            <v>AADHYA SILK EMPIRE WAIST ANARKALI SET</v>
          </cell>
          <cell r="B15623">
            <v>3899</v>
          </cell>
        </row>
        <row r="15624">
          <cell r="A15624" t="str">
            <v>ELFINDOLL MD MINI LOOPBACK WITH ALL-AROUND STAR PRINT – MODEL P5</v>
          </cell>
          <cell r="B15624">
            <v>989.1</v>
          </cell>
        </row>
        <row r="15625">
          <cell r="A15625" t="str">
            <v>JEEVEE BEES ANIMAL PRINT SHORT SLEEVE SHIRT</v>
          </cell>
        </row>
        <row r="15626">
          <cell r="A15626" t="str">
            <v>ELFINDOLL EC CAMOUFLAGE ALL-OVER PRINT LONG PANTS 5</v>
          </cell>
          <cell r="B15626">
            <v>989.1</v>
          </cell>
        </row>
        <row r="15627">
          <cell r="A15627" t="str">
            <v>SALT SINGLE BREASTED FLAP POCKET BLAZER</v>
          </cell>
        </row>
        <row r="15628">
          <cell r="A15628" t="str">
            <v>WASABI STRIPED POLO KNIT SWEATER</v>
          </cell>
        </row>
        <row r="15629">
          <cell r="A15629" t="str">
            <v>SALT FLOWER PRINT BUTTON CLOSURE DRESS</v>
          </cell>
          <cell r="B15629">
            <v>2174.25</v>
          </cell>
        </row>
        <row r="15630">
          <cell r="A15630" t="str">
            <v>SALT BRUSHED PLAID SOFT KNITTED SCARF</v>
          </cell>
          <cell r="B15630">
            <v>1499</v>
          </cell>
        </row>
        <row r="15631">
          <cell r="A15631" t="str">
            <v>WASABI FLORAL PRINTED SHORT SLEEVE T-SHIRT</v>
          </cell>
          <cell r="B15631">
            <v>1549</v>
          </cell>
        </row>
        <row r="15632">
          <cell r="A15632" t="str">
            <v>SALT TRIM STITCHING ROUND NECK BLAZER</v>
          </cell>
          <cell r="B15632">
            <v>3899</v>
          </cell>
        </row>
        <row r="15633">
          <cell r="A15633" t="str">
            <v>MUMLOVE MILK FEEDING BOTTLE WITH SILICONE NIPPLE 250ML</v>
          </cell>
          <cell r="B15633">
            <v>189.53</v>
          </cell>
        </row>
        <row r="15634">
          <cell r="A15634" t="str">
            <v>MUMLOVE MILK FEEDING BOTTLE WITH SILICONE NIPPLE 250ML</v>
          </cell>
          <cell r="B15634">
            <v>189.53</v>
          </cell>
        </row>
        <row r="15635">
          <cell r="A15635" t="str">
            <v>MUMLOVE MILK FEEDING BOTTLE WITH SILICONE NIPPLE 250ML</v>
          </cell>
          <cell r="B15635">
            <v>189.53</v>
          </cell>
        </row>
        <row r="15636">
          <cell r="A15636" t="str">
            <v>MUMLOVE MILK FEEDING BOTTLE WITH SILICONE NIPPLE 250ML</v>
          </cell>
          <cell r="B15636">
            <v>189.53</v>
          </cell>
        </row>
        <row r="15637">
          <cell r="A15637" t="str">
            <v>MUMLOVE FEEDING BOTTLE WITH HANDLE, 300ML</v>
          </cell>
          <cell r="B15637">
            <v>229.43</v>
          </cell>
        </row>
        <row r="15638">
          <cell r="A15638" t="str">
            <v>JEEVEE BEES KITTY RUFFLE TRIM TWO-PIECE SETS</v>
          </cell>
        </row>
        <row r="15639">
          <cell r="A15639" t="str">
            <v>SALT LONG-SLEEVED DRAPED COLLAR TOP</v>
          </cell>
          <cell r="B15639">
            <v>2499</v>
          </cell>
        </row>
        <row r="15640">
          <cell r="A15640" t="str">
            <v>WASABI ASYMMETRIC SPLIT SLIM FIT TOPS</v>
          </cell>
          <cell r="B15640">
            <v>1450</v>
          </cell>
        </row>
        <row r="15641">
          <cell r="A15641" t="str">
            <v>JEEVEE BEES POLO COLLAR ENSEMBLE TWO-PIECE SET</v>
          </cell>
        </row>
        <row r="15642">
          <cell r="A15642" t="str">
            <v>SALT MILITARY STYLE STRIPED JACKET</v>
          </cell>
        </row>
        <row r="15643">
          <cell r="A15643" t="str">
            <v>SALT CHUNKY KNIT OVERSIZED SWEATER/GRAY</v>
          </cell>
          <cell r="B15643">
            <v>2899</v>
          </cell>
        </row>
        <row r="15644">
          <cell r="A15644" t="str">
            <v>SALT SOFT TOUCH STRIPED T-SHIRT</v>
          </cell>
        </row>
        <row r="15645">
          <cell r="A15645" t="str">
            <v>SALT KIDS STRIPED KNIT TWO-PIECE SET</v>
          </cell>
        </row>
        <row r="15646">
          <cell r="A15646" t="str">
            <v>JEEVEE BEES LACE TRIM RIBBON CO-ORD SET</v>
          </cell>
        </row>
        <row r="15647">
          <cell r="A15647" t="str">
            <v>ELFINDOLL BEAR BOTTOM SWEATPANTS P5</v>
          </cell>
          <cell r="B15647">
            <v>989.1</v>
          </cell>
        </row>
        <row r="15648">
          <cell r="A15648" t="str">
            <v>WASABI RIBBON BOW PRINTED T-SHIRT</v>
          </cell>
          <cell r="B15648">
            <v>1599</v>
          </cell>
        </row>
        <row r="15649">
          <cell r="A15649" t="str">
            <v>SALT BOW-DECORATED SLEEVELESS TOP AND VERSATILE MINI SHORTS/BLACK</v>
          </cell>
          <cell r="B15649">
            <v>2699.4</v>
          </cell>
        </row>
        <row r="15650">
          <cell r="A15650" t="str">
            <v>SALT V-NECK SLIM T-SHIRT/WHITE</v>
          </cell>
          <cell r="B15650">
            <v>949.5</v>
          </cell>
        </row>
        <row r="15651">
          <cell r="A15651" t="str">
            <v>JEEVEE BEES CONTRAST STITCH T-SHIRT/GREY</v>
          </cell>
        </row>
        <row r="15652">
          <cell r="A15652" t="str">
            <v>SALT SLIM ANTI-WRINKLE MINI SKIRT</v>
          </cell>
          <cell r="B15652">
            <v>2299</v>
          </cell>
        </row>
        <row r="15653">
          <cell r="A15653" t="str">
            <v>RANG ETHNIC TOP PALAZZO DUPATTA SET - RED</v>
          </cell>
          <cell r="B15653">
            <v>1499.5</v>
          </cell>
        </row>
        <row r="15654">
          <cell r="A15654" t="str">
            <v>JEEVEE BEES BOHO KNIT LAYERING TOP</v>
          </cell>
        </row>
        <row r="15655">
          <cell r="A15655" t="str">
            <v>SALT LONG-SLEEVED DRAPE SHIRT</v>
          </cell>
          <cell r="B15655">
            <v>2499</v>
          </cell>
        </row>
        <row r="15656">
          <cell r="A15656" t="str">
            <v>ELFINDOLL LOOPBACK FABRIC CA BEAR FACE BIG SILHOUETTE 11-BROWN</v>
          </cell>
          <cell r="B15656">
            <v>1349.1</v>
          </cell>
        </row>
        <row r="15657">
          <cell r="A15657" t="str">
            <v xml:space="preserve">SALT WHITE GEOMETRIC ACRYLIC EARRINGS </v>
          </cell>
          <cell r="B15657">
            <v>179.1</v>
          </cell>
        </row>
        <row r="15658">
          <cell r="A15658" t="str">
            <v>AADHYA PINK FLORAL KURTA SETS</v>
          </cell>
          <cell r="B15658">
            <v>3899</v>
          </cell>
        </row>
        <row r="15659">
          <cell r="A15659" t="str">
            <v>JEEVEE BEES CHARACTER GRAPHIC T-SHIRT</v>
          </cell>
        </row>
        <row r="15660">
          <cell r="A15660" t="str">
            <v>ELFINDOLL MD FRONT-OPENING LONG PANTS 11</v>
          </cell>
          <cell r="B15660">
            <v>1214.0999999999999</v>
          </cell>
        </row>
        <row r="15661">
          <cell r="A15661" t="str">
            <v>JEEVEE BEES TEXTURED ZIP-UP ROMPER/DARK RED</v>
          </cell>
          <cell r="B15661">
            <v>3299</v>
          </cell>
        </row>
        <row r="15662">
          <cell r="A15662" t="str">
            <v>RANG YELLOW VISCOSE CHANDERI SUIT - DARK YELLOW</v>
          </cell>
          <cell r="B15662">
            <v>1999.5</v>
          </cell>
        </row>
        <row r="15663">
          <cell r="A15663" t="str">
            <v>WASABI STRAPPY LOW HEEL/SILVER</v>
          </cell>
          <cell r="B15663">
            <v>2699</v>
          </cell>
        </row>
        <row r="15664">
          <cell r="A15664" t="str">
            <v xml:space="preserve">SALT ACTIVE WATERPROOF POLYESTER BACKPACK </v>
          </cell>
          <cell r="B15664">
            <v>3149</v>
          </cell>
        </row>
        <row r="15665">
          <cell r="A15665" t="str">
            <v>JEEVEE BEES KNITTED T-SHIRT/GREEN</v>
          </cell>
          <cell r="B15665">
            <v>1149</v>
          </cell>
        </row>
        <row r="15666">
          <cell r="A15666" t="str">
            <v>SALT KIDS MUSHROON PRINT CHECKED DRESS</v>
          </cell>
        </row>
        <row r="15667">
          <cell r="A15667" t="str">
            <v>PEPPER ENAMEL SQUARE STUD EARRINGS</v>
          </cell>
          <cell r="B15667">
            <v>199</v>
          </cell>
        </row>
        <row r="15668">
          <cell r="A15668" t="str">
            <v>ELFINDOLL STRETCH PANTS RDPKYEGL5</v>
          </cell>
          <cell r="B15668">
            <v>989.1</v>
          </cell>
        </row>
        <row r="15669">
          <cell r="A15669" t="str">
            <v>ELFINDOLL FAKE POCKET SWEATPANTS P8</v>
          </cell>
          <cell r="B15669">
            <v>1079.0999999999999</v>
          </cell>
        </row>
        <row r="15670">
          <cell r="A15670" t="str">
            <v>SALT PHOTOGRAPHIC PRINT T-SHIRT</v>
          </cell>
        </row>
        <row r="15671">
          <cell r="A15671" t="str">
            <v>SALT SLIM-FIT HIGH WAIST SOFT DENIM SHORTS</v>
          </cell>
          <cell r="B15671">
            <v>1874.25</v>
          </cell>
        </row>
        <row r="15672">
          <cell r="A15672" t="str">
            <v>SALT MINIMALIST FITTED TOP/WHITE</v>
          </cell>
          <cell r="B15672">
            <v>2199</v>
          </cell>
        </row>
        <row r="15673">
          <cell r="A15673" t="str">
            <v>SALT GLASS DIAMOND FLOWER EARRING</v>
          </cell>
          <cell r="B15673">
            <v>224.1</v>
          </cell>
        </row>
        <row r="15674">
          <cell r="A15674" t="str">
            <v>JEEVEE BEES ARTISTIC PRINT ROUND NECK T-SHIRT</v>
          </cell>
        </row>
        <row r="15675">
          <cell r="A15675" t="str">
            <v>SALT KIDS OVERSIZED CASUAL COTTON T-SHIRT</v>
          </cell>
        </row>
        <row r="15676">
          <cell r="A15676" t="str">
            <v>JEEVEE BEES CONTRAST STITCH T-SHIRT/MAROON</v>
          </cell>
        </row>
        <row r="15677">
          <cell r="A15677" t="str">
            <v>PEPPER G-MOTIF SUNGLASSES - BLACK</v>
          </cell>
          <cell r="B15677">
            <v>749</v>
          </cell>
        </row>
        <row r="15678">
          <cell r="A15678" t="str">
            <v>JEEVEE BEES CARGO TROUSER FLAP POCKETS/BROWN</v>
          </cell>
          <cell r="B15678">
            <v>1699</v>
          </cell>
        </row>
        <row r="15679">
          <cell r="A15679" t="str">
            <v>LUSH POP 4 PCS SET BEAUTY BLENDER-YELLOW</v>
          </cell>
        </row>
        <row r="15680">
          <cell r="A15680" t="str">
            <v>SALT BROWN STRAIGHT LEG HIGH WAISTED PANTS</v>
          </cell>
          <cell r="B15680">
            <v>2899</v>
          </cell>
        </row>
        <row r="15681">
          <cell r="A15681" t="str">
            <v>WASABI SOFT COMFORTABLE BOAT FLATS/SILVER</v>
          </cell>
          <cell r="B15681">
            <v>1899</v>
          </cell>
        </row>
        <row r="15682">
          <cell r="A15682" t="str">
            <v>JEEVEE BEES BUTTERFLY SPARKLE DENIM SHORTS</v>
          </cell>
        </row>
        <row r="15683">
          <cell r="A15683" t="str">
            <v>ELFINDOLL EC BORDER HEM LACE OP8</v>
          </cell>
          <cell r="B15683">
            <v>1079.0999999999999</v>
          </cell>
        </row>
        <row r="15684">
          <cell r="A15684" t="str">
            <v>ELFINDOLL MD COLLEGE LOGO LONG T-SHIRT 3</v>
          </cell>
          <cell r="B15684">
            <v>1034.0999999999999</v>
          </cell>
        </row>
        <row r="15685">
          <cell r="A15685" t="str">
            <v>RANG WOMEN'S CHANDERI SILK FESTIVE KURTA SET - MINT</v>
          </cell>
          <cell r="B15685">
            <v>1899.5</v>
          </cell>
        </row>
        <row r="15686">
          <cell r="A15686" t="str">
            <v>JEEVEE BEES CONTRAST STITCH T-SHIRT/GREY</v>
          </cell>
        </row>
        <row r="15687">
          <cell r="A15687" t="str">
            <v>PEPPER CRYSTAL EMBELLISHED WAVE EARRING</v>
          </cell>
          <cell r="B15687">
            <v>199</v>
          </cell>
        </row>
        <row r="15688">
          <cell r="A15688" t="str">
            <v>SALT KIDS POCKET DETAIL T-SHIRT/BROWN</v>
          </cell>
        </row>
        <row r="15689">
          <cell r="A15689" t="str">
            <v>SALT CROSSBACK STRAP CAMI TOP - WHITE</v>
          </cell>
          <cell r="B15689">
            <v>1699</v>
          </cell>
        </row>
        <row r="15690">
          <cell r="A15690" t="str">
            <v>SALT PINK SQUARE TOE ONE-WORD BUCKLE STRAP</v>
          </cell>
          <cell r="B15690">
            <v>3499</v>
          </cell>
        </row>
        <row r="15691">
          <cell r="A15691" t="str">
            <v>SALT CURVED-LEG FORMAL PANT/BROWN</v>
          </cell>
          <cell r="B15691">
            <v>3699</v>
          </cell>
        </row>
        <row r="15692">
          <cell r="A15692" t="str">
            <v>PEPPER GOLD-PLATED ZIRCON GEOMETRIC EARRINGS</v>
          </cell>
          <cell r="B15692">
            <v>249</v>
          </cell>
        </row>
        <row r="15693">
          <cell r="A15693" t="str">
            <v>ELFINDOLL LONG T-SHIRT POODLE 3</v>
          </cell>
          <cell r="B15693">
            <v>989.1</v>
          </cell>
        </row>
        <row r="15694">
          <cell r="A15694" t="str">
            <v>JEEVEE BEES RUFFLE-CUFF RIBBED LEGGINGS</v>
          </cell>
        </row>
        <row r="15695">
          <cell r="A15695" t="str">
            <v>SALT LINEN BLEND OVERSIZED SHIRT</v>
          </cell>
        </row>
        <row r="15696">
          <cell r="A15696" t="str">
            <v>SALT ROUND NECK RUFFLED LONG SLEEVED TOP</v>
          </cell>
          <cell r="B15696">
            <v>2499</v>
          </cell>
        </row>
        <row r="15697">
          <cell r="A15697" t="str">
            <v>WASABI SUMMER LEATHER FLATS WITH BUCKLE</v>
          </cell>
          <cell r="B15697">
            <v>2499</v>
          </cell>
        </row>
        <row r="15698">
          <cell r="A15698" t="str">
            <v>ELFINDOLL MD PRINTED SWEAT FABRIC COVERALL – MODEL 8</v>
          </cell>
          <cell r="B15698">
            <v>1124.0999999999999</v>
          </cell>
        </row>
        <row r="15699">
          <cell r="A15699" t="str">
            <v>AADHYA HOT PINK KURTA WITH DUPATTA SET</v>
          </cell>
          <cell r="B15699">
            <v>5499</v>
          </cell>
        </row>
        <row r="15700">
          <cell r="A15700" t="str">
            <v>SALT SHORT SLEEVE KNIT POLO TOP</v>
          </cell>
          <cell r="B15700">
            <v>2499</v>
          </cell>
        </row>
        <row r="15701">
          <cell r="A15701" t="str">
            <v>SALT SHOULDER STRAP CHEST PAD TOPS</v>
          </cell>
          <cell r="B15701">
            <v>1130.1300000000001</v>
          </cell>
        </row>
        <row r="15702">
          <cell r="A15702" t="str">
            <v>JEEVEE BEES RIBBED ELEPHANT GRAPHIC SET</v>
          </cell>
        </row>
        <row r="15703">
          <cell r="A15703" t="str">
            <v>JEEVEE BEES RETRO TIGER GRAPHIC T-SHIRT</v>
          </cell>
        </row>
        <row r="15704">
          <cell r="A15704" t="str">
            <v>SALT RAGLAN SLEEVE SWEATSHIRT/CLARET</v>
          </cell>
          <cell r="B15704">
            <v>2899</v>
          </cell>
        </row>
        <row r="15705">
          <cell r="A15705" t="str">
            <v>JEEVEE BEES COTTON LONG BABY TROUSER/BLACK</v>
          </cell>
          <cell r="B15705">
            <v>999</v>
          </cell>
        </row>
        <row r="15706">
          <cell r="A15706" t="str">
            <v>SALT V-NECK SLIM T-SHIRT/RED</v>
          </cell>
          <cell r="B15706">
            <v>949.5</v>
          </cell>
        </row>
        <row r="15707">
          <cell r="A15707" t="str">
            <v>SALT CLASSIC HOLLOW BOW CLIP/GOLD</v>
          </cell>
          <cell r="B15707">
            <v>225</v>
          </cell>
        </row>
        <row r="15708">
          <cell r="A15708" t="str">
            <v>SALT DRAPED CORSET TOP/RED</v>
          </cell>
        </row>
        <row r="15709">
          <cell r="A15709" t="str">
            <v>JEEVEE BEES RUFFLE-CUFF RIBBED LEGGINGS</v>
          </cell>
        </row>
        <row r="15710">
          <cell r="A15710" t="str">
            <v>SALT TEAL STILETTO THICK HIGH HEELS</v>
          </cell>
          <cell r="B15710">
            <v>3499</v>
          </cell>
        </row>
        <row r="15711">
          <cell r="A15711" t="str">
            <v>SALT GREEN FALL SHOULDER WITH MAGNETIC CLOSURE BAG</v>
          </cell>
          <cell r="B15711">
            <v>2999</v>
          </cell>
        </row>
        <row r="15712">
          <cell r="A15712" t="str">
            <v>SALT BELTED SUEDE JACKET WITH FLAP POCKET/PLUM PLUM</v>
          </cell>
          <cell r="B15712">
            <v>4499</v>
          </cell>
        </row>
        <row r="15713">
          <cell r="A15713" t="str">
            <v>JEEVEE BEES LETTER PRINTED SETS/GREEN</v>
          </cell>
          <cell r="B15713">
            <v>1899</v>
          </cell>
        </row>
        <row r="15714">
          <cell r="A15714" t="str">
            <v>SALT PLUSH JACKET WITH RIBBED TRIMS/GREY</v>
          </cell>
          <cell r="B15714">
            <v>2899</v>
          </cell>
        </row>
        <row r="15715">
          <cell r="A15715" t="str">
            <v>SALT CLASSIC LAPEL LONG SLEEVE SHIRT/STRIPE</v>
          </cell>
          <cell r="B15715">
            <v>1749.3</v>
          </cell>
        </row>
        <row r="15716">
          <cell r="A15716" t="str">
            <v>SALT WAVY THERMAL PUFFER JACKET</v>
          </cell>
          <cell r="B15716">
            <v>3299</v>
          </cell>
        </row>
        <row r="15717">
          <cell r="A15717" t="str">
            <v>ELFINDOLL MD ALL-OVER PRINT SMOCK-STYLE LONG-SLEEVE T-SHIRT – MODEL 3-APPLE</v>
          </cell>
          <cell r="B15717">
            <v>989.1</v>
          </cell>
        </row>
        <row r="15718">
          <cell r="A15718" t="str">
            <v>SALT WAIST POPLIN SPLICING SLEEVELESS DRESS</v>
          </cell>
          <cell r="B15718">
            <v>2399.25</v>
          </cell>
        </row>
        <row r="15719">
          <cell r="A15719" t="str">
            <v>SALT IRREGULAR HEM RUFFLED NECK DRESS</v>
          </cell>
        </row>
        <row r="15720">
          <cell r="A15720" t="str">
            <v>SALT ASYMMETRIC RIBBED TOP WITH LACE</v>
          </cell>
        </row>
        <row r="15721">
          <cell r="A15721" t="str">
            <v>JEEVEE BEES COZY RIBBON RIBBED LEGGINGS/PINK</v>
          </cell>
        </row>
        <row r="15722">
          <cell r="A15722" t="str">
            <v>JEEVEE BEES FITTED SLEEVELESS T-SHIRT/BLACK</v>
          </cell>
          <cell r="B15722">
            <v>1249</v>
          </cell>
        </row>
        <row r="15723">
          <cell r="A15723" t="str">
            <v>SALT SQUARE ENCLOSURE POLKA DOT CROP TOP</v>
          </cell>
        </row>
        <row r="15724">
          <cell r="A15724" t="str">
            <v>ELFINDOLL MD LAYERED-STYLE OP8</v>
          </cell>
          <cell r="B15724">
            <v>1079.0999999999999</v>
          </cell>
        </row>
        <row r="15725">
          <cell r="A15725" t="str">
            <v>AISEN BAGLESS VACUUM CLEANER - 1600W</v>
          </cell>
          <cell r="B15725">
            <v>5790</v>
          </cell>
        </row>
        <row r="15726">
          <cell r="A15726" t="str">
            <v>BAJAJ 410582 MILITARY SERIES DUETTO MIXER GRINDER 500W LILAC</v>
          </cell>
          <cell r="B15726">
            <v>5857.64</v>
          </cell>
        </row>
        <row r="15727">
          <cell r="A15727" t="str">
            <v>BAJAJ NINJA SERIES CARVE 750 MIXER GRINDER</v>
          </cell>
          <cell r="B15727">
            <v>6621.24</v>
          </cell>
        </row>
        <row r="15728">
          <cell r="A15728" t="str">
            <v>BAJAJ NINJA 410594 VIRTUE 750 WATTS MIXER GRINDER</v>
          </cell>
          <cell r="B15728">
            <v>7512.72</v>
          </cell>
        </row>
        <row r="15729">
          <cell r="A15729" t="str">
            <v>BAJAJ 410568 NINJA SERIES ELEGANCE 3 JAR MIXER 500W</v>
          </cell>
          <cell r="B15729">
            <v>5475.84</v>
          </cell>
        </row>
        <row r="15730">
          <cell r="A15730" t="str">
            <v>BAJAJ 150856 COMPAGNO ELECTRIC GEYSER 10L</v>
          </cell>
          <cell r="B15730">
            <v>13370.36</v>
          </cell>
        </row>
        <row r="15731">
          <cell r="A15731" t="str">
            <v>BAJAJ 150894 MANTILLA 15L ELECTRIC GEYSER</v>
          </cell>
          <cell r="B15731">
            <v>14643.64</v>
          </cell>
        </row>
        <row r="15732">
          <cell r="A15732" t="str">
            <v>BAJAJ 440301 NEW POPULAR 750WATT DRY IRON</v>
          </cell>
          <cell r="B15732">
            <v>1311.92</v>
          </cell>
        </row>
        <row r="15733">
          <cell r="A15733" t="str">
            <v>BAJAJ DX4 NEO DRY IRON (WHITE/LAVENDER) 1000 WATT</v>
          </cell>
          <cell r="B15733">
            <v>1400.24</v>
          </cell>
        </row>
        <row r="15734">
          <cell r="A15734" t="str">
            <v>BAJAJ DX 7 NEO DRY IRON 1000 WATT</v>
          </cell>
          <cell r="B15734">
            <v>1560.32</v>
          </cell>
        </row>
        <row r="15735">
          <cell r="A15735" t="str">
            <v>BAJAJ SPLENDORA 1100 WATTS DRY IRON, RED &amp; BLACK, REGULAR 440314</v>
          </cell>
          <cell r="B15735">
            <v>2228.2399999999998</v>
          </cell>
        </row>
        <row r="15736">
          <cell r="A15736" t="str">
            <v>BAJAJ MX 4 NEO (440509) 1250 W STEAM IRON</v>
          </cell>
          <cell r="B15736">
            <v>2419.6</v>
          </cell>
        </row>
        <row r="15737">
          <cell r="A15737" t="str">
            <v>BAJAJ 680101 RCX 1.8 DLX RICE COOKER</v>
          </cell>
          <cell r="B15737">
            <v>5093.12</v>
          </cell>
        </row>
        <row r="15738">
          <cell r="A15738" t="str">
            <v>BAJAJ 680103 RCX 1.8LTR RICE COOKER DLX DUO(STEAMER)</v>
          </cell>
          <cell r="B15738">
            <v>6366.4</v>
          </cell>
        </row>
        <row r="15739">
          <cell r="A15739" t="str">
            <v>BAJAJ 740303 ICX 190TS INDUCTION COOKER</v>
          </cell>
          <cell r="B15739">
            <v>6175.96</v>
          </cell>
        </row>
        <row r="15740">
          <cell r="A15740" t="str">
            <v>BAJAJ INDUCTION COOKTOP 740304 ICX 200FP 2000 WATT</v>
          </cell>
          <cell r="B15740">
            <v>6749.12</v>
          </cell>
        </row>
        <row r="15741">
          <cell r="A15741" t="str">
            <v>BAJAJ STAINLESS STEEL HB-20 SILENT 300W HAND BLENDER 300 WATT</v>
          </cell>
          <cell r="B15741">
            <v>2450.88</v>
          </cell>
        </row>
        <row r="15742">
          <cell r="A15742" t="str">
            <v>BAJAJ STAINLESS STEEL 410535 HAND BLENDER 300 WATTS</v>
          </cell>
          <cell r="B15742">
            <v>2801.4</v>
          </cell>
        </row>
        <row r="15743">
          <cell r="A15743" t="str">
            <v>BAJAJ 670107 KTX 1.8 L DLX KETTLE 1.8LTR</v>
          </cell>
          <cell r="B15743">
            <v>2801.4</v>
          </cell>
        </row>
        <row r="15744">
          <cell r="A15744" t="str">
            <v>BAJAJ 410592 MILITARY SERIES FINESSE 750W MIDNI MIXER GRINDER</v>
          </cell>
          <cell r="B15744">
            <v>6716.92</v>
          </cell>
        </row>
        <row r="15745">
          <cell r="A15745" t="str">
            <v>BAJAJ 150858 COMPAGNO 25L ELECTRIC GEYSER</v>
          </cell>
          <cell r="B15745">
            <v>20501.28</v>
          </cell>
        </row>
        <row r="15746">
          <cell r="A15746" t="str">
            <v>BAJAJ FLORA INSTANT WATER HEATER - 1 LTR - 3KW</v>
          </cell>
          <cell r="B15746">
            <v>6366.4</v>
          </cell>
        </row>
        <row r="15747">
          <cell r="A15747" t="str">
            <v>BAJAJ FLORA INSTANT 3 LITRE VERTICAL WATER HEATER, 3KW</v>
          </cell>
          <cell r="B15747">
            <v>6749.12</v>
          </cell>
        </row>
        <row r="15748">
          <cell r="A15748" t="str">
            <v>BAJAJ SHAKTI PC DELUXE 10 L STORAGE WATER HEATE</v>
          </cell>
          <cell r="B15748">
            <v>12860.68</v>
          </cell>
        </row>
        <row r="15749">
          <cell r="A15749" t="str">
            <v>BAJAJ 15L SHAKTI PC DELUXE ELECTRIC GEYSER</v>
          </cell>
          <cell r="B15749">
            <v>14007</v>
          </cell>
        </row>
        <row r="15750">
          <cell r="A15750" t="str">
            <v>BAJAJ 150772 SHAKTI PC DELUXE 25LTR ELECTRIC GEYSER</v>
          </cell>
          <cell r="B15750">
            <v>16171.76</v>
          </cell>
        </row>
        <row r="15751">
          <cell r="A15751" t="str">
            <v>BAJAJ 450135 MAJESTY CGX 2 ECO 2 BURNER GAS STOVE</v>
          </cell>
          <cell r="B15751">
            <v>7003.04</v>
          </cell>
        </row>
        <row r="15752">
          <cell r="A15752" t="str">
            <v>BAJAJ CGX 2 ECO STAINLESS STEEL COOKTOP (450512 CGX2 ECO AI)</v>
          </cell>
          <cell r="B15752">
            <v>9040.84</v>
          </cell>
        </row>
        <row r="15753">
          <cell r="A15753" t="str">
            <v>BAJAJ MAJESTY CGX3 ECO GLASS STAINLESS STEEL MANUAL GAS STOVE</v>
          </cell>
          <cell r="B15753">
            <v>12097.08</v>
          </cell>
        </row>
        <row r="15754">
          <cell r="A15754" t="str">
            <v>BAJAJ MAJESTY RH3H HALOGEN HEATER - GREY, HEAT SETTINGS</v>
          </cell>
          <cell r="B15754">
            <v>4711.32</v>
          </cell>
        </row>
        <row r="15755">
          <cell r="A15755" t="str">
            <v>BAJAJ RHX-2 HALOGEN HEATER</v>
          </cell>
          <cell r="B15755">
            <v>2737.92</v>
          </cell>
        </row>
        <row r="15756">
          <cell r="A15756" t="str">
            <v>BAJAJ MAJESTY RX 8 2000 WATTS HEAT CONVECTOR ROOM HEATER</v>
          </cell>
          <cell r="B15756">
            <v>4902.68</v>
          </cell>
        </row>
        <row r="15757">
          <cell r="A15757" t="str">
            <v>BAJAJ MAJESTY OFR 13 FIN PLUS 2900 WATTS OIL FILLED ROOM HEATER</v>
          </cell>
          <cell r="B15757">
            <v>27377.360000000001</v>
          </cell>
        </row>
        <row r="15758">
          <cell r="A15758" t="str">
            <v>BAJAJ KTP 1.8 LITRE ELECTRIC KETTLE, PURPLE AND BLACK</v>
          </cell>
          <cell r="B15758">
            <v>2610.04</v>
          </cell>
        </row>
        <row r="15759">
          <cell r="A15759" t="str">
            <v>BAJAJ MAJESTY PC DELUXE STORAGE 25 LITRE</v>
          </cell>
          <cell r="B15759">
            <v>17445.04</v>
          </cell>
        </row>
        <row r="15760">
          <cell r="A15760" t="str">
            <v>BAJAJ 15L ASTOR ELECTRIC GEYSER</v>
          </cell>
          <cell r="B15760">
            <v>12797.2</v>
          </cell>
        </row>
        <row r="15761">
          <cell r="A15761" t="str">
            <v>BAJAJ IMMERSION 1500 WATTS WATER HEATER ROD</v>
          </cell>
          <cell r="B15761">
            <v>1269.5999999999999</v>
          </cell>
        </row>
        <row r="15762">
          <cell r="A15762" t="str">
            <v>BAJAJ 150833 WATER PROOF IMMERSION WATER HEATING ROD 1.5KW</v>
          </cell>
          <cell r="B15762">
            <v>1499.6</v>
          </cell>
        </row>
        <row r="15763">
          <cell r="A15763" t="str">
            <v>BAJAJ NINJA SERIES NOTCH 500W 3 JAR MIXER GRINDER</v>
          </cell>
          <cell r="B15763">
            <v>4902.68</v>
          </cell>
        </row>
        <row r="15764">
          <cell r="A15764" t="str">
            <v>BAJAJ IRX 220F INFRARED COOKTOP 2200 W BLACK/SILVER</v>
          </cell>
          <cell r="B15764">
            <v>5195.24</v>
          </cell>
        </row>
        <row r="15765">
          <cell r="A15765" t="str">
            <v>COSMETEX ROLAND B AMPLE LIPLOSOMAL-Α BEAUTY SERUM LOTION C (185ML)</v>
          </cell>
          <cell r="B15765">
            <v>2660</v>
          </cell>
        </row>
        <row r="15766">
          <cell r="A15766" t="str">
            <v>COSMETEX ROLAND B AMPLE LIPLOSOMAL-Α BEAUTY SERUM LOTION H (185ML)</v>
          </cell>
          <cell r="B15766">
            <v>2660</v>
          </cell>
        </row>
        <row r="15767">
          <cell r="A15767" t="str">
            <v>COSMETEX ROLAND B AMPLE LIPLOSOMAL-Α BEAUTY SERUM LOTION R (185ML)</v>
          </cell>
          <cell r="B15767">
            <v>2660</v>
          </cell>
        </row>
        <row r="15768">
          <cell r="A15768" t="str">
            <v>KAWAII GEOMETRY BOX</v>
          </cell>
          <cell r="B15768">
            <v>299</v>
          </cell>
        </row>
        <row r="15769">
          <cell r="A15769" t="str">
            <v>KAWAII GEOMETRY BOX</v>
          </cell>
          <cell r="B15769">
            <v>299</v>
          </cell>
        </row>
        <row r="15770">
          <cell r="A15770" t="str">
            <v>KAWAII GEOMETRY BOX</v>
          </cell>
          <cell r="B15770">
            <v>299</v>
          </cell>
        </row>
        <row r="15771">
          <cell r="A15771" t="str">
            <v>DIECAST CAR TOY-PORCHE GT3 RS</v>
          </cell>
        </row>
        <row r="15772">
          <cell r="A15772" t="str">
            <v>HUAWEI BAND 9 | 8.99MM ULTRA THIN DESIGN</v>
          </cell>
          <cell r="B15772">
            <v>6990</v>
          </cell>
        </row>
        <row r="15773">
          <cell r="A15773" t="str">
            <v>HUAWEI BAND 9 | 8.99MM ULTRA THIN DESIGN</v>
          </cell>
          <cell r="B15773">
            <v>6990</v>
          </cell>
        </row>
        <row r="15774">
          <cell r="A15774" t="str">
            <v>HUAWEI BAND 9 | 8.99MM ULTRA THIN DESIGN</v>
          </cell>
          <cell r="B15774">
            <v>6990</v>
          </cell>
        </row>
        <row r="15775">
          <cell r="A15775" t="str">
            <v>BALTRA WATER AIRPOT | THERMAL | 4 LTR | 750 WATT</v>
          </cell>
          <cell r="B15775">
            <v>5202.2</v>
          </cell>
        </row>
        <row r="15776">
          <cell r="A15776" t="str">
            <v>SVANA MAYA BATH BRUSH</v>
          </cell>
          <cell r="B15776">
            <v>699</v>
          </cell>
        </row>
        <row r="15777">
          <cell r="A15777" t="str">
            <v>JEEVEE BEES HEART PRINT T-SHIRTS/GREY</v>
          </cell>
          <cell r="B15777">
            <v>1249</v>
          </cell>
        </row>
        <row r="15778">
          <cell r="A15778" t="str">
            <v>WASABI COTTON UNISEX OVERSIZE T-SHIRT</v>
          </cell>
          <cell r="B15778">
            <v>1800</v>
          </cell>
        </row>
        <row r="15779">
          <cell r="A15779" t="str">
            <v>WASABI HIGH-RISE FADED WIDE-LEG JEANS</v>
          </cell>
        </row>
        <row r="15780">
          <cell r="A15780" t="str">
            <v>SALT SHERPA COAT WITH CONTRAST EDGING</v>
          </cell>
          <cell r="B15780">
            <v>2999</v>
          </cell>
        </row>
        <row r="15781">
          <cell r="A15781" t="str">
            <v>AADHYA RED SOLID SHARARA SET WITH DUPATTA</v>
          </cell>
          <cell r="B15781">
            <v>4899</v>
          </cell>
        </row>
        <row r="15782">
          <cell r="A15782" t="str">
            <v>JEEVEE BEES BEAR EMBROIDERY SOFT TROUSER/BLACK</v>
          </cell>
        </row>
        <row r="15783">
          <cell r="A15783" t="str">
            <v>WASABI PUFF SLEEVE JACKET</v>
          </cell>
          <cell r="B15783">
            <v>2499</v>
          </cell>
        </row>
        <row r="15784">
          <cell r="A15784" t="str">
            <v>SALT OFF WHITE H-SHAPED HIGH-END FLATS</v>
          </cell>
          <cell r="B15784">
            <v>3299</v>
          </cell>
        </row>
        <row r="15785">
          <cell r="A15785" t="str">
            <v xml:space="preserve">JEEVEE KIDS SILICONE BOTTLE CLEANING BRUSH/YELLOW </v>
          </cell>
          <cell r="B15785">
            <v>711.55</v>
          </cell>
        </row>
        <row r="15786">
          <cell r="A15786" t="str">
            <v xml:space="preserve">JEEVEE KIDS TABLEWARE CHOPSTICK HELPER/GREEN </v>
          </cell>
          <cell r="B15786">
            <v>284.05</v>
          </cell>
        </row>
        <row r="15787">
          <cell r="A15787" t="str">
            <v>JEEVEE BEES HIGH COLLAR PLUSH JACKET/PURPLE</v>
          </cell>
          <cell r="B15787">
            <v>2999</v>
          </cell>
        </row>
        <row r="15788">
          <cell r="A15788" t="str">
            <v>SALT BOUCLE FINISH BUSKET BEANIE</v>
          </cell>
          <cell r="B15788">
            <v>1499</v>
          </cell>
        </row>
        <row r="15789">
          <cell r="A15789" t="str">
            <v>NEW BALANCE 550 RETRO BASKETBALL SNEAKER BB550GWB</v>
          </cell>
          <cell r="B15789">
            <v>30600</v>
          </cell>
        </row>
        <row r="15790">
          <cell r="A15790" t="str">
            <v>NEW BALANCE 550 RETRO BASKETBALL SNEAKER BB550GWB</v>
          </cell>
          <cell r="B15790">
            <v>30600</v>
          </cell>
        </row>
        <row r="15791">
          <cell r="A15791" t="str">
            <v>NEW BALANCE 550 RETRO BASKETBALL SNEAKER BB550GWB</v>
          </cell>
          <cell r="B15791">
            <v>30600</v>
          </cell>
        </row>
        <row r="15792">
          <cell r="A15792" t="str">
            <v>NEW BALANCE 550 RETRO BASKETBALL SNEAKER BB550GWB</v>
          </cell>
          <cell r="B15792">
            <v>30600</v>
          </cell>
        </row>
        <row r="15793">
          <cell r="A15793" t="str">
            <v>NEW BALANCE 550 RETRO BASKETBALL SNEAKER BB550HA1</v>
          </cell>
          <cell r="B15793">
            <v>28800</v>
          </cell>
        </row>
        <row r="15794">
          <cell r="A15794" t="str">
            <v>NEW BALANCE 550 RETRO BASKETBALL SNEAKER BB550HA1</v>
          </cell>
          <cell r="B15794">
            <v>28800</v>
          </cell>
        </row>
        <row r="15795">
          <cell r="A15795" t="str">
            <v>NEW BALANCE 550 RETRO BASKETBALL SNEAKER BB550HA1</v>
          </cell>
          <cell r="B15795">
            <v>28800</v>
          </cell>
        </row>
        <row r="15796">
          <cell r="A15796" t="str">
            <v>NEW BALANCE 550 RETRO BASKETBALL SNEAKER BB550HA1</v>
          </cell>
          <cell r="B15796">
            <v>28800</v>
          </cell>
        </row>
        <row r="15797">
          <cell r="A15797" t="str">
            <v>SALT COMBINED VELVET AND LAVE DRESS</v>
          </cell>
          <cell r="B15797">
            <v>2899</v>
          </cell>
        </row>
        <row r="15798">
          <cell r="A15798" t="str">
            <v>SALT WAIST POPLIN SPLICING SLEEVELESS DRESS</v>
          </cell>
          <cell r="B15798">
            <v>2399.25</v>
          </cell>
        </row>
        <row r="15799">
          <cell r="A15799" t="str">
            <v>BUDDSBUDDY PREMIUM ANTI COLIC SILICONE TEAT ,2PCS</v>
          </cell>
        </row>
        <row r="15800">
          <cell r="A15800" t="str">
            <v>SALT LACE TRIM ASYMMETRIC T-SHIRT/BLACK</v>
          </cell>
        </row>
        <row r="15801">
          <cell r="A15801" t="str">
            <v>SALT DRAPED CORSET MINI DRESS/BLACK</v>
          </cell>
        </row>
        <row r="15802">
          <cell r="A15802" t="str">
            <v>SALT LACE SPLICING SHORT SLEEVE TOP</v>
          </cell>
          <cell r="B15802">
            <v>1874.25</v>
          </cell>
        </row>
        <row r="15803">
          <cell r="A15803" t="str">
            <v>JEEVEE KIDS MULTI-FUNCTIONAL BABY WALKER</v>
          </cell>
          <cell r="B15803">
            <v>5034.05</v>
          </cell>
        </row>
        <row r="15804">
          <cell r="A15804" t="str">
            <v>JEEVEE BEES KITTY RUFFLE TRIM TWO-PIECE SETS</v>
          </cell>
        </row>
        <row r="15805">
          <cell r="A15805" t="str">
            <v>BABY PLUM - AVOCADO BABY SHAMPOO 200ML</v>
          </cell>
          <cell r="B15805">
            <v>526.5</v>
          </cell>
        </row>
        <row r="15806">
          <cell r="A15806" t="str">
            <v>SALT BLACK ADJUSTABLE CASUAL STRAP FLATS</v>
          </cell>
          <cell r="B15806">
            <v>3299</v>
          </cell>
        </row>
        <row r="15807">
          <cell r="A15807" t="str">
            <v>SALT SPAGHETTI STRAP LACE TRIM BODYSUIT</v>
          </cell>
          <cell r="B15807">
            <v>2199</v>
          </cell>
        </row>
        <row r="15808">
          <cell r="A15808" t="str">
            <v>JEEVEE BEES STRIPED HENLEY TANK TOP/GREY STRIPE</v>
          </cell>
        </row>
        <row r="15809">
          <cell r="A15809" t="str">
            <v>SALT SATIN FINISH TOP WITH LACE/WHITE</v>
          </cell>
        </row>
        <row r="15810">
          <cell r="A15810" t="str">
            <v>PEPPER RETRO NARROW CAT EYE SUNGLASSES - BLACK/BROWN</v>
          </cell>
          <cell r="B15810">
            <v>799</v>
          </cell>
        </row>
        <row r="15811">
          <cell r="A15811" t="str">
            <v>WASABI HALTER NECK ZIP-UP CORSET TOP</v>
          </cell>
        </row>
        <row r="15812">
          <cell r="A15812" t="str">
            <v>WASABI STAND COLLAR SNAP SHORT JACKET</v>
          </cell>
          <cell r="B15812">
            <v>2699</v>
          </cell>
        </row>
        <row r="15813">
          <cell r="A15813" t="str">
            <v>ELFINDOLL EC GEORGETTE SKIRT 6</v>
          </cell>
          <cell r="B15813">
            <v>989.1</v>
          </cell>
        </row>
        <row r="15814">
          <cell r="A15814" t="str">
            <v>AADHYA GREEN PRINTED KURTHA</v>
          </cell>
          <cell r="B15814">
            <v>3299</v>
          </cell>
        </row>
        <row r="15815">
          <cell r="A15815" t="str">
            <v>SALT REGULAR FIT MID CALF COAT/DARK BROWN</v>
          </cell>
          <cell r="B15815">
            <v>10899</v>
          </cell>
        </row>
        <row r="15816">
          <cell r="A15816" t="str">
            <v>JEEVEE BEES CARGO TROUSER FLAP POCKETS/BLACK</v>
          </cell>
          <cell r="B15816">
            <v>1699</v>
          </cell>
        </row>
        <row r="15817">
          <cell r="A15817" t="str">
            <v>SALT MINIMALIST FITTED TOP/RED</v>
          </cell>
          <cell r="B15817">
            <v>2199</v>
          </cell>
        </row>
        <row r="15818">
          <cell r="A15818" t="str">
            <v>SALT JACQUARD KNIT HIGH-NECK CARDIGAN</v>
          </cell>
          <cell r="B15818">
            <v>2799</v>
          </cell>
        </row>
        <row r="15819">
          <cell r="A15819" t="str">
            <v>AADHYA BLUE COTTON PRINTED KURTHA</v>
          </cell>
          <cell r="B15819">
            <v>2199</v>
          </cell>
        </row>
        <row r="15820">
          <cell r="A15820" t="str">
            <v>UBIYA DERMA UV DEFENCE GEL SPF 50 PA+++ - 50ML</v>
          </cell>
          <cell r="B15820">
            <v>1624.5</v>
          </cell>
        </row>
        <row r="15821">
          <cell r="A15821" t="str">
            <v>SALT RIBBED HALTER TOP/WHITE</v>
          </cell>
        </row>
        <row r="15822">
          <cell r="A15822" t="str">
            <v>BUTTERFLY CEILING HANGING</v>
          </cell>
        </row>
        <row r="15823">
          <cell r="A15823" t="str">
            <v>CRANE EZRA WEARABLE BLANKET 0-9MO.(MUSLIN COPPER DASH)</v>
          </cell>
        </row>
        <row r="15824">
          <cell r="A15824" t="str">
            <v>CRANE 6 LAYER MUSLIN BLANKET COPPER</v>
          </cell>
        </row>
        <row r="15825">
          <cell r="A15825" t="str">
            <v>SALT MUSTARD SQUARE TOE ONE-WORD BUCKLE STRAP</v>
          </cell>
          <cell r="B15825">
            <v>3499</v>
          </cell>
        </row>
        <row r="15826">
          <cell r="A15826" t="str">
            <v>PEPPER MINI BEADED BLOSSOM STUD EARRING</v>
          </cell>
          <cell r="B15826">
            <v>149</v>
          </cell>
        </row>
        <row r="15827">
          <cell r="A15827" t="str">
            <v>SALT BELTED WIDE-LEG FORMAL PANT/BROWN</v>
          </cell>
          <cell r="B15827">
            <v>2899</v>
          </cell>
        </row>
        <row r="15828">
          <cell r="A15828" t="str">
            <v>AADHYA SILK EMPIRE WAIST ANARKALI SET</v>
          </cell>
          <cell r="B15828">
            <v>3899</v>
          </cell>
        </row>
        <row r="15829">
          <cell r="A15829" t="str">
            <v>ELFINDOLL MD SIDE POCKET LOOPBACK PANTS (P5)</v>
          </cell>
          <cell r="B15829">
            <v>989.1</v>
          </cell>
        </row>
        <row r="15830">
          <cell r="A15830" t="str">
            <v>JEEVEE BEES BEAR GRAPHIC COTTON T-SHIRT SET</v>
          </cell>
          <cell r="B15830">
            <v>1299</v>
          </cell>
        </row>
        <row r="15831">
          <cell r="A15831" t="str">
            <v>SALT V-NECK LACE PANELLED TOP</v>
          </cell>
          <cell r="B15831">
            <v>2499</v>
          </cell>
        </row>
        <row r="15832">
          <cell r="A15832" t="str">
            <v>SALT STAINLESS STEEL HUGGIE EARRINGS</v>
          </cell>
          <cell r="B15832">
            <v>179.1</v>
          </cell>
        </row>
        <row r="15833">
          <cell r="A15833" t="str">
            <v>WASABI HIGH-RISE FADED WIDE-LEG JEANS</v>
          </cell>
        </row>
        <row r="15834">
          <cell r="A15834" t="str">
            <v>JEEVEE BEES STRAIGHT TROUSER/OFF WHITE</v>
          </cell>
          <cell r="B15834">
            <v>899</v>
          </cell>
        </row>
        <row r="15835">
          <cell r="A15835" t="str">
            <v>ELFINDOLL MD SIDE POCKET LOOPBACK PANTS (P5)</v>
          </cell>
          <cell r="B15835">
            <v>989.1</v>
          </cell>
        </row>
        <row r="15836">
          <cell r="A15836" t="str">
            <v>AADHYA BLUE PAISLEY PRINTED COTTON KURTA SET</v>
          </cell>
        </row>
        <row r="15837">
          <cell r="A15837" t="str">
            <v>ELFINDOLL TRAIN TRACK SIDE LINE LOOPBACK PANTS P5</v>
          </cell>
          <cell r="B15837">
            <v>989.1</v>
          </cell>
        </row>
        <row r="15838">
          <cell r="A15838" t="str">
            <v>ELFINDOLL NM LACE-TRIMMED SWEATSHIRT – MODEL 5</v>
          </cell>
          <cell r="B15838">
            <v>1349.1</v>
          </cell>
        </row>
        <row r="15839">
          <cell r="A15839" t="str">
            <v>SALT RIBBED V-NECK TOP/BLACK</v>
          </cell>
        </row>
        <row r="15840">
          <cell r="A15840" t="str">
            <v>SALT BROWN LARGE CROSSBODY HANDBAG</v>
          </cell>
          <cell r="B15840">
            <v>2499</v>
          </cell>
        </row>
        <row r="15841">
          <cell r="A15841" t="str">
            <v>JEEVEE BEES TWO-LAYERED RIBBED TOP/PINK</v>
          </cell>
        </row>
        <row r="15842">
          <cell r="A15842" t="str">
            <v>SALT DARTED WIDE-LEG FORMAL PANT/APRICOT GREY</v>
          </cell>
          <cell r="B15842">
            <v>3499</v>
          </cell>
        </row>
        <row r="15843">
          <cell r="A15843" t="str">
            <v>WASABI PEARL BAOTOU FLATS/BROWN</v>
          </cell>
          <cell r="B15843">
            <v>1999</v>
          </cell>
        </row>
        <row r="15844">
          <cell r="A15844" t="str">
            <v>SALT RUCHED PLEATED POPLIN SHIRT</v>
          </cell>
          <cell r="B15844">
            <v>2699</v>
          </cell>
        </row>
        <row r="15845">
          <cell r="A15845" t="str">
            <v>LUSH POP PRECISION EYEBROW TWEEZERS</v>
          </cell>
          <cell r="B15845">
            <v>179.1</v>
          </cell>
        </row>
        <row r="15846">
          <cell r="A15846" t="str">
            <v>SALT WAVY THERMAL PUFFER JACKET</v>
          </cell>
          <cell r="B15846">
            <v>3299</v>
          </cell>
        </row>
        <row r="15847">
          <cell r="A15847" t="str">
            <v>SALT SOFT FEEL WIDE-LEG TROUSER</v>
          </cell>
        </row>
        <row r="15848">
          <cell r="A15848" t="str">
            <v>SALT SINGLE-BREASTED KNITTED CARDIGAN</v>
          </cell>
          <cell r="B15848">
            <v>3199</v>
          </cell>
        </row>
        <row r="15849">
          <cell r="A15849" t="str">
            <v>SALT REGULAR FIT MID CALF COAT/DARK BROWN</v>
          </cell>
          <cell r="B15849">
            <v>10899</v>
          </cell>
        </row>
        <row r="15850">
          <cell r="A15850" t="str">
            <v>SALT SLEEVELESS LINEN BLENDED DRESS</v>
          </cell>
          <cell r="B15850">
            <v>3299</v>
          </cell>
        </row>
        <row r="15851">
          <cell r="A15851" t="str">
            <v>SALT STAND COLLAR LONG SLEEVE JACKET</v>
          </cell>
          <cell r="B15851">
            <v>2899</v>
          </cell>
        </row>
        <row r="15852">
          <cell r="A15852" t="str">
            <v>WASABI HIGH WAIST WIDE-LEG JEANS</v>
          </cell>
          <cell r="B15852">
            <v>2699</v>
          </cell>
        </row>
        <row r="15853">
          <cell r="A15853" t="str">
            <v>JEEVEE BEES OVERSIZED PRINT T-SHIRT/WHITE</v>
          </cell>
        </row>
        <row r="15854">
          <cell r="A15854" t="str">
            <v>WASABI LIGHTWEIGHT QUILTED JACKET</v>
          </cell>
        </row>
        <row r="15855">
          <cell r="A15855" t="str">
            <v>JEEVEE BEES KIDS' FAUX SHEARLING COAT/RICE WHITE</v>
          </cell>
          <cell r="B15855">
            <v>2899</v>
          </cell>
        </row>
        <row r="15856">
          <cell r="A15856" t="str">
            <v>JEEVEE KIDS FOLDABLE BABY TRAVEL BASSINET</v>
          </cell>
          <cell r="B15856">
            <v>3799.05</v>
          </cell>
        </row>
        <row r="15857">
          <cell r="A15857" t="str">
            <v>SALT KIDS DRAWSTRING CARGO DRESS/WHITE</v>
          </cell>
        </row>
        <row r="15858">
          <cell r="A15858" t="str">
            <v>WASABI  LOOSE FIT SLEEVELESS T-SHIRT</v>
          </cell>
          <cell r="B15858">
            <v>700</v>
          </cell>
        </row>
        <row r="15859">
          <cell r="A15859" t="str">
            <v>SALT KIDS GINGHAM CHECK CO-ORDS SET</v>
          </cell>
        </row>
        <row r="15860">
          <cell r="A15860" t="str">
            <v>WASABI DOUBLE GROMMET EYELETS BELT</v>
          </cell>
          <cell r="B15860">
            <v>862.5</v>
          </cell>
        </row>
        <row r="15861">
          <cell r="A15861" t="str">
            <v>SALT KIDS BUTTERFLY EMBROIDERY CO-ORD SET</v>
          </cell>
          <cell r="B15861">
            <v>3299</v>
          </cell>
        </row>
        <row r="15862">
          <cell r="A15862" t="str">
            <v>SALT BOW-EMBELLISHED LACE SHIRT</v>
          </cell>
          <cell r="B15862">
            <v>2699</v>
          </cell>
        </row>
        <row r="15863">
          <cell r="A15863" t="str">
            <v>SALT  V-NECK SHORT SLEEVED SHIRT AND COMFORTABLE MID-WAIST SHORTS/BEIGE</v>
          </cell>
          <cell r="B15863">
            <v>3759.2</v>
          </cell>
        </row>
        <row r="15864">
          <cell r="A15864" t="str">
            <v>RANG VISCOSE FLORAL EMBROIDERED KURTA SET - PINK</v>
          </cell>
          <cell r="B15864">
            <v>2099.5</v>
          </cell>
        </row>
        <row r="15865">
          <cell r="A15865" t="str">
            <v>SALT PINSTRIPED WIDE-LEG FORMAL PANT</v>
          </cell>
        </row>
        <row r="15866">
          <cell r="A15866" t="str">
            <v>JEEVEE BEES COLORFUL DOODLE BUTTON-UP SHIRT</v>
          </cell>
        </row>
        <row r="15867">
          <cell r="A15867" t="str">
            <v>HAMMONDS FLYCATCHER GENUINE LEATHER 14 INCH BACKPACK</v>
          </cell>
          <cell r="B15867">
            <v>7249</v>
          </cell>
        </row>
        <row r="15868">
          <cell r="A15868" t="str">
            <v>HAMMONDS FLYCATCHER GENUINE LEATHER 14 INCH BACKPACK</v>
          </cell>
          <cell r="B15868">
            <v>7249</v>
          </cell>
        </row>
        <row r="15869">
          <cell r="A15869" t="str">
            <v>BEARDO DANDRUFF CONTROL SULPHATE FREE SHAMPOO 200ML</v>
          </cell>
          <cell r="B15869">
            <v>606.48</v>
          </cell>
        </row>
        <row r="15870">
          <cell r="A15870" t="str">
            <v>BEARDO ICE BLAST FACE WASH 100ML</v>
          </cell>
          <cell r="B15870">
            <v>418</v>
          </cell>
        </row>
        <row r="15871">
          <cell r="A15871" t="str">
            <v>SALT ROUND NECK BOMBER JACKET</v>
          </cell>
        </row>
        <row r="15872">
          <cell r="A15872" t="str">
            <v>JEEVEE BEES FITTED SLEEVELESS T-SHIRT/BLACK</v>
          </cell>
        </row>
        <row r="15873">
          <cell r="A15873" t="str">
            <v>SALT CROSS BACK PADDED TOPS</v>
          </cell>
          <cell r="B15873">
            <v>1130.1300000000001</v>
          </cell>
        </row>
        <row r="15874">
          <cell r="A15874" t="str">
            <v>SALT GLOSSY FINISH SHOULDER BAG/BLACK</v>
          </cell>
          <cell r="B15874">
            <v>2499</v>
          </cell>
        </row>
        <row r="15875">
          <cell r="A15875" t="str">
            <v>SALT KIDS JEANS WITH EMBELLISHED BOWS/DARK BLUE</v>
          </cell>
        </row>
        <row r="15876">
          <cell r="A15876" t="str">
            <v>SALT WIDE-LEG BALLOON JEANS/LIGHT BROWN</v>
          </cell>
        </row>
        <row r="15877">
          <cell r="A15877" t="str">
            <v>SALT KIDS SOFT TOUCH BOW DETAIL CO-ORD SET</v>
          </cell>
        </row>
        <row r="15878">
          <cell r="A15878" t="str">
            <v>SALT KIDS GRAPHIC EMBROIDERED T-SHIRT</v>
          </cell>
        </row>
        <row r="15879">
          <cell r="A15879" t="str">
            <v>JEEVEE BEES BLUE PLAID BUTTON-UP SHIRT</v>
          </cell>
        </row>
        <row r="15880">
          <cell r="A15880" t="str">
            <v>PEPPER SQUARE ACETATE SUNGLASSES - LEOPARDPRINT</v>
          </cell>
          <cell r="B15880">
            <v>749</v>
          </cell>
        </row>
        <row r="15881">
          <cell r="A15881" t="str">
            <v>LUSH POP ARGYLE SAILBOAT COTTON SOCKS</v>
          </cell>
          <cell r="B15881">
            <v>270</v>
          </cell>
        </row>
        <row r="15882">
          <cell r="A15882" t="str">
            <v>SALT HIGH-WAIST FLOWY FORMAL PANT/BLACK</v>
          </cell>
          <cell r="B15882">
            <v>2899</v>
          </cell>
        </row>
        <row r="15883">
          <cell r="A15883" t="str">
            <v>ELFIN DOLL MD MULTI-BORDER LONG-SLEEVE (TOP) T3</v>
          </cell>
          <cell r="B15883">
            <v>1034.0999999999999</v>
          </cell>
        </row>
        <row r="15884">
          <cell r="A15884" t="str">
            <v>SALT STRIPED TEXTURE KNITTED T-SHIRT</v>
          </cell>
          <cell r="B15884">
            <v>2699</v>
          </cell>
        </row>
        <row r="15885">
          <cell r="A15885" t="str">
            <v>SALT HIGH WAIST STRAIGHT FORMAL PANT BLACK</v>
          </cell>
          <cell r="B15885">
            <v>2899</v>
          </cell>
        </row>
        <row r="15886">
          <cell r="A15886" t="str">
            <v>JEEVEE BEES CHARACTER PRINTED T-SHIRT &amp; SHORTS</v>
          </cell>
        </row>
        <row r="15887">
          <cell r="A15887" t="str">
            <v>SALT KIDS DRAWSTRING CARGO DRESS/WHITE</v>
          </cell>
        </row>
        <row r="15888">
          <cell r="A15888" t="str">
            <v>SALT STRAPLESS CONTRAST BOW MINI DRESS</v>
          </cell>
          <cell r="B15888">
            <v>2499</v>
          </cell>
        </row>
        <row r="15889">
          <cell r="A15889" t="str">
            <v>SALT KIDS SOFT TOUCH COTTON T-SHIRT/WHITE</v>
          </cell>
        </row>
        <row r="15890">
          <cell r="A15890" t="str">
            <v xml:space="preserve">JEEVEE KIDS SILICONE HEAD &amp; BODY BRUSH/BLUE </v>
          </cell>
          <cell r="B15890">
            <v>95</v>
          </cell>
        </row>
        <row r="15891">
          <cell r="A15891" t="str">
            <v>SALT MID-RISE WIDE-LEG JEANS/LIGHT BLUE</v>
          </cell>
          <cell r="B15891">
            <v>4199</v>
          </cell>
        </row>
        <row r="15892">
          <cell r="A15892" t="str">
            <v>BEARDO BESTSELLER PERFUMES GIFTSET</v>
          </cell>
          <cell r="B15892">
            <v>1824</v>
          </cell>
        </row>
        <row r="15893">
          <cell r="A15893" t="str">
            <v>SALT SQUARE SHAPE EARRING</v>
          </cell>
          <cell r="B15893">
            <v>209</v>
          </cell>
        </row>
        <row r="15894">
          <cell r="A15894" t="str">
            <v>WASABI SLIM FIT STRETCH FLARED JEANS</v>
          </cell>
        </row>
        <row r="15895">
          <cell r="A15895" t="str">
            <v>BEARDO DE-TAN BODY WASH, 200ML</v>
          </cell>
          <cell r="B15895">
            <v>454.48</v>
          </cell>
        </row>
        <row r="15896">
          <cell r="A15896" t="str">
            <v>BEARDO CHARCOAL BODY WASH, 200ML</v>
          </cell>
          <cell r="B15896">
            <v>454.48</v>
          </cell>
        </row>
        <row r="15897">
          <cell r="A15897" t="str">
            <v>BEARDO GODFATHER BEARD WASH, 100ML</v>
          </cell>
          <cell r="B15897">
            <v>379.05</v>
          </cell>
        </row>
        <row r="15898">
          <cell r="A15898" t="str">
            <v>BEARDO DE-TAN FACE WASH, 100ML</v>
          </cell>
          <cell r="B15898">
            <v>418</v>
          </cell>
        </row>
        <row r="15899">
          <cell r="A15899" t="str">
            <v>BEARDO ULTRAGLOW FACE WASH, 100ML</v>
          </cell>
          <cell r="B15899">
            <v>569.04999999999995</v>
          </cell>
        </row>
        <row r="15900">
          <cell r="A15900" t="str">
            <v>BEARDO ACTIVATED CHARCOAL FACE WASH, 100ML</v>
          </cell>
          <cell r="B15900">
            <v>418</v>
          </cell>
        </row>
        <row r="15901">
          <cell r="A15901" t="str">
            <v>BEARDO NEEM FACE WASH, 100ML</v>
          </cell>
          <cell r="B15901">
            <v>418</v>
          </cell>
        </row>
        <row r="15902">
          <cell r="A15902" t="str">
            <v>BEARDO HAIR THICKENING SULPHATE FREE SHAMPOO FOR MEN 200ML</v>
          </cell>
          <cell r="B15902">
            <v>608</v>
          </cell>
        </row>
        <row r="15903">
          <cell r="A15903" t="str">
            <v>BEARDO ICE BLAST BODY WASH 200ML</v>
          </cell>
          <cell r="B15903">
            <v>494</v>
          </cell>
        </row>
        <row r="15904">
          <cell r="A15904" t="str">
            <v>BEARDO B-ACNE CLEAR BODY WASH 200ML</v>
          </cell>
          <cell r="B15904">
            <v>455.05</v>
          </cell>
        </row>
        <row r="15905">
          <cell r="A15905" t="str">
            <v>BEARDO JAMAICAN RUM SOAP 75G</v>
          </cell>
          <cell r="B15905">
            <v>136.80000000000001</v>
          </cell>
        </row>
        <row r="15906">
          <cell r="A15906" t="str">
            <v>BEARDO WHISKY SMOKE SOAP 75G</v>
          </cell>
          <cell r="B15906">
            <v>196.08</v>
          </cell>
        </row>
        <row r="15907">
          <cell r="A15907" t="str">
            <v>BEARDO LIP LIGHTENER, 7G</v>
          </cell>
          <cell r="B15907">
            <v>854.05</v>
          </cell>
        </row>
        <row r="15908">
          <cell r="A15908" t="str">
            <v>BEARDO BEARD SOFTENER, 50G</v>
          </cell>
          <cell r="B15908">
            <v>711.55</v>
          </cell>
        </row>
        <row r="15909">
          <cell r="A15909" t="str">
            <v>BEARDO LIP BALM BUBBLEGUM, 7G</v>
          </cell>
          <cell r="B15909">
            <v>379.05</v>
          </cell>
        </row>
        <row r="15910">
          <cell r="A15910" t="str">
            <v>BEARDO ULTRA GLOW BODY LOTION - 250ML</v>
          </cell>
          <cell r="B15910">
            <v>635.54999999999995</v>
          </cell>
        </row>
        <row r="15911">
          <cell r="A15911" t="str">
            <v>BEARDO HEMP LIP BALM-7G</v>
          </cell>
          <cell r="B15911">
            <v>569.04999999999995</v>
          </cell>
        </row>
        <row r="15912">
          <cell r="A15912" t="str">
            <v>BEARDO ULTRAGLOW FACE CREAM (SPF-30)-60G</v>
          </cell>
          <cell r="B15912">
            <v>494</v>
          </cell>
        </row>
        <row r="15913">
          <cell r="A15913" t="str">
            <v>BEARDO MOCHA SHOT LIP BALM- 7G</v>
          </cell>
          <cell r="B15913">
            <v>454.48</v>
          </cell>
        </row>
        <row r="15914">
          <cell r="A15914" t="str">
            <v>SALT KIDS MUSHROON PRINT CHECKED DRESS</v>
          </cell>
        </row>
        <row r="15915">
          <cell r="A15915" t="str">
            <v>SALT KIDS JEWEL-APPLIQUE WIDE-LEG JEANS/LIGHT BLUE</v>
          </cell>
        </row>
        <row r="15916">
          <cell r="A15916" t="str">
            <v>BEARDO SPY PERFUME BODY SPRAY, 120ML</v>
          </cell>
          <cell r="B15916">
            <v>454.48</v>
          </cell>
        </row>
        <row r="15917">
          <cell r="A15917" t="str">
            <v>BEARDO SPY PERFUME BODY SPRAY- 120ML (BUY 1 GET 1 FREE)</v>
          </cell>
          <cell r="B15917">
            <v>949.05</v>
          </cell>
        </row>
        <row r="15918">
          <cell r="A15918" t="str">
            <v>[BDDE02] BEARDO MAFIA PERFUME BODY SPRAY, 120ML</v>
          </cell>
          <cell r="B15918">
            <v>454.48</v>
          </cell>
        </row>
        <row r="15919">
          <cell r="A15919" t="str">
            <v>BEARDO MAFIA PERFUME BODY SPRAY- 120ML (BUY 1 GET 1 FREE)</v>
          </cell>
          <cell r="B15919">
            <v>949.05</v>
          </cell>
        </row>
        <row r="15920">
          <cell r="A15920" t="str">
            <v>BEARDO DON PERFUME BODY SPRAY- 150ML (BUY 1 GET 1 FREE)</v>
          </cell>
          <cell r="B15920">
            <v>949.05</v>
          </cell>
        </row>
        <row r="15921">
          <cell r="A15921" t="str">
            <v>BEARDO WHISKEY SMOKE BODY SPRAY-120ML</v>
          </cell>
          <cell r="B15921">
            <v>530.48</v>
          </cell>
        </row>
        <row r="15922">
          <cell r="A15922" t="str">
            <v>BEARDO DON PERFUME BODY SPRAY 150ML</v>
          </cell>
          <cell r="B15922">
            <v>474.05</v>
          </cell>
        </row>
        <row r="15923">
          <cell r="A15923" t="str">
            <v>BEARDO MARINER PERFUME DEO SPRAY 150 ML</v>
          </cell>
          <cell r="B15923">
            <v>454.48</v>
          </cell>
        </row>
        <row r="15924">
          <cell r="A15924" t="str">
            <v>BEARDO LEGACY PERFUME DEO SPRAY 150ML</v>
          </cell>
          <cell r="B15924">
            <v>532</v>
          </cell>
        </row>
        <row r="15925">
          <cell r="A15925" t="str">
            <v>BEARDO LEGACY PERFUME DEO SPRAY- 150ML (BUY 1 GET 1 FREE)</v>
          </cell>
          <cell r="B15925">
            <v>949.05</v>
          </cell>
        </row>
        <row r="15926">
          <cell r="A15926" t="str">
            <v>BEARDO GODFATHER PERFUME (BDED005)</v>
          </cell>
          <cell r="B15926">
            <v>1824</v>
          </cell>
        </row>
        <row r="15927">
          <cell r="A15927" t="str">
            <v>BEARDO WHISKY SMOKE PERFUME EDP-100ML (BDED010)</v>
          </cell>
          <cell r="B15927">
            <v>1824</v>
          </cell>
        </row>
        <row r="15928">
          <cell r="A15928" t="str">
            <v>BEARDO BLACK MUSK PERFUME EDP-100ML</v>
          </cell>
          <cell r="B15928">
            <v>1366.48</v>
          </cell>
        </row>
        <row r="15929">
          <cell r="A15929" t="str">
            <v>BEARDO WHISKY SMOKE EAU DE PARFUM MEN 50ML</v>
          </cell>
          <cell r="B15929">
            <v>758.48</v>
          </cell>
        </row>
        <row r="15930">
          <cell r="A15930" t="str">
            <v>BEARDO MARINER PERFUME EDP 50ML</v>
          </cell>
          <cell r="B15930">
            <v>1518.48</v>
          </cell>
        </row>
        <row r="15931">
          <cell r="A15931" t="str">
            <v>BEARDO MAFIA PERFUME EDP-50ML</v>
          </cell>
          <cell r="B15931">
            <v>1518.48</v>
          </cell>
        </row>
        <row r="15932">
          <cell r="A15932" t="str">
            <v>BEARDO TSUNAMI PERFUME EDP 100ML</v>
          </cell>
          <cell r="B15932">
            <v>1366.48</v>
          </cell>
        </row>
        <row r="15933">
          <cell r="A15933" t="str">
            <v>SALT RHINESTONE RIBBED POLO TOP</v>
          </cell>
        </row>
        <row r="15934">
          <cell r="A15934" t="str">
            <v>SALT RIBBED KNIT CARDIGAN WITH LACE TRIM</v>
          </cell>
          <cell r="B15934">
            <v>2799</v>
          </cell>
        </row>
        <row r="15935">
          <cell r="A15935" t="str">
            <v>SVANA MAYA LOUNGER DOG BED - GREY</v>
          </cell>
          <cell r="B15935">
            <v>5800</v>
          </cell>
        </row>
        <row r="15936">
          <cell r="A15936" t="str">
            <v>SVANA MAYA LOUNGER DOG BED - GREY</v>
          </cell>
          <cell r="B15936">
            <v>4650</v>
          </cell>
        </row>
        <row r="15937">
          <cell r="A15937" t="str">
            <v>SVANA MAYA LOUNGER DOG BED - PINK</v>
          </cell>
          <cell r="B15937">
            <v>5800</v>
          </cell>
        </row>
        <row r="15938">
          <cell r="A15938" t="str">
            <v>SVANA MAYA LOUNGER DOG BED - PINK</v>
          </cell>
          <cell r="B15938">
            <v>4650</v>
          </cell>
        </row>
        <row r="15939">
          <cell r="A15939" t="str">
            <v>SVANA MAYA LOUNGER DOG BED - PINK</v>
          </cell>
          <cell r="B15939">
            <v>4000</v>
          </cell>
        </row>
        <row r="15940">
          <cell r="A15940" t="str">
            <v>SVANA MAYA PLAID DOG BED</v>
          </cell>
          <cell r="B15940">
            <v>5400</v>
          </cell>
        </row>
        <row r="15941">
          <cell r="A15941" t="str">
            <v>SVANA MAYA PLAID DOG BED</v>
          </cell>
          <cell r="B15941">
            <v>3000</v>
          </cell>
        </row>
        <row r="15942">
          <cell r="A15942" t="str">
            <v>SVANA MAYA PLAID DOG BED</v>
          </cell>
          <cell r="B15942">
            <v>3600</v>
          </cell>
        </row>
        <row r="15943">
          <cell r="A15943" t="str">
            <v>BEARDO TAASH</v>
          </cell>
          <cell r="B15943">
            <v>759.05</v>
          </cell>
        </row>
        <row r="15944">
          <cell r="A15944" t="str">
            <v>BEARDO CREME POWER STYLING WAX -75G</v>
          </cell>
          <cell r="B15944">
            <v>759.05</v>
          </cell>
        </row>
        <row r="15945">
          <cell r="A15945" t="str">
            <v>BEARDO CRYSTAL WAX STRONG HOLD 75G</v>
          </cell>
          <cell r="B15945">
            <v>418</v>
          </cell>
        </row>
        <row r="15946">
          <cell r="A15946" t="str">
            <v>BEARDO STRONG HOLD HAIR SPRAY, 135ML</v>
          </cell>
          <cell r="B15946">
            <v>684</v>
          </cell>
        </row>
        <row r="15947">
          <cell r="A15947" t="str">
            <v>Beardo Hair Wax XXTRA STRONGHOLD Crystal Wax-100g</v>
          </cell>
          <cell r="B15947">
            <v>759.05</v>
          </cell>
        </row>
        <row r="15948">
          <cell r="A15948" t="str">
            <v>BEARDO HAIR WAX XXTRA STRONG HOLD CRYSTAL WAX, 50G</v>
          </cell>
          <cell r="B15948">
            <v>331.55</v>
          </cell>
        </row>
        <row r="15949">
          <cell r="A15949" t="str">
            <v>BEARDO HAIR WAX STRONG HOLD CRYSTAL GEL WAX-100G</v>
          </cell>
          <cell r="B15949">
            <v>759.05</v>
          </cell>
        </row>
        <row r="15950">
          <cell r="A15950" t="str">
            <v>BEARDO HAIR WAX STRONG HOLD CRYSTAL - 50G</v>
          </cell>
          <cell r="B15950">
            <v>379.05</v>
          </cell>
        </row>
        <row r="15951">
          <cell r="A15951" t="str">
            <v>BEARDO CLAY WAX - STRONG HOLD, 75G</v>
          </cell>
          <cell r="B15951">
            <v>418</v>
          </cell>
        </row>
        <row r="15952">
          <cell r="A15952" t="str">
            <v>BEARDO MAX VOLUME POWDER WAX 10G</v>
          </cell>
          <cell r="B15952">
            <v>606.48</v>
          </cell>
        </row>
        <row r="15953">
          <cell r="A15953" t="str">
            <v>BEARDO INSANE HOLD HAIR SPRAY 150ML</v>
          </cell>
          <cell r="B15953">
            <v>607.04999999999995</v>
          </cell>
        </row>
        <row r="15954">
          <cell r="A15954" t="str">
            <v>BEARDO LEGEND PERFUME EDP - 100ML</v>
          </cell>
          <cell r="B15954">
            <v>1366.48</v>
          </cell>
        </row>
        <row r="15955">
          <cell r="A15955" t="str">
            <v>BEARDO BEARD AND HAIR GROWTH OIL, 50ML</v>
          </cell>
          <cell r="B15955">
            <v>1139.05</v>
          </cell>
        </row>
        <row r="15956">
          <cell r="A15956" t="str">
            <v>BEARDO GODFATHER BEARD OIL, 30ML</v>
          </cell>
          <cell r="B15956">
            <v>569.04999999999995</v>
          </cell>
        </row>
        <row r="15957">
          <cell r="A15957" t="str">
            <v>BEARDO HAIR SERUM WITH ARGAN OIL FOR MEN, 50ML</v>
          </cell>
          <cell r="B15957">
            <v>474.05</v>
          </cell>
        </row>
        <row r="15958">
          <cell r="A15958" t="str">
            <v>BEARDO MAX SUNSCREEN SPRAY SPF50 50ML</v>
          </cell>
          <cell r="B15958">
            <v>606.48</v>
          </cell>
        </row>
        <row r="15959">
          <cell r="A15959" t="str">
            <v>FARLIN TOOTH BRUSH 3 STAGE - [BDT-005-E]</v>
          </cell>
          <cell r="B15959">
            <v>807</v>
          </cell>
        </row>
        <row r="15960">
          <cell r="A15960" t="str">
            <v>BEARDO BOOMERANG COMB TOOL</v>
          </cell>
          <cell r="B15960">
            <v>616.54999999999995</v>
          </cell>
        </row>
        <row r="15961">
          <cell r="A15961" t="str">
            <v>BEARDO BEARD SHAPING TOOL</v>
          </cell>
          <cell r="B15961">
            <v>806.55</v>
          </cell>
        </row>
        <row r="15962">
          <cell r="A15962" t="str">
            <v>BEARDO COMPACT WOODEN COMB</v>
          </cell>
          <cell r="B15962">
            <v>521.54999999999995</v>
          </cell>
        </row>
        <row r="15963">
          <cell r="A15963" t="str">
            <v>BEARDO NYLON BRUSH</v>
          </cell>
          <cell r="B15963">
            <v>569.04999999999995</v>
          </cell>
        </row>
        <row r="15964">
          <cell r="A15964" t="str">
            <v>BEARDO APEX 3 IN 1 TRIMMER</v>
          </cell>
          <cell r="B15964">
            <v>2279.0500000000002</v>
          </cell>
        </row>
        <row r="15965">
          <cell r="A15965" t="str">
            <v>HOTWHEEL SUPER RIGS TRANSPORT VEHICLES SET OF ALL 6</v>
          </cell>
        </row>
        <row r="15966">
          <cell r="A15966" t="str">
            <v>SALT MID-RISE WIDE-LEG JEANS/LIGHT BLUE</v>
          </cell>
          <cell r="B15966">
            <v>4199</v>
          </cell>
        </row>
        <row r="15967">
          <cell r="A15967" t="str">
            <v>SALT THIN STRAP CAMISOLE TOP - COFFEE</v>
          </cell>
          <cell r="B15967">
            <v>1699</v>
          </cell>
        </row>
        <row r="15968">
          <cell r="A15968" t="str">
            <v>ELFINDOLL EC CHERRY RIBBON-ATTACHED T-SHIRT 3</v>
          </cell>
          <cell r="B15968">
            <v>989.1</v>
          </cell>
        </row>
        <row r="15969">
          <cell r="A15969" t="str">
            <v>SALT LACE ASYMMETRIC MIDI DRESS</v>
          </cell>
          <cell r="B15969">
            <v>2499</v>
          </cell>
        </row>
        <row r="15970">
          <cell r="A15970" t="str">
            <v>WASABI STRAPLESS DRESS WITH PLEATED HEM</v>
          </cell>
        </row>
        <row r="15971">
          <cell r="A15971" t="str">
            <v>SALT VINTAGE-LOOK RIPPED WIDE-LEG JEANS</v>
          </cell>
          <cell r="B15971">
            <v>3499</v>
          </cell>
        </row>
        <row r="15972">
          <cell r="A15972" t="str">
            <v>SALT BUTTON-FLAP POCKET JEANS BROWN</v>
          </cell>
          <cell r="B15972">
            <v>3899</v>
          </cell>
        </row>
        <row r="15973">
          <cell r="A15973" t="str">
            <v>ELFINDOLL EC WAFFLE LONG-SLEEVE T-SHIRT 5</v>
          </cell>
          <cell r="B15973">
            <v>989.1</v>
          </cell>
        </row>
        <row r="15974">
          <cell r="A15974" t="str">
            <v>SALT KIDS SLEEVELESS SHORT JUMPSUIT/BLACK</v>
          </cell>
        </row>
        <row r="15975">
          <cell r="A15975" t="str">
            <v>AADHYA TAUPE EMBELLISHED PEPLUM SUIT SET</v>
          </cell>
        </row>
        <row r="15976">
          <cell r="A15976" t="str">
            <v>AADHYA PAILSLEY DESIGN ROUND NECK KURTA SET</v>
          </cell>
          <cell r="B15976">
            <v>5299</v>
          </cell>
        </row>
        <row r="15977">
          <cell r="A15977" t="str">
            <v>JEEVEE BEES LIGHT BLUE BUTTON-UP SHIRT</v>
          </cell>
        </row>
        <row r="15978">
          <cell r="A15978" t="str">
            <v>SALT IRREGULAR METAL HIGH-END CLIP</v>
          </cell>
          <cell r="B15978">
            <v>150</v>
          </cell>
        </row>
        <row r="15979">
          <cell r="A15979" t="str">
            <v>SALT KIDS EMBROIDERED DRESS WITH BACK BOW</v>
          </cell>
        </row>
        <row r="15980">
          <cell r="A15980" t="str">
            <v>SALT KIDS COMBINED KNIT AND EYELET TOP</v>
          </cell>
        </row>
        <row r="15981">
          <cell r="A15981" t="str">
            <v>SALT FAUX-FUR COLLAR BUTTON-FRONT JACKET</v>
          </cell>
          <cell r="B15981">
            <v>4899</v>
          </cell>
        </row>
        <row r="15982">
          <cell r="A15982" t="str">
            <v>SALT RUCHED TUBE TOP/DARK GREY</v>
          </cell>
          <cell r="B15982">
            <v>1899</v>
          </cell>
        </row>
        <row r="15983">
          <cell r="A15983" t="str">
            <v>AADHYA RED PRINTED SQUARE NECK KURTHA</v>
          </cell>
          <cell r="B15983">
            <v>1899</v>
          </cell>
        </row>
        <row r="15984">
          <cell r="A15984" t="str">
            <v>JEEVEE BEES POLKA DOT BOW TOP/GREY</v>
          </cell>
          <cell r="B15984">
            <v>1149</v>
          </cell>
        </row>
        <row r="15985">
          <cell r="A15985" t="str">
            <v>JEEVEE BEES CARTOON TROUSER/OFF WHITE</v>
          </cell>
        </row>
        <row r="15986">
          <cell r="A15986" t="str">
            <v>SVANA MAYA FLUFFY DOG BED- BEIGE</v>
          </cell>
          <cell r="B15986">
            <v>2800</v>
          </cell>
        </row>
        <row r="15987">
          <cell r="A15987" t="str">
            <v>SVANA MAYA FLUFFY DOG BED- BEIGE</v>
          </cell>
          <cell r="B15987">
            <v>1900</v>
          </cell>
        </row>
        <row r="15988">
          <cell r="A15988" t="str">
            <v>SVANA MAYA FLUFFY DOG BED- BEIGE</v>
          </cell>
          <cell r="B15988">
            <v>4800</v>
          </cell>
        </row>
        <row r="15989">
          <cell r="A15989" t="str">
            <v>SVANA MAYA FLUFFY DOG BED- BEIGE</v>
          </cell>
          <cell r="B15989">
            <v>3800</v>
          </cell>
        </row>
        <row r="15990">
          <cell r="A15990" t="str">
            <v>SALT STRAPLESS TANK TOP AND HIGH WAIST SATIN TROUSER/BLACK</v>
          </cell>
          <cell r="B15990">
            <v>3289.3</v>
          </cell>
        </row>
        <row r="15991">
          <cell r="A15991" t="str">
            <v>SVANA MAYA CLASSIC CHECKERED PLUSH DOG BED</v>
          </cell>
          <cell r="B15991">
            <v>3000</v>
          </cell>
        </row>
        <row r="15992">
          <cell r="A15992" t="str">
            <v>SVANA MAYA CLASSIC CHECKERED PLUSH DOG BED</v>
          </cell>
          <cell r="B15992">
            <v>2500</v>
          </cell>
        </row>
        <row r="15993">
          <cell r="A15993" t="str">
            <v>SVANA MAYA CLASSIC CHECKERED PLUSH DOG BED</v>
          </cell>
          <cell r="B15993">
            <v>2000</v>
          </cell>
        </row>
        <row r="15994">
          <cell r="A15994" t="str">
            <v>SVANA MAYA FLUFFY DOG BED- BEIGE</v>
          </cell>
          <cell r="B15994">
            <v>5800</v>
          </cell>
        </row>
        <row r="15995">
          <cell r="A15995" t="str">
            <v>SVANA MAYA NESTER AQUA DOG / CAT BED</v>
          </cell>
          <cell r="B15995">
            <v>4500</v>
          </cell>
        </row>
        <row r="15996">
          <cell r="A15996" t="str">
            <v>SVANA MAYA ROUND SNUGGLE BED -TEA GREEN</v>
          </cell>
          <cell r="B15996">
            <v>2500</v>
          </cell>
        </row>
        <row r="15997">
          <cell r="A15997" t="str">
            <v>SVANA MAYA ROUND SNUGGLE BED - ROSE</v>
          </cell>
          <cell r="B15997">
            <v>2500</v>
          </cell>
        </row>
        <row r="15998">
          <cell r="A15998" t="str">
            <v>SVANA MAYA ROUND SNUGGLE BED - ROSE</v>
          </cell>
          <cell r="B15998">
            <v>3000</v>
          </cell>
        </row>
        <row r="15999">
          <cell r="A15999" t="str">
            <v>SALT KIDS ABSTRACT WATERCOLOR GRAPHIC SET</v>
          </cell>
        </row>
        <row r="16000">
          <cell r="A16000" t="str">
            <v>WASABI RIBBON BOW PRINTED T-SHIRT</v>
          </cell>
          <cell r="B16000">
            <v>1599</v>
          </cell>
        </row>
        <row r="16001">
          <cell r="A16001" t="str">
            <v>WASABI STAINLESS STEEL CHAIN BELT</v>
          </cell>
          <cell r="B16001">
            <v>517.5</v>
          </cell>
        </row>
        <row r="16002">
          <cell r="A16002" t="str">
            <v>ELFINDOLL NM SWEATSHIRT WITH PANEL DESIGN AND MOTIF – MODEL 5</v>
          </cell>
          <cell r="B16002">
            <v>1349.1</v>
          </cell>
        </row>
        <row r="16003">
          <cell r="A16003" t="str">
            <v>SALT KIDS SLEEVELESS PUCKARD COTTON CO-ORD SET</v>
          </cell>
        </row>
        <row r="16004">
          <cell r="A16004" t="str">
            <v>SALT SATIN FINISH SHIRT WITH TIES/SKY BLUE</v>
          </cell>
        </row>
        <row r="16005">
          <cell r="A16005" t="str">
            <v>ELFIN DOLL MD STRAWBERRY HEART ALL-OVER PRINT CA8</v>
          </cell>
          <cell r="B16005">
            <v>1169.0999999999999</v>
          </cell>
        </row>
        <row r="16006">
          <cell r="A16006" t="str">
            <v>MEE MEE T-SHIRT BLUE (3-4YRS)</v>
          </cell>
          <cell r="B16006">
            <v>1082.5</v>
          </cell>
        </row>
        <row r="16007">
          <cell r="A16007" t="str">
            <v>HILLTAKE 6 LTRS BEST GAS GEYSER 6L-18N FREE INSTALLATION</v>
          </cell>
          <cell r="B16007">
            <v>9900</v>
          </cell>
        </row>
        <row r="16008">
          <cell r="A16008" t="str">
            <v>DR. BROWN'S RACHEL'S REMEDY BREAST RELIEF PACK - 2PCS</v>
          </cell>
        </row>
        <row r="16009">
          <cell r="A16009" t="str">
            <v>DR. BROWNS SILICONE ONE-PIECE BREAST PUMP (BF015)</v>
          </cell>
        </row>
        <row r="16010">
          <cell r="A16010" t="str">
            <v>DR. BROWN'S NIPPLE SHIELDS WITH STERILIZING CASE, SIZE-2, BF017</v>
          </cell>
        </row>
        <row r="16011">
          <cell r="A16011" t="str">
            <v>DR. BROWN'S HANDS FREE PUMPING BRA, BEIGE L/XL</v>
          </cell>
        </row>
        <row r="16012">
          <cell r="A16012" t="str">
            <v>AADHYA LAVENDER HALTER NECK KURTA SET</v>
          </cell>
          <cell r="B16012">
            <v>6299</v>
          </cell>
        </row>
        <row r="16013">
          <cell r="A16013" t="str">
            <v>DR. BROWN’S™ SOFTSHAPE™ SILICONE SHIELD, SIZE B 25MM</v>
          </cell>
        </row>
        <row r="16014">
          <cell r="A16014" t="str">
            <v>FARLIN NOODLE CUTTER(BF-247B)</v>
          </cell>
          <cell r="B16014">
            <v>50</v>
          </cell>
        </row>
        <row r="16015">
          <cell r="A16015" t="str">
            <v>FARLIN REPLACABLE SPONGE FOR BRUSH(BF-264A-1)</v>
          </cell>
          <cell r="B16015">
            <v>394.25</v>
          </cell>
        </row>
        <row r="16016">
          <cell r="A16016" t="str">
            <v>JEEVEE BEES TWO-LAYERED RIBBED TOP/PINK</v>
          </cell>
        </row>
        <row r="16017">
          <cell r="A16017" t="str">
            <v>SALT RHINESTONE RIBBED POLO TOP</v>
          </cell>
          <cell r="B16017">
            <v>2699</v>
          </cell>
        </row>
        <row r="16018">
          <cell r="A16018" t="str">
            <v>SALT BUTTERFLY SHAPED CLIP/SILVER</v>
          </cell>
          <cell r="B16018">
            <v>140</v>
          </cell>
        </row>
        <row r="16019">
          <cell r="A16019" t="str">
            <v>FARLIN DISPOSABLE PAPER BIB(12 PCS)[BF-379]</v>
          </cell>
          <cell r="B16019">
            <v>446.5</v>
          </cell>
        </row>
        <row r="16020">
          <cell r="A16020" t="str">
            <v>ELFINDOLL EC WAFFLE SWEATSHIRT BKRDBLGR5</v>
          </cell>
          <cell r="B16020">
            <v>1439.1</v>
          </cell>
        </row>
        <row r="16021">
          <cell r="A16021" t="str">
            <v>SALT RIBBED KNITTED SLEEVELESS PADDED TOP</v>
          </cell>
          <cell r="B16021">
            <v>1304.1300000000001</v>
          </cell>
        </row>
        <row r="16022">
          <cell r="A16022" t="str">
            <v>WASABI OVAL CONCHO CHAIN BELT</v>
          </cell>
          <cell r="B16022">
            <v>460</v>
          </cell>
        </row>
        <row r="16023">
          <cell r="A16023" t="str">
            <v>WASABI WHITE SLIM KNITTED OFF SHOULDER TOP</v>
          </cell>
          <cell r="B16023">
            <v>1600</v>
          </cell>
        </row>
        <row r="16024">
          <cell r="A16024" t="str">
            <v>FARLIN BABY FOOT COVER (BF-548)</v>
          </cell>
          <cell r="B16024">
            <v>399</v>
          </cell>
        </row>
        <row r="16025">
          <cell r="A16025" t="str">
            <v>SALT STRIPED LOOSE LAPEL SHIRT AND STRIPED PAJAMAS SHORTS/GREEN</v>
          </cell>
          <cell r="B16025">
            <v>3289.3</v>
          </cell>
        </row>
        <row r="16026">
          <cell r="A16026" t="str">
            <v>SALT SOFT RIBBED COLLAR SCARF</v>
          </cell>
          <cell r="B16026">
            <v>1899</v>
          </cell>
        </row>
        <row r="16027">
          <cell r="A16027" t="str">
            <v>ELFINDOLL DOG PATTERN ALL-AROUND LOOPBACK LONG PANTS – MODEL P5</v>
          </cell>
          <cell r="B16027">
            <v>989.1</v>
          </cell>
        </row>
        <row r="16028">
          <cell r="A16028" t="str">
            <v>AADHYA PURE COTTON KURTA PALAZZO SET</v>
          </cell>
          <cell r="B16028">
            <v>2699</v>
          </cell>
        </row>
        <row r="16029">
          <cell r="A16029" t="str">
            <v>JEEVEE BEES URBAN EDGE RIPPED DENIM JEANS</v>
          </cell>
        </row>
        <row r="16030">
          <cell r="A16030" t="str">
            <v>SALT BLACK STRAIGHT LEG HIGH WAISTED PANTS</v>
          </cell>
          <cell r="B16030">
            <v>2899</v>
          </cell>
        </row>
        <row r="16031">
          <cell r="A16031" t="str">
            <v>PEPPER PEARL EFFECT EARRING</v>
          </cell>
          <cell r="B16031">
            <v>199</v>
          </cell>
        </row>
        <row r="16032">
          <cell r="A16032" t="str">
            <v>SALT EMBELLISHED BOWS POPLIN SHIRT</v>
          </cell>
          <cell r="B16032">
            <v>2499</v>
          </cell>
        </row>
        <row r="16033">
          <cell r="A16033" t="str">
            <v xml:space="preserve">WASABI ROUND NECK T-SHIRT/GREEN </v>
          </cell>
          <cell r="B16033">
            <v>1499</v>
          </cell>
        </row>
        <row r="16034">
          <cell r="A16034" t="str">
            <v>ELFINDOLL EC WAFFLE KNIT SWEATSHIRT BKRDBLGR5</v>
          </cell>
          <cell r="B16034">
            <v>1439.1</v>
          </cell>
        </row>
        <row r="16035">
          <cell r="A16035" t="str">
            <v>SALT SUEDE EFFECT CROPPED COAT/GREEN</v>
          </cell>
          <cell r="B16035">
            <v>4499</v>
          </cell>
        </row>
        <row r="16036">
          <cell r="A16036" t="str">
            <v xml:space="preserve">WASABI RED SHORT SLEEVE T-SHIRT </v>
          </cell>
          <cell r="B16036">
            <v>999</v>
          </cell>
        </row>
        <row r="16037">
          <cell r="A16037" t="str">
            <v>LUSH POP GREEN TISSUE BOX</v>
          </cell>
          <cell r="B16037">
            <v>377.1</v>
          </cell>
        </row>
        <row r="16038">
          <cell r="A16038" t="str">
            <v>WASABI V-NECK SEMI-SHEER MINI DRESS</v>
          </cell>
          <cell r="B16038">
            <v>2499</v>
          </cell>
        </row>
        <row r="16039">
          <cell r="A16039" t="str">
            <v>SALT POLKA DOT HALTER TOP</v>
          </cell>
        </row>
        <row r="16040">
          <cell r="A16040" t="str">
            <v>JEEVEE BEES POLKA DOT BOW TOP/GREY</v>
          </cell>
          <cell r="B16040">
            <v>1149</v>
          </cell>
        </row>
        <row r="16041">
          <cell r="A16041" t="str">
            <v>ELFINDOLL STRETCH PANTS NDBL5</v>
          </cell>
          <cell r="B16041">
            <v>989.1</v>
          </cell>
        </row>
        <row r="16042">
          <cell r="A16042" t="str">
            <v>SALT WASHED RIPPED DENIM PANT</v>
          </cell>
        </row>
        <row r="16043">
          <cell r="A16043" t="str">
            <v>PHILIPS BG1024/16 BODY GROOMING 1000 SERIES</v>
          </cell>
          <cell r="B16043">
            <v>4599</v>
          </cell>
        </row>
        <row r="16044">
          <cell r="A16044" t="str">
            <v>PHILIPS BODY GROOMING-BG3005 SHOWERPROOF</v>
          </cell>
          <cell r="B16044">
            <v>6399</v>
          </cell>
        </row>
        <row r="16045">
          <cell r="A16045" t="str">
            <v>PHILIPS HAIR CURLER WITH 16MM BARREL BHB862</v>
          </cell>
          <cell r="B16045">
            <v>5224</v>
          </cell>
        </row>
        <row r="16046">
          <cell r="A16046" t="str">
            <v>PHILIPS CURLER BELLA COST DOWN EUROPE BHB862/00</v>
          </cell>
          <cell r="B16046">
            <v>5499</v>
          </cell>
        </row>
        <row r="16047">
          <cell r="A16047" t="str">
            <v>PHILIPS STYLER 5000 CALLA CURLER 38MM BHB869/00</v>
          </cell>
          <cell r="B16047">
            <v>9999</v>
          </cell>
        </row>
        <row r="16048">
          <cell r="A16048" t="str">
            <v>PHILIPS BHC010/10 ESSENTIAL CARE HAIR DRYER HOT &amp; COLD FOLDABLE</v>
          </cell>
          <cell r="B16048">
            <v>3599</v>
          </cell>
        </row>
        <row r="16049">
          <cell r="A16049" t="str">
            <v>PHILIPS BHC010/00 HAIR DRYER 1200W HOT &amp; COLD FOLDABLE</v>
          </cell>
          <cell r="B16049">
            <v>3499</v>
          </cell>
        </row>
        <row r="16050">
          <cell r="A16050" t="str">
            <v>PHILIPS HAIR DRYER BHC015/00 (1200WATT)</v>
          </cell>
          <cell r="B16050">
            <v>3499</v>
          </cell>
        </row>
        <row r="16051">
          <cell r="A16051" t="str">
            <v>PHILIPS BHD300/10 HAIR DRYER</v>
          </cell>
          <cell r="B16051">
            <v>5199</v>
          </cell>
        </row>
        <row r="16052">
          <cell r="A16052" t="str">
            <v>PHILIPS BHD308/10 HAIR DRYER</v>
          </cell>
          <cell r="B16052">
            <v>5599</v>
          </cell>
        </row>
        <row r="16053">
          <cell r="A16053" t="str">
            <v>PHILIPS HAIR DRYER 30 MILLION ION, COM BHD321/00</v>
          </cell>
          <cell r="B16053">
            <v>7399</v>
          </cell>
        </row>
        <row r="16054">
          <cell r="A16054" t="str">
            <v>PHILIPS HAIR DRYER 1600W, 30 MILLION I BHD321/50</v>
          </cell>
          <cell r="B16054">
            <v>7029</v>
          </cell>
        </row>
        <row r="16055">
          <cell r="A16055" t="str">
            <v>PHILIPS BHD340/10 HAIR DRYER (2100WATT)</v>
          </cell>
          <cell r="B16055">
            <v>5699</v>
          </cell>
        </row>
        <row r="16056">
          <cell r="A16056" t="str">
            <v>PHILIPS BHD350 HAIR DRYER</v>
          </cell>
          <cell r="B16056">
            <v>6499</v>
          </cell>
        </row>
        <row r="16057">
          <cell r="A16057" t="str">
            <v>PHILIPS HAIR DRYER BHD360/00 2100 WATTS 3 HEAT &amp; SPEED SETTINGS</v>
          </cell>
          <cell r="B16057">
            <v>7299</v>
          </cell>
        </row>
        <row r="16058">
          <cell r="A16058" t="str">
            <v>PHILIPS HAIR DRYER3 HEAT &amp; 2 SPEED LEVELS, 2300 W BHD510/00</v>
          </cell>
          <cell r="B16058">
            <v>10499</v>
          </cell>
        </row>
        <row r="16059">
          <cell r="A16059" t="str">
            <v>PHILIPS UNIQUELY DESIGNED PACK OF 4  NOURISHING SERUM STRIPS BHE050/00</v>
          </cell>
          <cell r="B16059">
            <v>899</v>
          </cell>
        </row>
        <row r="16060">
          <cell r="A16060" t="str">
            <v>PHILIPS BHH730/00 (DARK WINE COLOR) NATURALLY HEATED, SILK PROTECT</v>
          </cell>
          <cell r="B16060">
            <v>8199</v>
          </cell>
        </row>
        <row r="16061">
          <cell r="A16061" t="str">
            <v>PHILIPS BHH811/00 HAIR MULTI-STYLER KIT</v>
          </cell>
          <cell r="B16061">
            <v>9799</v>
          </cell>
        </row>
        <row r="16062">
          <cell r="A16062" t="str">
            <v>Philips BHH880 Style Care Essential Heated Brush</v>
          </cell>
          <cell r="B16062">
            <v>10099</v>
          </cell>
        </row>
        <row r="16063">
          <cell r="A16063" t="str">
            <v>PHILIPS BHH880 /10 HAIR STRAIGHTENER  (BLACK)</v>
          </cell>
          <cell r="B16063">
            <v>8799</v>
          </cell>
        </row>
        <row r="16064">
          <cell r="A16064" t="str">
            <v>PHILIPS BHH896/10 HAIR STRAIGHTENER BRUSH  (BLACK)</v>
          </cell>
          <cell r="B16064">
            <v>9199</v>
          </cell>
        </row>
        <row r="16065">
          <cell r="A16065" t="str">
            <v>PHILIPS 3000 SERIESHAIR STYLING SET BHP398/03</v>
          </cell>
          <cell r="B16065">
            <v>8199</v>
          </cell>
        </row>
        <row r="16066">
          <cell r="A16066" t="str">
            <v>PHILIPS BHS224/00 HAIR STRAIGHTENER (PURPLE)</v>
          </cell>
          <cell r="B16066">
            <v>3499</v>
          </cell>
        </row>
        <row r="16067">
          <cell r="A16067" t="str">
            <v>PHILIPS NEW HAIR STRAIGHTENER BHS252/00</v>
          </cell>
          <cell r="B16067">
            <v>4299</v>
          </cell>
        </row>
        <row r="16068">
          <cell r="A16068" t="str">
            <v>PHILIPS BHS264/00 HAIR STRAIGHTENER  (LIGHT BLUE)</v>
          </cell>
          <cell r="B16068">
            <v>4299</v>
          </cell>
        </row>
        <row r="16069">
          <cell r="A16069" t="str">
            <v xml:space="preserve">PHILIPS STRAIGHTENER BHS286/00,MULTICOLOR </v>
          </cell>
          <cell r="B16069">
            <v>4299</v>
          </cell>
        </row>
        <row r="16070">
          <cell r="A16070" t="str">
            <v xml:space="preserve">PHILIPS HAIR STRAIGHTENER BHS336/00 - PURPLE </v>
          </cell>
          <cell r="B16070">
            <v>6099</v>
          </cell>
        </row>
        <row r="16071">
          <cell r="A16071" t="str">
            <v>PHILIPS STRAIGHT CARE ESSENTIAL THERMOPROTECT STRAIGHTENER-BHS375</v>
          </cell>
          <cell r="B16071">
            <v>5499</v>
          </cell>
        </row>
        <row r="16072">
          <cell r="A16072" t="str">
            <v>PHILIPS BHS376/00 HAIR STRAIGHTENER</v>
          </cell>
          <cell r="B16072">
            <v>7399</v>
          </cell>
        </row>
        <row r="16073">
          <cell r="A16073" t="str">
            <v>PHILIPS STRAIGHTENER WITH SILKPROTECT TECHNOLOGY</v>
          </cell>
          <cell r="B16073">
            <v>5499</v>
          </cell>
        </row>
        <row r="16074">
          <cell r="A16074" t="str">
            <v>PHILIPS BHS397/40 KERASHINE TITANIUM STRAIGHTENER WITH SILK</v>
          </cell>
          <cell r="B16074">
            <v>6199</v>
          </cell>
        </row>
        <row r="16075">
          <cell r="A16075" t="str">
            <v>PHILIPS NOURISHCARE- INDIA'S FIRST HAIR STRAIGHTENER</v>
          </cell>
          <cell r="B16075">
            <v>8299</v>
          </cell>
        </row>
        <row r="16076">
          <cell r="A16076" t="str">
            <v>PHILIPS NOURISHCARE- INDIA'S FIRST HAIR STRAIGHTENER BHS522/00</v>
          </cell>
          <cell r="B16076">
            <v>6899</v>
          </cell>
        </row>
        <row r="16077">
          <cell r="A16077" t="str">
            <v>PHILIPS CARE VIVID ENDS STRAIGHTENER KERATIN INFUSION BHS675</v>
          </cell>
          <cell r="B16077">
            <v>10299</v>
          </cell>
        </row>
        <row r="16078">
          <cell r="A16078" t="str">
            <v>PROMATE BIPLUG-2IN ADAPTER</v>
          </cell>
          <cell r="B16078">
            <v>2499</v>
          </cell>
        </row>
        <row r="16079">
          <cell r="A16079" t="str">
            <v>PROMATE BIPLUG-2IN ADAPTER</v>
          </cell>
          <cell r="B16079">
            <v>2499</v>
          </cell>
        </row>
        <row r="16080">
          <cell r="A16080" t="str">
            <v>CONVERSE BLACK PVC FREE PENCIL CASE</v>
          </cell>
          <cell r="B16080">
            <v>1431</v>
          </cell>
        </row>
        <row r="16081">
          <cell r="A16081" t="str">
            <v>FAMOUS BLAZE  3 RODS QUARTZ HEATER 1200W</v>
          </cell>
          <cell r="B16081">
            <v>3199</v>
          </cell>
        </row>
        <row r="16082">
          <cell r="A16082" t="str">
            <v>PLUM BODY LOVIN' EVERYTHIN' PLUM EAU DE PARFUM- 15 ML</v>
          </cell>
          <cell r="B16082">
            <v>424.8</v>
          </cell>
        </row>
        <row r="16083">
          <cell r="A16083" t="str">
            <v>PLUM BODYLOVIN' FEELIN' SO ROSE BODY MIST, 150ML</v>
          </cell>
          <cell r="B16083">
            <v>756.9</v>
          </cell>
        </row>
        <row r="16084">
          <cell r="A16084" t="str">
            <v>PLUM BODYLOVIN' HAWAIIAN RUMBA EAU DE PARFUM- 15 ML</v>
          </cell>
          <cell r="B16084">
            <v>468</v>
          </cell>
        </row>
        <row r="16085">
          <cell r="A16085" t="str">
            <v>PLUM BODYLOVIN' HAWAIIAN RUMBA BODY MIST 100ML</v>
          </cell>
          <cell r="B16085">
            <v>540</v>
          </cell>
        </row>
        <row r="16086">
          <cell r="A16086" t="str">
            <v>TRIKAYA KNITWEAR LADIES CROPPED FULL SLEEVE BLOUSE-BLACK</v>
          </cell>
          <cell r="B16086">
            <v>1800</v>
          </cell>
        </row>
        <row r="16087">
          <cell r="A16087" t="str">
            <v>TRIKAYA KNITWEAR LADIES CROPPED FULL SLEEVE BLOUSE-BLACK</v>
          </cell>
          <cell r="B16087">
            <v>1800</v>
          </cell>
        </row>
        <row r="16088">
          <cell r="A16088" t="str">
            <v>TRIKAYA KNITWEAR LADIES CROPPED FULL SLEEVE BLOUSE-MAROON</v>
          </cell>
          <cell r="B16088">
            <v>1800</v>
          </cell>
        </row>
        <row r="16089">
          <cell r="A16089" t="str">
            <v>TRIKAYA KNITWEAR LADIES CROPPED FULL SLEEVE BLOUSE-MAROON</v>
          </cell>
          <cell r="B16089">
            <v>1800</v>
          </cell>
        </row>
        <row r="16090">
          <cell r="A16090" t="str">
            <v>TRIKAYA KNITWEAR LADIES CROPPED FULL SLEEVE BLOUSE-PEACH</v>
          </cell>
          <cell r="B16090">
            <v>1800</v>
          </cell>
        </row>
        <row r="16091">
          <cell r="A16091" t="str">
            <v>TRIKAYA KNITWEAR LADIES CROPPED FULL SLEEVE BLOUSE-PEACH</v>
          </cell>
          <cell r="B16091">
            <v>1800</v>
          </cell>
        </row>
        <row r="16092">
          <cell r="A16092" t="str">
            <v>TRIKAYA KNITWEAR LADIES CROPPED FULL SLEEVE BOUSE-RED</v>
          </cell>
          <cell r="B16092">
            <v>1800</v>
          </cell>
        </row>
        <row r="16093">
          <cell r="A16093" t="str">
            <v>TRIKAYA KNITWEAR LADIES CROPPED FULL SLEEVE BOUSE-RED</v>
          </cell>
          <cell r="B16093">
            <v>1800</v>
          </cell>
        </row>
        <row r="16094">
          <cell r="A16094" t="str">
            <v>PLUM BODYLOVIN' TRIPPIN' MIMOSAS EAU DE PARFUM- 15 ML</v>
          </cell>
          <cell r="B16094">
            <v>424.8</v>
          </cell>
        </row>
        <row r="16095">
          <cell r="A16095" t="str">
            <v>PLUM BODYLOVIN TRIPPIN MIMOSAS BODY MIST 100ML</v>
          </cell>
          <cell r="B16095">
            <v>540</v>
          </cell>
        </row>
        <row r="16096">
          <cell r="A16096" t="str">
            <v>PLUM BODYLOVIN' VANILLA VIBES BODY MIST 100ML</v>
          </cell>
          <cell r="B16096">
            <v>568.79999999999995</v>
          </cell>
        </row>
        <row r="16097">
          <cell r="A16097" t="str">
            <v>PLUM BODY LOVIN' ORCHID-YOU-NOT EAU DE PARFUM- 15 ML</v>
          </cell>
          <cell r="B16097">
            <v>424.8</v>
          </cell>
        </row>
        <row r="16098">
          <cell r="A16098" t="str">
            <v>MEE MEE JABLA MINT_LIGHT MINT_MINT MELANGE (NEWBORN)</v>
          </cell>
        </row>
        <row r="16099">
          <cell r="A16099" t="str">
            <v>MEE MEE JABLA WHITE_PEACH_LIME (NEW BORN)</v>
          </cell>
          <cell r="B16099">
            <v>1214.0999999999999</v>
          </cell>
        </row>
        <row r="16100">
          <cell r="A16100" t="str">
            <v>MEE MEE LEGGINGS ORANGE_GREY MELANGE_WHITE (NEW BORN)</v>
          </cell>
          <cell r="B16100">
            <v>1082.5</v>
          </cell>
        </row>
        <row r="16101">
          <cell r="A16101" t="str">
            <v>WILDHORN 30L UNISEX LAPTOP BACKPACK – BP004</v>
          </cell>
          <cell r="B16101">
            <v>3262.5</v>
          </cell>
        </row>
        <row r="16102">
          <cell r="A16102" t="str">
            <v>ULTIMA BOOM SLEEK EARBUDS</v>
          </cell>
          <cell r="B16102">
            <v>1599</v>
          </cell>
        </row>
        <row r="16103">
          <cell r="A16103" t="str">
            <v>ULTIMA BOOM SLEEK EARBUDS</v>
          </cell>
          <cell r="B16103">
            <v>1599</v>
          </cell>
        </row>
        <row r="16104">
          <cell r="A16104" t="str">
            <v>ULTIMA BOOM SLEEK EARBUDS</v>
          </cell>
          <cell r="B16104">
            <v>1599</v>
          </cell>
        </row>
        <row r="16105">
          <cell r="A16105" t="str">
            <v>ULTIMA BOOM SLEEK EARBUDS</v>
          </cell>
          <cell r="B16105">
            <v>1599</v>
          </cell>
        </row>
        <row r="16106">
          <cell r="A16106" t="str">
            <v>GREEN POWER BOOST 20000MAH FAST POWERBANK</v>
          </cell>
          <cell r="B16106">
            <v>2299</v>
          </cell>
        </row>
        <row r="16107">
          <cell r="A16107" t="str">
            <v>GREEN POWER BOOST 20000MAH FAST POWERBANK</v>
          </cell>
          <cell r="B16107">
            <v>2299</v>
          </cell>
        </row>
        <row r="16108">
          <cell r="A16108" t="str">
            <v>SVANA MAYA CHECKERED BOW TIE- BLUE</v>
          </cell>
          <cell r="B16108">
            <v>800</v>
          </cell>
        </row>
        <row r="16109">
          <cell r="A16109" t="str">
            <v>SVANA MAYA CHECKERED BOW TIE- BLUE</v>
          </cell>
          <cell r="B16109">
            <v>750</v>
          </cell>
        </row>
        <row r="16110">
          <cell r="A16110" t="str">
            <v>SVANA MAYA CHECKERED BOW TIE- BLUE</v>
          </cell>
          <cell r="B16110">
            <v>700</v>
          </cell>
        </row>
        <row r="16111">
          <cell r="A16111" t="str">
            <v>SVANA MAYA CHECKERED BOW TIE- YELLOW</v>
          </cell>
          <cell r="B16111">
            <v>800</v>
          </cell>
        </row>
        <row r="16112">
          <cell r="A16112" t="str">
            <v>SVANA MAYA CHECKERED BOW TIE- YELLOW</v>
          </cell>
          <cell r="B16112">
            <v>750</v>
          </cell>
        </row>
        <row r="16113">
          <cell r="A16113" t="str">
            <v>SVANA MAYA CHECKERED BOW TIE- YELLOW</v>
          </cell>
          <cell r="B16113">
            <v>700</v>
          </cell>
        </row>
        <row r="16114">
          <cell r="A16114" t="str">
            <v>SVANA MAYA PANDA FOOD BOWL, BLUE</v>
          </cell>
          <cell r="B16114">
            <v>750</v>
          </cell>
        </row>
        <row r="16115">
          <cell r="A16115" t="str">
            <v>SVANA MAYA PANDA FOOD BOWL, PINK</v>
          </cell>
          <cell r="B16115">
            <v>650</v>
          </cell>
        </row>
        <row r="16116">
          <cell r="A16116" t="str">
            <v>SVANA MAYA RUBY DOG BOW TIE</v>
          </cell>
          <cell r="B16116">
            <v>1500</v>
          </cell>
        </row>
        <row r="16117">
          <cell r="A16117" t="str">
            <v>SVANA MAYA RUBY DOG BOW TIE</v>
          </cell>
          <cell r="B16117">
            <v>1400</v>
          </cell>
        </row>
        <row r="16118">
          <cell r="A16118" t="str">
            <v>SVANA MAYA RUBY DOG BOW TIE</v>
          </cell>
          <cell r="B16118">
            <v>1300</v>
          </cell>
        </row>
        <row r="16119">
          <cell r="A16119" t="str">
            <v>BOYA MINI 2-02 WIRELESS MICROPHONE WITH AI NOISE CANCELLATION</v>
          </cell>
          <cell r="B16119">
            <v>7200</v>
          </cell>
        </row>
        <row r="16120">
          <cell r="A16120" t="str">
            <v>BOYA K3 VIBRANT LIGHTING CONDENSER USB MICROPHONE</v>
          </cell>
          <cell r="B16120">
            <v>8400</v>
          </cell>
        </row>
        <row r="16121">
          <cell r="A16121" t="str">
            <v>BOYA K4 USB-C TO 3.5MM DAC AUDIO CABLE | MICROPHONE CONNECTOR</v>
          </cell>
          <cell r="B16121">
            <v>2400</v>
          </cell>
        </row>
        <row r="16122">
          <cell r="A16122" t="str">
            <v>BOYA MINI LINK 3 AI-POWERED BUTTON-SIZED WIRELESS MICROPHONE</v>
          </cell>
          <cell r="B16122">
            <v>20800</v>
          </cell>
        </row>
        <row r="16123">
          <cell r="A16123" t="str">
            <v>BOYA BY-M1 UNIVERSAL LAVALIER MICROPHONE</v>
          </cell>
          <cell r="B16123">
            <v>2000</v>
          </cell>
        </row>
        <row r="16124">
          <cell r="A16124" t="str">
            <v>BOYA MAGIC-03 WIRELESS MIC I 1 RX + 2TX + CC</v>
          </cell>
          <cell r="B16124">
            <v>20800</v>
          </cell>
        </row>
        <row r="16125">
          <cell r="A16125" t="str">
            <v>BOYA MAGIC-03 WIRELESS MIC I 1 RX (USB-C + CAMERA) + 2 TX + CC</v>
          </cell>
          <cell r="B16125">
            <v>19200</v>
          </cell>
        </row>
        <row r="16126">
          <cell r="A16126" t="str">
            <v>BOYA BY-M1 PRO II UNIVERSAL LAVALIER MICROPHONE</v>
          </cell>
          <cell r="B16126">
            <v>3840</v>
          </cell>
        </row>
        <row r="16127">
          <cell r="A16127" t="str">
            <v>BOYA BY-V10 V2.0 DUAL-CHANNEL WIRELESS MICROPHONE</v>
          </cell>
          <cell r="B16127">
            <v>4800</v>
          </cell>
        </row>
        <row r="16128">
          <cell r="A16128" t="str">
            <v>BOYA BY-V20 V2.0 DUAL-CHANNEL WIRELESS MICROPHONE</v>
          </cell>
          <cell r="B16128">
            <v>6000</v>
          </cell>
        </row>
        <row r="16129">
          <cell r="A16129" t="str">
            <v>WILDHORN 34L UNISEX LAPTOP TRAVEL BACKPACK – BP002</v>
          </cell>
          <cell r="B16129">
            <v>2715.3</v>
          </cell>
        </row>
        <row r="16130">
          <cell r="A16130" t="str">
            <v>WILDHORN 23L UNISEX LAPTOP TRAVEL BACKPACK – BP003</v>
          </cell>
          <cell r="B16130">
            <v>2715.3</v>
          </cell>
        </row>
        <row r="16131">
          <cell r="A16131" t="str">
            <v>WILDHORN 23L UNISEX LAPTOP TRAVEL BACKPACK – BP003</v>
          </cell>
          <cell r="B16131">
            <v>2715.3</v>
          </cell>
        </row>
        <row r="16132">
          <cell r="A16132" t="str">
            <v>WILDHORN 30L UNISEX LAPTOP BACKPACK – BP004</v>
          </cell>
          <cell r="B16132">
            <v>3262.5</v>
          </cell>
        </row>
        <row r="16133">
          <cell r="A16133" t="str">
            <v>WILDHORN 27L UNISEX LAPTOP TRAVEL BACKPACK – BP009</v>
          </cell>
          <cell r="B16133">
            <v>2538</v>
          </cell>
        </row>
        <row r="16134">
          <cell r="A16134" t="str">
            <v>WILDHORN 27L UNISEX LAPTOP TRAVEL BACKPACK – BP009</v>
          </cell>
          <cell r="B16134">
            <v>2538</v>
          </cell>
        </row>
        <row r="16135">
          <cell r="A16135" t="str">
            <v>WILDHORN 17L WATER RESISTANT UNISEX BACKPACK – BP012</v>
          </cell>
          <cell r="B16135">
            <v>2646</v>
          </cell>
        </row>
        <row r="16136">
          <cell r="A16136" t="str">
            <v>WILDHORN 17L WATER RESISTANT UNISEX BACKPACK – BP012</v>
          </cell>
          <cell r="B16136">
            <v>2646</v>
          </cell>
        </row>
        <row r="16137">
          <cell r="A16137" t="str">
            <v>WILDHORN 19L WATER RESISTANT UNISEX RUCKSACK – CAMPING</v>
          </cell>
          <cell r="B16137">
            <v>2396.6999999999998</v>
          </cell>
        </row>
        <row r="16138">
          <cell r="A16138" t="str">
            <v>WILDHORN 19L WATER RESISTANT UNISEX BACKPACK – BP015</v>
          </cell>
          <cell r="B16138">
            <v>2388.6</v>
          </cell>
        </row>
        <row r="16139">
          <cell r="A16139" t="str">
            <v>WILDHORN 19L WATER RESISTANT UNISEX BAG– BP015</v>
          </cell>
          <cell r="B16139">
            <v>2388.6</v>
          </cell>
        </row>
        <row r="16140">
          <cell r="A16140" t="str">
            <v>WILDHORN 19L WATER RESISTANT UNISEX BAG– BP015</v>
          </cell>
          <cell r="B16140">
            <v>2388.6</v>
          </cell>
        </row>
        <row r="16141">
          <cell r="A16141" t="str">
            <v>WILDHORN 23L WATER RESISTANT UNISEX LAPTOP BACKPACK</v>
          </cell>
          <cell r="B16141">
            <v>2385.9</v>
          </cell>
        </row>
        <row r="16142">
          <cell r="A16142" t="str">
            <v>WILDHORN 23L WATER RESISTANT UNISEX LAPTOP BACKPACK</v>
          </cell>
          <cell r="B16142">
            <v>2385.9</v>
          </cell>
        </row>
        <row r="16143">
          <cell r="A16143" t="str">
            <v>WILDHORN 23L WATER RESISTANT UNISEX LAPTOP BACKPACK – BP016</v>
          </cell>
          <cell r="B16143">
            <v>2385.9</v>
          </cell>
        </row>
        <row r="16144">
          <cell r="A16144" t="str">
            <v>WILDHORN 26L WATER RESISTANT UNISEX– BP017</v>
          </cell>
          <cell r="B16144">
            <v>2205</v>
          </cell>
        </row>
        <row r="16145">
          <cell r="A16145" t="str">
            <v>WILDHORN 26L WATER RESISTANT UNISEX– BP017</v>
          </cell>
          <cell r="B16145">
            <v>2205</v>
          </cell>
        </row>
        <row r="16146">
          <cell r="A16146" t="str">
            <v>WILDHORN 23L UNISEX LAPTOP TRAVEL BACKPACK – BP028</v>
          </cell>
          <cell r="B16146">
            <v>2614.5</v>
          </cell>
        </row>
        <row r="16147">
          <cell r="A16147" t="str">
            <v>WILDHORN 33L WATER RESISTANT UNISEX LAPTOP BACKPACK – BP031</v>
          </cell>
          <cell r="B16147">
            <v>2466.9</v>
          </cell>
        </row>
        <row r="16148">
          <cell r="A16148" t="str">
            <v>WILDHORN 32L UNISEX LAPTOP TRAVEL BACKPACK – BP035</v>
          </cell>
          <cell r="B16148">
            <v>2900.7</v>
          </cell>
        </row>
        <row r="16149">
          <cell r="A16149" t="str">
            <v>WILDHORN 15L WATER RESISTANT UNISEX LAPTOP BACKPACK – BP040</v>
          </cell>
          <cell r="B16149">
            <v>2646</v>
          </cell>
        </row>
        <row r="16150">
          <cell r="A16150" t="str">
            <v>BELKIN BOOSTCHARGE 10000 MAH POWERBANK</v>
          </cell>
        </row>
        <row r="16151">
          <cell r="A16151" t="str">
            <v>BELKIN BOOSTCHARGE 10000 MAH POWERBANK</v>
          </cell>
          <cell r="B16151">
            <v>4000</v>
          </cell>
        </row>
        <row r="16152">
          <cell r="A16152" t="str">
            <v>BELKIN BOOSTCHARGE 10000 MAH POWERBANK</v>
          </cell>
        </row>
        <row r="16153">
          <cell r="A16153" t="str">
            <v>BELKIN BOOSTCHARGE 20000 MAH POWERBANK</v>
          </cell>
          <cell r="B16153">
            <v>6000</v>
          </cell>
        </row>
        <row r="16154">
          <cell r="A16154" t="str">
            <v>BELKIN BOOSTCHARGE 20000 MAH POWERBANK</v>
          </cell>
          <cell r="B16154">
            <v>6000</v>
          </cell>
        </row>
        <row r="16155">
          <cell r="A16155" t="str">
            <v>BELKIN BOOSTCHARGE PRO 3-PORT LAPTOP POWERBANK 20K MAH</v>
          </cell>
        </row>
        <row r="16156">
          <cell r="A16156" t="str">
            <v>BELKIN POWER BANK 10K WITH INTEGRATED CABLE</v>
          </cell>
        </row>
        <row r="16157">
          <cell r="A16157" t="str">
            <v>BELKIN POWER BANK 10K WITH INTEGRATED CABLE</v>
          </cell>
          <cell r="B16157">
            <v>6500</v>
          </cell>
        </row>
        <row r="16158">
          <cell r="A16158" t="str">
            <v>BELKIN POWER BANK 10K WITH INTEGRATED CABLE</v>
          </cell>
        </row>
        <row r="16159">
          <cell r="A16159" t="str">
            <v>BELKIN MAGNETIC WIRELESS POWER BANK 5K + STAND</v>
          </cell>
          <cell r="B16159">
            <v>6500</v>
          </cell>
        </row>
        <row r="16160">
          <cell r="A16160" t="str">
            <v>BELKIN MAGNETIC WIRELESS POWER BANK 5K + STAND</v>
          </cell>
          <cell r="B16160">
            <v>6500</v>
          </cell>
        </row>
        <row r="16161">
          <cell r="A16161" t="str">
            <v>BELKIN MAGNETIC WIRELESS POWER BANK 5K + STAND</v>
          </cell>
        </row>
        <row r="16162">
          <cell r="A16162" t="str">
            <v>BELKIN MAGNETIC POWER BANK WITH QI2 15W 5K- BLACK</v>
          </cell>
        </row>
        <row r="16163">
          <cell r="A16163" t="str">
            <v>BELKIN MAGNETIC POWER BANK WITH QI2 15W 10K</v>
          </cell>
          <cell r="B16163">
            <v>12000</v>
          </cell>
        </row>
        <row r="16164">
          <cell r="A16164" t="str">
            <v>BELKIN MAGNETIC POWER BANK WITH QI2 15W 10K</v>
          </cell>
          <cell r="B16164">
            <v>12000</v>
          </cell>
        </row>
        <row r="16165">
          <cell r="A16165" t="str">
            <v>MEE MEE SWEATER RED (18- 24MNTHS)</v>
          </cell>
          <cell r="B16165">
            <v>1690.1</v>
          </cell>
        </row>
        <row r="16166">
          <cell r="A16166" t="str">
            <v>MEE MEE SWEATER MAROON (24-36 MNTHS)</v>
          </cell>
          <cell r="B16166">
            <v>2330.1</v>
          </cell>
        </row>
        <row r="16167">
          <cell r="A16167" t="str">
            <v>MEE MEE SWEATER MAROON (6-9 MNTHS)</v>
          </cell>
          <cell r="B16167">
            <v>840.1</v>
          </cell>
        </row>
        <row r="16168">
          <cell r="A16168" t="str">
            <v>MEE MEE SWEATER MAROON (9-12MNTHS)</v>
          </cell>
          <cell r="B16168">
            <v>1690.1</v>
          </cell>
        </row>
        <row r="16169">
          <cell r="A16169" t="str">
            <v>BPERFECT COSMETICS ULTIMATTES- 35 PAN SHADOW PALETTE</v>
          </cell>
        </row>
        <row r="16170">
          <cell r="A16170" t="str">
            <v>PRIMA CARE BREEZE G17 HAIR DRYER WITH HIGH SPEED BRUSHLESS MOTE 110,000 RPM</v>
          </cell>
          <cell r="B16170">
            <v>3499</v>
          </cell>
        </row>
        <row r="16171">
          <cell r="A16171" t="str">
            <v>HAMMONDS FLYCATCHER GENUINE LEATHER BLACK BRIEFCASE</v>
          </cell>
          <cell r="B16171">
            <v>10499</v>
          </cell>
        </row>
        <row r="16172">
          <cell r="A16172" t="str">
            <v>HAMMONDS FLYCATCHER GENUINE LEATHER BLACK BRIEFCASE</v>
          </cell>
          <cell r="B16172">
            <v>10499</v>
          </cell>
        </row>
        <row r="16173">
          <cell r="A16173" t="str">
            <v>SWISS MILITARY BRICS – BLACK HARD LUGGAGE TRAVEL CASE</v>
          </cell>
          <cell r="B16173">
            <v>20280</v>
          </cell>
        </row>
        <row r="16174">
          <cell r="A16174" t="str">
            <v>SWISS MILITARY BRICS – BLUE HARD LUGGAGE TRAVEL CASE</v>
          </cell>
          <cell r="B16174">
            <v>20280</v>
          </cell>
        </row>
        <row r="16175">
          <cell r="A16175" t="str">
            <v>SWISS MILITARY BRICS – COFFEE HARD LUGGAGE TRAVEL CASE</v>
          </cell>
          <cell r="B16175">
            <v>20280</v>
          </cell>
        </row>
        <row r="16176">
          <cell r="A16176" t="str">
            <v>SWISS MILITARY BRICS – GREY HARD LUGGAGE TRAVEL CASE</v>
          </cell>
          <cell r="B16176">
            <v>20280</v>
          </cell>
        </row>
        <row r="16177">
          <cell r="A16177" t="str">
            <v>SWISS MILITARY BRICS – KHAKI HARD LUGGAGE TRAVEL CASE</v>
          </cell>
          <cell r="B16177">
            <v>20280</v>
          </cell>
        </row>
        <row r="16178">
          <cell r="A16178" t="str">
            <v>SWISS MILITARY BRICS – ROSE HARD LUGGAGE TRAVEL CASE</v>
          </cell>
          <cell r="B16178">
            <v>20280</v>
          </cell>
        </row>
        <row r="16179">
          <cell r="A16179" t="str">
            <v>SWISS MILITARY BRICS – BLACK HARD LUGGAGE TRAVEL CASE</v>
          </cell>
          <cell r="B16179">
            <v>10430</v>
          </cell>
        </row>
        <row r="16180">
          <cell r="A16180" t="str">
            <v>SWISS MILITARY BRICS – BLUE HARD LUGGAGE TRAVEL CASE</v>
          </cell>
          <cell r="B16180">
            <v>10430</v>
          </cell>
        </row>
        <row r="16181">
          <cell r="A16181" t="str">
            <v>SWISS MILITARY BRICS – COFFEE HARD LUGGAGE TRAVEL CASE</v>
          </cell>
          <cell r="B16181">
            <v>10430</v>
          </cell>
        </row>
        <row r="16182">
          <cell r="A16182" t="str">
            <v>SWISS MILITARY BRICS – GREY HARD LUGGAGE TRAVEL CASE</v>
          </cell>
          <cell r="B16182">
            <v>10430</v>
          </cell>
        </row>
        <row r="16183">
          <cell r="A16183" t="str">
            <v>SWISS MILITARY BRICS – KHAKI HARD LUGGAGE TRAVEL CASE</v>
          </cell>
          <cell r="B16183">
            <v>10430</v>
          </cell>
        </row>
        <row r="16184">
          <cell r="A16184" t="str">
            <v>SWISS MILITARY BRICS – ROSE HARD LUGGAGE TRAVEL CASE</v>
          </cell>
          <cell r="B16184">
            <v>10430</v>
          </cell>
        </row>
        <row r="16185">
          <cell r="A16185" t="str">
            <v>SWISS MILITARY BRICS – BLACK HARD LUGGAGE TRAVEL CASE</v>
          </cell>
          <cell r="B16185">
            <v>7280</v>
          </cell>
        </row>
        <row r="16186">
          <cell r="A16186" t="str">
            <v>SWISS MILITARY BRICS – BLUE HARD LUGGAGE TRAVEL CASE</v>
          </cell>
          <cell r="B16186">
            <v>7280</v>
          </cell>
        </row>
        <row r="16187">
          <cell r="A16187" t="str">
            <v>SWISS MILITARY BRICS – COFFEE HARD LUGGAGE TRAVEL CASE</v>
          </cell>
          <cell r="B16187">
            <v>7280</v>
          </cell>
        </row>
        <row r="16188">
          <cell r="A16188" t="str">
            <v>SWISS MILITARY BRICS – GREY HARD LUGGAGE TRAVEL CASE</v>
          </cell>
          <cell r="B16188">
            <v>7280</v>
          </cell>
        </row>
        <row r="16189">
          <cell r="A16189" t="str">
            <v>SWISS MILITARY BRICS – ROSE HARD LUGGAGE TRAVEL CASE</v>
          </cell>
          <cell r="B16189">
            <v>7280</v>
          </cell>
        </row>
        <row r="16190">
          <cell r="A16190" t="str">
            <v>SWISS MILITARY BRICS – BLACK HARD LUGGAGE TRAVEL CASE</v>
          </cell>
          <cell r="B16190">
            <v>5950</v>
          </cell>
        </row>
        <row r="16191">
          <cell r="A16191" t="str">
            <v>SWISS MILITARY BRICS – BLUE HARD LUGGAGE TRAVEL CASE</v>
          </cell>
          <cell r="B16191">
            <v>5950</v>
          </cell>
        </row>
        <row r="16192">
          <cell r="A16192" t="str">
            <v>SWISS MILITARY BRICS – COFFEE HARD LUGGAGE TRAVEL CASE</v>
          </cell>
          <cell r="B16192">
            <v>5950</v>
          </cell>
        </row>
        <row r="16193">
          <cell r="A16193" t="str">
            <v>SWISS MILITARY BRICS – GREY HARD LUGGAGE TRAVEL CASE</v>
          </cell>
          <cell r="B16193">
            <v>5950</v>
          </cell>
        </row>
        <row r="16194">
          <cell r="A16194" t="str">
            <v>SWISS MILITARY BRICS – KHAKI HARD LUGGAGE TRAVEL CASE</v>
          </cell>
          <cell r="B16194">
            <v>5950</v>
          </cell>
        </row>
        <row r="16195">
          <cell r="A16195" t="str">
            <v>SWISS MILITARY BRICS – ROSE HARD LUGGAGE TRAVEL CASE</v>
          </cell>
          <cell r="B16195">
            <v>5950</v>
          </cell>
        </row>
        <row r="16196">
          <cell r="A16196" t="str">
            <v>PHILIPS LADYSHAVER CLOSED BOX BRR454/00</v>
          </cell>
          <cell r="B16196">
            <v>5799</v>
          </cell>
        </row>
        <row r="16197">
          <cell r="A16197" t="str">
            <v>WISHCARE TRIPLE BOND REPAIR SHAMPOO - 250ML</v>
          </cell>
          <cell r="B16197">
            <v>759.05</v>
          </cell>
        </row>
        <row r="16198">
          <cell r="A16198" t="str">
            <v>Philips BRT383/15 Bikini Trimmer Skin Safe with Rounded Tips</v>
          </cell>
          <cell r="B16198">
            <v>4899</v>
          </cell>
        </row>
        <row r="16199">
          <cell r="A16199" t="str">
            <v>BLACK SHARK GS3 1.43" AMOLED SMART WATCH</v>
          </cell>
          <cell r="B16199">
            <v>9999</v>
          </cell>
        </row>
        <row r="16200">
          <cell r="A16200" t="str">
            <v>BLACK SHARK GT3 ENC BLUETOOTH CALLING SMART WATCH</v>
          </cell>
          <cell r="B16200">
            <v>6999</v>
          </cell>
        </row>
        <row r="16201">
          <cell r="A16201" t="str">
            <v>BLACK SHARK GT3 NEO 2.01'' BIG SCREEN SMART WATCH(BLACK)</v>
          </cell>
          <cell r="B16201">
            <v>3499</v>
          </cell>
        </row>
        <row r="16202">
          <cell r="A16202" t="str">
            <v>BLACK SHARK GT3 ENC BLUETOOTH CALLING SMART WATCH</v>
          </cell>
          <cell r="B16202">
            <v>6999</v>
          </cell>
        </row>
        <row r="16203">
          <cell r="A16203" t="str">
            <v>BLACK SHARK S1 1.43'' AMOLED DISPLAY SMART WATCH</v>
          </cell>
          <cell r="B16203">
            <v>6499</v>
          </cell>
        </row>
        <row r="16204">
          <cell r="A16204" t="str">
            <v>BLACK SHARK S1 PRO 1.43'' AMOLED DISPLAY SMART WATCH</v>
          </cell>
          <cell r="B16204">
            <v>7499</v>
          </cell>
        </row>
        <row r="16205">
          <cell r="A16205" t="str">
            <v>BLACK SHARK S1 1.43'' AMOLED DISPLAY SMART WATCH</v>
          </cell>
          <cell r="B16205">
            <v>6499</v>
          </cell>
        </row>
        <row r="16206">
          <cell r="A16206" t="str">
            <v>BLACK SHARK LUCIFER T11</v>
          </cell>
          <cell r="B16206">
            <v>3999</v>
          </cell>
        </row>
        <row r="16207">
          <cell r="A16207" t="str">
            <v>BLACK SHARK LUCIFER T11</v>
          </cell>
          <cell r="B16207">
            <v>3999</v>
          </cell>
        </row>
        <row r="16208">
          <cell r="A16208" t="str">
            <v>BLACK SHARK T9 ENC WIRELESS EARBUDS</v>
          </cell>
          <cell r="B16208">
            <v>3499</v>
          </cell>
        </row>
        <row r="16209">
          <cell r="A16209" t="str">
            <v>BLACK SHARK T9 ENC WIRELESS EARBUDS</v>
          </cell>
          <cell r="B16209">
            <v>3499</v>
          </cell>
        </row>
        <row r="16210">
          <cell r="A16210" t="str">
            <v>PHILIPS BT1214/15 BEARD TRIMMER</v>
          </cell>
          <cell r="B16210">
            <v>3999</v>
          </cell>
        </row>
        <row r="16211">
          <cell r="A16211" t="str">
            <v>PHILLIPS BT1230/18 BEARD TRIMMER 4 LENGTH SETTING (MULTICOLOUR)</v>
          </cell>
          <cell r="B16211">
            <v>2199</v>
          </cell>
        </row>
        <row r="16212">
          <cell r="A16212" t="str">
            <v xml:space="preserve">PHILIPS BATTERY POWERED SKINPROTECT BEARD TRIMMER FOR MEN BT1232/18 </v>
          </cell>
          <cell r="B16212">
            <v>2399</v>
          </cell>
        </row>
        <row r="16213">
          <cell r="A16213" t="str">
            <v>PHILIPS BEARD TRIMMER 1000 SERIES BT1233/18</v>
          </cell>
          <cell r="B16213">
            <v>2199</v>
          </cell>
        </row>
        <row r="16214">
          <cell r="A16214" t="str">
            <v>PHILIPS BATTERY POWERED BT1235/15 SKIN-FRIENDLY BEARD TRIMMER FOR MEN</v>
          </cell>
          <cell r="B16214">
            <v>2899</v>
          </cell>
        </row>
        <row r="16215">
          <cell r="A16215" t="str">
            <v>PHILIPS BT3206/14 BEARD TRIMMER FOR MEN</v>
          </cell>
          <cell r="B16215">
            <v>5199</v>
          </cell>
        </row>
        <row r="16216">
          <cell r="A16216" t="str">
            <v>PHILIPS BT3216/14 BEARDTRIMMER SERIES 3000</v>
          </cell>
          <cell r="B16216">
            <v>6099</v>
          </cell>
        </row>
        <row r="16217">
          <cell r="A16217" t="str">
            <v>PHILIPS MEN BT 3302/15 3000 SERIES BEARD TRIMMER</v>
          </cell>
          <cell r="B16217">
            <v>3699</v>
          </cell>
        </row>
        <row r="16218">
          <cell r="A16218" t="str">
            <v>PHILIPS SKIN FRIENDLY BEARD TRIMMER FOR MEN BT3303/30</v>
          </cell>
          <cell r="B16218">
            <v>3699</v>
          </cell>
        </row>
        <row r="16219">
          <cell r="A16219" t="str">
            <v>PHILIPS MEN BT 3415/15 3000 SERIES BEARD TRIMMER</v>
          </cell>
          <cell r="B16219">
            <v>4369</v>
          </cell>
        </row>
        <row r="16220">
          <cell r="A16220" t="str">
            <v>PHILIPS BT3435/15 TRIMMER 60 MIN RUNTIME 20 LENGTH SETTINGS  (BLUE)</v>
          </cell>
          <cell r="B16220">
            <v>5799</v>
          </cell>
        </row>
        <row r="16221">
          <cell r="A16221" t="str">
            <v xml:space="preserve">PHILIPS PRO BEARD TRIMMER AND STYLER FOR MEN BT3441/30 </v>
          </cell>
          <cell r="B16221">
            <v>6099</v>
          </cell>
        </row>
        <row r="16222">
          <cell r="A16222" t="str">
            <v>HUNTKEY BU560 GAMING CASING</v>
          </cell>
          <cell r="B16222">
            <v>5340</v>
          </cell>
        </row>
        <row r="16223">
          <cell r="A16223" t="str">
            <v>BLACKVIEW BV100 SMART GLASSES BUILT IN AI CAMERA</v>
          </cell>
          <cell r="B16223">
            <v>8999</v>
          </cell>
        </row>
        <row r="16224">
          <cell r="A16224" t="str">
            <v>BLACKVIEW BV100 SMART GLASSES BUILT IN AI CAMERA</v>
          </cell>
          <cell r="B16224">
            <v>8999</v>
          </cell>
        </row>
        <row r="16225">
          <cell r="A16225" t="str">
            <v>BLACKVIEW BV6200 PLUS RUGGED PHONE- GREEN (8/256 GB)</v>
          </cell>
        </row>
        <row r="16226">
          <cell r="A16226" t="str">
            <v>BLACKVIEW BV7300 RUGGED SMARTPHONE (6/256)</v>
          </cell>
        </row>
        <row r="16227">
          <cell r="A16227" t="str">
            <v>BLACKVIEW BV7300 RUGGED SMARTPHONE (6/256)</v>
          </cell>
        </row>
        <row r="16228">
          <cell r="A16228" t="str">
            <v>BLACKVIEW BV8200 RUGGED PHONE (12/256 GB)</v>
          </cell>
        </row>
        <row r="16229">
          <cell r="A16229" t="str">
            <v>BLACKVIEW BV8200 RUGGED PHONE (12/256 GB)</v>
          </cell>
        </row>
        <row r="16230">
          <cell r="A16230" t="str">
            <v>BLACKVIEW BV8200 RUGGED PHONE (12/256 GB)</v>
          </cell>
        </row>
        <row r="16231">
          <cell r="A16231" t="str">
            <v>UBIYA DERMA HYDRATING CREAM- 80GM</v>
          </cell>
          <cell r="B16231">
            <v>1036</v>
          </cell>
        </row>
        <row r="16232">
          <cell r="A16232" t="str">
            <v>UBIYA DERMA DAILY MULTICARE CREAM- 50 GM</v>
          </cell>
          <cell r="B16232">
            <v>1719.5</v>
          </cell>
        </row>
        <row r="16233">
          <cell r="A16233" t="str">
            <v>UBIYA DERMA CLEANSING FACE WASH- 100ML</v>
          </cell>
          <cell r="B16233">
            <v>674.05</v>
          </cell>
        </row>
        <row r="16234">
          <cell r="A16234" t="str">
            <v>UBIYA DERMA SKIN THERAPY MOISTURIZER CREAM- 80GM</v>
          </cell>
          <cell r="B16234">
            <v>1021</v>
          </cell>
        </row>
        <row r="16235">
          <cell r="A16235" t="str">
            <v>UBIYA DERMA SKIN ESSENCE TONER</v>
          </cell>
          <cell r="B16235">
            <v>759.05</v>
          </cell>
        </row>
        <row r="16236">
          <cell r="A16236" t="str">
            <v>UBIYA DERMA SKIN REFINED TONER- 100ML</v>
          </cell>
          <cell r="B16236">
            <v>741.95</v>
          </cell>
        </row>
        <row r="16237">
          <cell r="A16237" t="str">
            <v>SALT LONG SLEEVE BUTTON DOWN JACKET</v>
          </cell>
          <cell r="B16237">
            <v>4299</v>
          </cell>
        </row>
        <row r="16238">
          <cell r="A16238" t="str">
            <v>SALT ASYMMETRIC BUTTONS DENIM TOP</v>
          </cell>
          <cell r="B16238">
            <v>2799</v>
          </cell>
        </row>
        <row r="16239">
          <cell r="A16239" t="str">
            <v>SALT GINGHAM HALTER WAISTCOAT</v>
          </cell>
        </row>
        <row r="16240">
          <cell r="A16240" t="str">
            <v>SALT FAUX LEATHER JACKET</v>
          </cell>
          <cell r="B16240">
            <v>4299</v>
          </cell>
        </row>
        <row r="16241">
          <cell r="A16241" t="str">
            <v>SALT HIGH-KNEE POINTED TOE BOOTS</v>
          </cell>
        </row>
        <row r="16242">
          <cell r="A16242" t="str">
            <v>SALT SLIM FIT V-NECK PLAID SHIRT</v>
          </cell>
          <cell r="B16242">
            <v>2699</v>
          </cell>
        </row>
        <row r="16243">
          <cell r="A16243" t="str">
            <v>WASABI VOLUMINOUS SLEEVE SOFT DRESS</v>
          </cell>
        </row>
        <row r="16244">
          <cell r="A16244" t="str">
            <v>SALT LACE TRIM SEQUINNED MIDI SKIRT</v>
          </cell>
          <cell r="B16244">
            <v>3499</v>
          </cell>
        </row>
        <row r="16245">
          <cell r="A16245" t="str">
            <v>SALT ASYMMETRIC SATIN FRINGE DRESS</v>
          </cell>
        </row>
        <row r="16246">
          <cell r="A16246" t="str">
            <v>SALT RIBBED TANK TOP/BLACK</v>
          </cell>
        </row>
        <row r="16247">
          <cell r="A16247" t="str">
            <v>SALT BROWN CHUNKY TWISTED EARRINGS</v>
          </cell>
          <cell r="B16247">
            <v>269.10000000000002</v>
          </cell>
        </row>
        <row r="16248">
          <cell r="A16248" t="str">
            <v>ELFINDOLL LONG LOOPBACK PANTS WITH ONE-POINT EMBROIDERY – MODEL P5</v>
          </cell>
          <cell r="B16248">
            <v>989.1</v>
          </cell>
        </row>
        <row r="16249">
          <cell r="A16249" t="str">
            <v>RANG VISCOSE FLORAL EMBROIDERED KURTA SET - PINK</v>
          </cell>
          <cell r="B16249">
            <v>2099.5</v>
          </cell>
        </row>
        <row r="16250">
          <cell r="A16250" t="str">
            <v>WASABI OVERSIZE GRAPHIC PRINTED T-SHIRT</v>
          </cell>
        </row>
        <row r="16251">
          <cell r="A16251" t="str">
            <v>ELFINDOLL EC WAFFLE SWEATSHIRT BKRDBLGR5</v>
          </cell>
          <cell r="B16251">
            <v>1439.1</v>
          </cell>
        </row>
        <row r="16252">
          <cell r="A16252" t="str">
            <v>SALT CONTRAST PATCH POCKET COAT</v>
          </cell>
          <cell r="B16252">
            <v>3499</v>
          </cell>
        </row>
        <row r="16253">
          <cell r="A16253" t="str">
            <v>WASABI STAR PRINTED SHORT SLEEVE T-SHIRT</v>
          </cell>
          <cell r="B16253">
            <v>1549</v>
          </cell>
        </row>
        <row r="16254">
          <cell r="A16254" t="str">
            <v>SALT SATIN LONG DRESS WITH SCARF</v>
          </cell>
        </row>
        <row r="16255">
          <cell r="A16255" t="str">
            <v>PEPPER RETRO NARROW CAT EYE SUNGLASSES - BLACK/GRAY</v>
          </cell>
          <cell r="B16255">
            <v>799</v>
          </cell>
        </row>
        <row r="16256">
          <cell r="A16256" t="str">
            <v>AADHYA PINK FLORAL PRINTED A-LINE KURTA SET</v>
          </cell>
          <cell r="B16256">
            <v>4899</v>
          </cell>
        </row>
        <row r="16257">
          <cell r="A16257" t="str">
            <v>SALT BUTTON-FLAP POCKET JEANS BROWN</v>
          </cell>
          <cell r="B16257">
            <v>3899</v>
          </cell>
        </row>
        <row r="16258">
          <cell r="A16258" t="str">
            <v>SALT DRAPED SATIN EFFECT STRAPLESS TOP</v>
          </cell>
        </row>
        <row r="16259">
          <cell r="A16259" t="str">
            <v>ELFINDOLL AGE LOGO EASY FABRIC SUIT 13-BLACK</v>
          </cell>
          <cell r="B16259">
            <v>1619.1</v>
          </cell>
        </row>
        <row r="16260">
          <cell r="A16260" t="str">
            <v>SALT CONTRAST PATCH POCKET COAT</v>
          </cell>
          <cell r="B16260">
            <v>3499</v>
          </cell>
        </row>
        <row r="16261">
          <cell r="A16261" t="str">
            <v>SALT LONG SLEEVE DRAPED TIE TOP</v>
          </cell>
          <cell r="B16261">
            <v>3299</v>
          </cell>
        </row>
        <row r="16262">
          <cell r="A16262" t="str">
            <v>SALT WIDE-LEG SEAMED JEANS</v>
          </cell>
          <cell r="B16262">
            <v>4499</v>
          </cell>
        </row>
        <row r="16263">
          <cell r="A16263" t="str">
            <v>ELFINDOLL EC SHOULDER HEM FRILL SWEATSHIRT 5</v>
          </cell>
          <cell r="B16263">
            <v>1349.1</v>
          </cell>
        </row>
        <row r="16264">
          <cell r="A16264" t="str">
            <v>JEEVEE BEES BUNNY PATCH SOFT TROUSER</v>
          </cell>
        </row>
        <row r="16265">
          <cell r="A16265" t="str">
            <v>SALT QUILTED BOMBER JACKET</v>
          </cell>
          <cell r="B16265">
            <v>3299</v>
          </cell>
        </row>
        <row r="16266">
          <cell r="A16266" t="str">
            <v>ELFINDOLL MD COLLEGE LOGO LONG T-SHIRT 3</v>
          </cell>
          <cell r="B16266">
            <v>1034.0999999999999</v>
          </cell>
        </row>
        <row r="16267">
          <cell r="A16267" t="str">
            <v>AADHYA CHANDERI KURTA AND PANT WITH DUPATTA SET</v>
          </cell>
          <cell r="B16267">
            <v>4299</v>
          </cell>
        </row>
        <row r="16268">
          <cell r="A16268" t="str">
            <v>SALT VINTAGE METAL FLOWER BIG STUD EARRINGS</v>
          </cell>
          <cell r="B16268">
            <v>289</v>
          </cell>
        </row>
        <row r="16269">
          <cell r="A16269" t="str">
            <v>MUMLOVE BABY LEARNING DRINKING TRAINER SUCTION CUP 240ML</v>
          </cell>
          <cell r="B16269">
            <v>474.05</v>
          </cell>
        </row>
        <row r="16270">
          <cell r="A16270" t="str">
            <v>MUMLOVE BABY LEARNING DRINKING TRAINER SUCTION CUP 240ML</v>
          </cell>
          <cell r="B16270">
            <v>474.05</v>
          </cell>
        </row>
        <row r="16271">
          <cell r="A16271" t="str">
            <v>MUMLOVE BABY LEARNING DRINKING TRAINER SUCTION CUP 240ML</v>
          </cell>
          <cell r="B16271">
            <v>474.05</v>
          </cell>
        </row>
        <row r="16272">
          <cell r="A16272" t="str">
            <v>MUMLOVE BABY LEARNING DRINKING TRAINER SUCTION CUP 240ML</v>
          </cell>
          <cell r="B16272">
            <v>474.05</v>
          </cell>
        </row>
        <row r="16273">
          <cell r="A16273" t="str">
            <v>SALT RIBBED SCOOP NECK TOP/YELLOW</v>
          </cell>
        </row>
        <row r="16274">
          <cell r="A16274" t="str">
            <v>SALT LACE TRIMMED SLIP DRESS</v>
          </cell>
          <cell r="B16274">
            <v>2499</v>
          </cell>
        </row>
        <row r="16275">
          <cell r="A16275" t="str">
            <v>RANG RACHANA VISCOSE CHANDERI KURTI SET - WHITE</v>
          </cell>
          <cell r="B16275">
            <v>1949.5</v>
          </cell>
        </row>
        <row r="16276">
          <cell r="A16276" t="str">
            <v>JEEVEE BEES CUTE ANIMAL PATCH DENIM SHIRT</v>
          </cell>
        </row>
        <row r="16277">
          <cell r="A16277" t="str">
            <v>WASABI RUFFLED KNITTED CARDIGAN/RED</v>
          </cell>
          <cell r="B16277">
            <v>2299</v>
          </cell>
        </row>
        <row r="16278">
          <cell r="A16278" t="str">
            <v>SALT ELASTIC WAIST WIDE-LEG PANT</v>
          </cell>
          <cell r="B16278">
            <v>2899</v>
          </cell>
        </row>
        <row r="16279">
          <cell r="A16279" t="str">
            <v>SALT KIDS ROUND NECK BASIC T-SHIRT/ORANGE</v>
          </cell>
        </row>
        <row r="16280">
          <cell r="A16280" t="str">
            <v>ELFINDOLL STRETCH PANTS NDBK5</v>
          </cell>
          <cell r="B16280">
            <v>989.1</v>
          </cell>
        </row>
        <row r="16281">
          <cell r="A16281" t="str">
            <v>SALT SLEEVELESS SPLICING LAYERED DRESS</v>
          </cell>
        </row>
        <row r="16282">
          <cell r="A16282" t="str">
            <v>ELFINDOLL TRAIN ALL-OVER PATTERN LOOPBACK PANTS 5</v>
          </cell>
          <cell r="B16282">
            <v>989.1</v>
          </cell>
        </row>
        <row r="16283">
          <cell r="A16283" t="str">
            <v>SALT GINGHAM CROP TOP</v>
          </cell>
        </row>
        <row r="16284">
          <cell r="A16284" t="str">
            <v>SALT KIDS SLEEVELESS PUCKARD COTTON CO-ORD SET</v>
          </cell>
        </row>
        <row r="16285">
          <cell r="A16285" t="str">
            <v>SALT POPLIN SHORT-SLEEVE SHIRT/WHITE</v>
          </cell>
        </row>
        <row r="16286">
          <cell r="A16286" t="str">
            <v>DELI C187-12 COLORUN SKETCH MARKERS DUAL-TIP</v>
          </cell>
          <cell r="B16286">
            <v>415</v>
          </cell>
        </row>
        <row r="16287">
          <cell r="A16287" t="str">
            <v>DELI EC187- SKETCH MARKER  - 12 PCS</v>
          </cell>
          <cell r="B16287">
            <v>820</v>
          </cell>
        </row>
        <row r="16288">
          <cell r="A16288" t="str">
            <v>DELI C187- DUAL TIP SKETCH MARKER 36 COLORS</v>
          </cell>
          <cell r="B16288">
            <v>1185</v>
          </cell>
        </row>
        <row r="16289">
          <cell r="A16289" t="str">
            <v>DELI EC187- SKETCH MARKER - 12 PCS</v>
          </cell>
          <cell r="B16289">
            <v>1570</v>
          </cell>
        </row>
        <row r="16290">
          <cell r="A16290" t="str">
            <v>SALT MID-WAIST CARGO SKIRT WITH BELT</v>
          </cell>
        </row>
        <row r="16291">
          <cell r="A16291" t="str">
            <v>WASABI WIDE-LEG JEANS WITH SEAMS/BLUE</v>
          </cell>
          <cell r="B16291">
            <v>2899</v>
          </cell>
        </row>
        <row r="16292">
          <cell r="A16292" t="str">
            <v>ELFINDOLL ALL-OVER BEAR FACE PRINT – MD CA8</v>
          </cell>
          <cell r="B16292">
            <v>1124.0999999999999</v>
          </cell>
        </row>
        <row r="16293">
          <cell r="A16293" t="str">
            <v>ELFINDOLL COW PRINT SWEATSHIRT WITH ONE-EAR DETAIL – CA11 (LOOPBACK FABRIC)-BLACK</v>
          </cell>
          <cell r="B16293">
            <v>1349.1</v>
          </cell>
        </row>
        <row r="16294">
          <cell r="A16294" t="str">
            <v>SALT STAINLESS STEEL GOLD PLATED EARRINGS</v>
          </cell>
          <cell r="B16294">
            <v>209</v>
          </cell>
        </row>
        <row r="16295">
          <cell r="A16295" t="str">
            <v>SALT PLUSH JACKET WITH RIBBED TRIM/POWDER</v>
          </cell>
          <cell r="B16295">
            <v>3499</v>
          </cell>
        </row>
        <row r="16296">
          <cell r="A16296" t="str">
            <v>JEEVEE BEES ELEPHANT PRINT BUTTON UP SHIRT</v>
          </cell>
        </row>
        <row r="16297">
          <cell r="A16297" t="str">
            <v>SALT ROUND NECK LONG SLEEVE CARDIGAN</v>
          </cell>
          <cell r="B16297">
            <v>3199</v>
          </cell>
        </row>
        <row r="16298">
          <cell r="A16298" t="str">
            <v>WASABI MULTIPLE POCKETS SHOULDER BAG - BLACK</v>
          </cell>
          <cell r="B16298">
            <v>2499</v>
          </cell>
        </row>
        <row r="16299">
          <cell r="A16299" t="str">
            <v>JEEVEE BEES RIBBED RUFFLED TANK TOP/GREEN</v>
          </cell>
        </row>
        <row r="16300">
          <cell r="A16300" t="str">
            <v>SALT KIDS SOFT TOUCH COTTON T-SHIRT/BROWN</v>
          </cell>
        </row>
        <row r="16301">
          <cell r="A16301" t="str">
            <v>ELFINDOLL MD PRINTED SWEAT FABRIC COVERALL – MODEL 8</v>
          </cell>
          <cell r="B16301">
            <v>1124.0999999999999</v>
          </cell>
        </row>
        <row r="16302">
          <cell r="A16302" t="str">
            <v>RANG VISCOSE EMBROIDERY KURTA SET - PINK</v>
          </cell>
          <cell r="B16302">
            <v>1999.5</v>
          </cell>
        </row>
        <row r="16303">
          <cell r="A16303" t="str">
            <v>ELFINDOLL NM STRIPED LONG-SLEEVED T-SHIRT T3</v>
          </cell>
          <cell r="B16303">
            <v>989.1</v>
          </cell>
        </row>
        <row r="16304">
          <cell r="A16304" t="str">
            <v>SALT V-NECK LACE TRIM SATIN DRESS</v>
          </cell>
          <cell r="B16304">
            <v>2899</v>
          </cell>
        </row>
        <row r="16305">
          <cell r="A16305" t="str">
            <v>SALT SINGLE BREASTED WAISCOAT/BLUE</v>
          </cell>
          <cell r="B16305">
            <v>3299</v>
          </cell>
        </row>
        <row r="16306">
          <cell r="A16306" t="str">
            <v>SALT BASIC SQUARE NECK TANK TOP</v>
          </cell>
        </row>
        <row r="16307">
          <cell r="A16307" t="str">
            <v>SALT STRAPPY SEMI-SHEER LACE DRESS</v>
          </cell>
        </row>
        <row r="16308">
          <cell r="A16308" t="str">
            <v>SALT KIDS CARGO POCKET HOODED JACKET/GREY</v>
          </cell>
        </row>
        <row r="16309">
          <cell r="A16309" t="str">
            <v>JEEVEE BEES 3D MUSHROOM PLUSH SWEATSHIRT</v>
          </cell>
        </row>
        <row r="16310">
          <cell r="A16310" t="str">
            <v>RAPOO C200 720P HD USB BLACK</v>
          </cell>
          <cell r="B16310">
            <v>3531.75</v>
          </cell>
        </row>
        <row r="16311">
          <cell r="A16311" t="str">
            <v>AADHYA COTTON BLEND PRINTED KURTA</v>
          </cell>
          <cell r="B16311">
            <v>2899</v>
          </cell>
        </row>
        <row r="16312">
          <cell r="A16312" t="str">
            <v>SALT KNIT HIGH-NECK SWEATER</v>
          </cell>
          <cell r="B16312">
            <v>2199</v>
          </cell>
        </row>
        <row r="16313">
          <cell r="A16313" t="str">
            <v>WASABI YELLOW SLIM KNITTED OFF SHOULDER TOP</v>
          </cell>
          <cell r="B16313">
            <v>1600</v>
          </cell>
        </row>
        <row r="16314">
          <cell r="A16314" t="str">
            <v>SALT  ZIPPER BOMBER JACKET/BEIGE</v>
          </cell>
          <cell r="B16314">
            <v>3699</v>
          </cell>
        </row>
        <row r="16315">
          <cell r="A16315" t="str">
            <v>PEPPER CIRCLE PEARL STUD EARRING</v>
          </cell>
          <cell r="B16315">
            <v>249</v>
          </cell>
        </row>
        <row r="16316">
          <cell r="A16316" t="str">
            <v>SALT KIDS FLORAL PRINT CAMISOLE TOP</v>
          </cell>
        </row>
        <row r="16317">
          <cell r="A16317" t="str">
            <v>PEPPER EXQUISITE BUTTERFLY PENDANT NECKLACE</v>
          </cell>
          <cell r="B16317">
            <v>249</v>
          </cell>
        </row>
        <row r="16318">
          <cell r="A16318" t="str">
            <v>JEEVEE BEES PLAYFUL COSMIC SKETCH SHIRT</v>
          </cell>
        </row>
        <row r="16319">
          <cell r="A16319" t="str">
            <v>JEEVEE BEES CLASSIC COLLAR PUPPY PORTRAIT SHIRT</v>
          </cell>
        </row>
        <row r="16320">
          <cell r="A16320" t="str">
            <v>SALT FRONT ZIP-UP FLY MINI SKORT</v>
          </cell>
          <cell r="B16320">
            <v>2499</v>
          </cell>
        </row>
        <row r="16321">
          <cell r="A16321" t="str">
            <v>SALT ASYMMETRIC DRAPED TOP</v>
          </cell>
        </row>
        <row r="16322">
          <cell r="A16322" t="str">
            <v>JEEVEE BEES RIBBED RUFFLED TANK TOP/GREEN</v>
          </cell>
        </row>
        <row r="16323">
          <cell r="A16323" t="str">
            <v>SALT SQUARE ENCLOSURE POLKA DOT CROP TOP</v>
          </cell>
        </row>
        <row r="16324">
          <cell r="A16324" t="str">
            <v>SALT STRAPLESS PLEATED MINI DRESS</v>
          </cell>
          <cell r="B16324">
            <v>3899</v>
          </cell>
        </row>
        <row r="16325">
          <cell r="A16325" t="str">
            <v>AADHYA BLUE PAISLEY PRINTED COTTON KURTA SET</v>
          </cell>
        </row>
        <row r="16326">
          <cell r="A16326" t="str">
            <v>RAPOO C260 1080 FULL-HD USB WEBCAM</v>
          </cell>
          <cell r="B16326">
            <v>4777</v>
          </cell>
        </row>
        <row r="16327">
          <cell r="A16327" t="str">
            <v>PEPPER PEARL FLOWER EARRING</v>
          </cell>
          <cell r="B16327">
            <v>249</v>
          </cell>
        </row>
        <row r="16328">
          <cell r="A16328" t="str">
            <v>JEEVEE BEES ROUND NECK SWEATSHIRT/PINK</v>
          </cell>
        </row>
        <row r="16329">
          <cell r="A16329" t="str">
            <v>SALT LINEN V-NECK SHIRT WITH TROUSER/WHITE</v>
          </cell>
          <cell r="B16329">
            <v>5299</v>
          </cell>
        </row>
        <row r="16330">
          <cell r="A16330" t="str">
            <v>SALT CROSS-WAIST WIDE-LEG PANT/BLUE</v>
          </cell>
          <cell r="B16330">
            <v>3899</v>
          </cell>
        </row>
        <row r="16331">
          <cell r="A16331" t="str">
            <v>RANG SILK EMBROIDERED KURTI BOTTOM WITH DUPATTA-LIGHT GREEN</v>
          </cell>
          <cell r="B16331">
            <v>1999.5</v>
          </cell>
        </row>
        <row r="16332">
          <cell r="A16332" t="str">
            <v>SALT LINEN WIDE-LEG TROUSER/PINK</v>
          </cell>
        </row>
        <row r="16333">
          <cell r="A16333" t="str">
            <v>JEEVEE BEES HELLO KITTY PRINTED OVERSIZE T-SHIRT</v>
          </cell>
        </row>
        <row r="16334">
          <cell r="A16334" t="str">
            <v>PEPPER BOW RIBBON ZIRCON EARRING</v>
          </cell>
          <cell r="B16334">
            <v>249</v>
          </cell>
        </row>
        <row r="16335">
          <cell r="A16335" t="str">
            <v>PEPPER WHITE FLOWER ACRYLIC STUD EARRINGS</v>
          </cell>
          <cell r="B16335">
            <v>199</v>
          </cell>
        </row>
        <row r="16336">
          <cell r="A16336" t="str">
            <v>JEEVEE BEES EMBROIDERED RIBBON WIDE-LEG JEANS</v>
          </cell>
        </row>
        <row r="16337">
          <cell r="A16337" t="str">
            <v>SALT RUFFLED TRIM POPLIN TOP/WHITE</v>
          </cell>
          <cell r="B16337">
            <v>2299</v>
          </cell>
        </row>
        <row r="16338">
          <cell r="A16338" t="str">
            <v>AADHYA OLIVE GREEN EMBROIDERED TOP PALAZZO SET</v>
          </cell>
          <cell r="B16338">
            <v>4499</v>
          </cell>
        </row>
        <row r="16339">
          <cell r="A16339" t="str">
            <v>THULE CROSSOVER 2 BACKPACK 30L - BLACK C2BP116 BLACK</v>
          </cell>
        </row>
        <row r="16340">
          <cell r="A16340" t="str">
            <v>SALT CHUNKY KNIT OVERSIZED SWEATER/IVORY</v>
          </cell>
          <cell r="B16340">
            <v>2899</v>
          </cell>
        </row>
        <row r="16341">
          <cell r="A16341" t="str">
            <v>SALT ASYMMETRIC DRAPED TOP</v>
          </cell>
        </row>
        <row r="16342">
          <cell r="A16342" t="str">
            <v>JEEVEE BEES SOFT-TOUCH TURTLENECK TOPS</v>
          </cell>
          <cell r="B16342">
            <v>1799</v>
          </cell>
        </row>
        <row r="16343">
          <cell r="A16343" t="str">
            <v>AADHYA COTTON BLOCK PRINT LEHENGA CHOLI WITH DUPATTA</v>
          </cell>
          <cell r="B16343">
            <v>7499</v>
          </cell>
        </row>
        <row r="16344">
          <cell r="A16344" t="str">
            <v>AADHYA PURE COTTON FLORAL PRINTED A-LINE KURTA</v>
          </cell>
          <cell r="B16344">
            <v>3499</v>
          </cell>
        </row>
        <row r="16345">
          <cell r="A16345" t="str">
            <v>JEEVEE BEES BOW ATTACHED LEGGINGS/GREY</v>
          </cell>
        </row>
        <row r="16346">
          <cell r="A16346" t="str">
            <v>WASABI LOOSE VACTION HAWAIIAN RUGBY SHIRT</v>
          </cell>
          <cell r="B16346">
            <v>1800</v>
          </cell>
        </row>
        <row r="16347">
          <cell r="A16347" t="str">
            <v xml:space="preserve">WASABI CASUAL PRINTED T-SHIRT/RED </v>
          </cell>
          <cell r="B16347">
            <v>999</v>
          </cell>
        </row>
        <row r="16348">
          <cell r="A16348" t="str">
            <v>MUMLOVE ROTATIONAL BABY STRAW CUP (1PC) 300ML</v>
          </cell>
          <cell r="B16348">
            <v>356.25</v>
          </cell>
        </row>
        <row r="16349">
          <cell r="A16349" t="str">
            <v>MUMLOVE ROTATIONAL BABY STRAW CUP (1PC) 300ML</v>
          </cell>
          <cell r="B16349">
            <v>299.25</v>
          </cell>
        </row>
        <row r="16350">
          <cell r="A16350" t="str">
            <v>MUMLOVE ROTATIONAL BABY STRAW CUP (1PC) 300ML</v>
          </cell>
          <cell r="B16350">
            <v>299.25</v>
          </cell>
        </row>
        <row r="16351">
          <cell r="A16351" t="str">
            <v>WASABI OVERSIZE STRAIGHT FIT JEANS</v>
          </cell>
          <cell r="B16351">
            <v>2799</v>
          </cell>
        </row>
        <row r="16352">
          <cell r="A16352" t="str">
            <v>SALT SINGLE BREASTED FLAP POCKET BLAZER</v>
          </cell>
        </row>
        <row r="16353">
          <cell r="A16353" t="str">
            <v>SALT KIDS SOFT TOUCH COTTON CO-ORD SET/BLUE</v>
          </cell>
        </row>
        <row r="16354">
          <cell r="A16354" t="str">
            <v xml:space="preserve">JEEVEE KIDS WATERPROOF BATH CAP/BLUE </v>
          </cell>
          <cell r="B16354">
            <v>284.05</v>
          </cell>
        </row>
        <row r="16355">
          <cell r="A16355" t="str">
            <v>SALT BELTED MIDI SHIRT MIDI DRESS</v>
          </cell>
          <cell r="B16355">
            <v>2899</v>
          </cell>
        </row>
        <row r="16356">
          <cell r="A16356" t="str">
            <v>ELFINDOLL EC STRETCH TWILL BKBEGN8</v>
          </cell>
          <cell r="B16356">
            <v>1079.0999999999999</v>
          </cell>
        </row>
        <row r="16357">
          <cell r="A16357" t="str">
            <v>MUMLOVE PENGUIN SHAPE STRAW CUP (1PC) 330ML</v>
          </cell>
          <cell r="B16357">
            <v>483.79</v>
          </cell>
        </row>
        <row r="16358">
          <cell r="A16358" t="str">
            <v>MUMLOVE PENGUIN SHAPE STRAW CUP (1PC) 330ML</v>
          </cell>
          <cell r="B16358">
            <v>483.79</v>
          </cell>
        </row>
        <row r="16359">
          <cell r="A16359" t="str">
            <v>PEPPER FLORAL PEARL STUDED EARRING</v>
          </cell>
          <cell r="B16359">
            <v>249</v>
          </cell>
        </row>
        <row r="16360">
          <cell r="A16360" t="str">
            <v>JEEVEE BEES BOW ATTACHED LEGGINGS/OFF WHITE</v>
          </cell>
        </row>
        <row r="16361">
          <cell r="A16361" t="str">
            <v>JEEVEE BEES BLUE STRIPED BUTTON-UP SHIRT</v>
          </cell>
        </row>
        <row r="16362">
          <cell r="A16362" t="str">
            <v>WASABI STRAIGHT FIT FULL LENGTH JEANS</v>
          </cell>
          <cell r="B16362">
            <v>2799</v>
          </cell>
        </row>
        <row r="16363">
          <cell r="A16363" t="str">
            <v>SALT CHEST PADDED TANK TOP</v>
          </cell>
          <cell r="B16363">
            <v>1130.1300000000001</v>
          </cell>
        </row>
        <row r="16364">
          <cell r="A16364" t="str">
            <v>SALT BOW EMBROIDERED SUSPENDER TOP</v>
          </cell>
          <cell r="B16364">
            <v>1874.25</v>
          </cell>
        </row>
        <row r="16365">
          <cell r="A16365" t="str">
            <v>SALT BLACK LARGE CROSSBODY HANDBAG</v>
          </cell>
          <cell r="B16365">
            <v>2499</v>
          </cell>
        </row>
        <row r="16366">
          <cell r="A16366" t="str">
            <v>SALT LACE TRIM DRAPED TOP</v>
          </cell>
        </row>
        <row r="16367">
          <cell r="A16367" t="str">
            <v>SALT DRAPED TULLE MINI DRESS</v>
          </cell>
        </row>
        <row r="16368">
          <cell r="A16368" t="str">
            <v>WASABI FAUX SHEARLING BOMBER JACKET</v>
          </cell>
          <cell r="B16368">
            <v>3599</v>
          </cell>
        </row>
        <row r="16369">
          <cell r="A16369" t="str">
            <v>PEPPER INTERTWINED PEARL STUD EARRING</v>
          </cell>
          <cell r="B16369">
            <v>199</v>
          </cell>
        </row>
        <row r="16370">
          <cell r="A16370" t="str">
            <v>SALT BOW-EMBELLISHED LACE SHIRT</v>
          </cell>
          <cell r="B16370">
            <v>2699</v>
          </cell>
        </row>
        <row r="16371">
          <cell r="A16371" t="str">
            <v>SALT KIDS FRAYED SEAM WIDE-LEG PANT/LIGHT BLUE</v>
          </cell>
        </row>
        <row r="16372">
          <cell r="A16372" t="str">
            <v>SALT HERRINGBONE DOUBLE-BREASTED BLAZER</v>
          </cell>
        </row>
        <row r="16373">
          <cell r="A16373" t="str">
            <v>SALT KIDS EYELET EMBROIDERY TWO-PIECE SET</v>
          </cell>
        </row>
        <row r="16374">
          <cell r="A16374" t="str">
            <v>RANG PURPLE EMBROIDERED ANARKALI KURTA SET - PURPLE</v>
          </cell>
          <cell r="B16374">
            <v>1999.5</v>
          </cell>
        </row>
        <row r="16375">
          <cell r="A16375" t="str">
            <v>SALT KIDS POLKA DOT LACE TROUSER/BLACK</v>
          </cell>
        </row>
        <row r="16376">
          <cell r="A16376" t="str">
            <v>JEEVEE BEES EYELET LACE LAYERED TWO-PIECE SET</v>
          </cell>
        </row>
        <row r="16377">
          <cell r="A16377" t="str">
            <v>ELFINDOLL EC CHECKERED CULOTTE SKIRT 9</v>
          </cell>
          <cell r="B16377">
            <v>989.1</v>
          </cell>
        </row>
        <row r="16378">
          <cell r="A16378" t="str">
            <v>SALT KIDS HEIRLOOM CHERRY EMBROIDERED DRESS</v>
          </cell>
        </row>
        <row r="16379">
          <cell r="A16379" t="str">
            <v>SALT V-NECK THIN STRAPS KNITTED TOP</v>
          </cell>
          <cell r="B16379">
            <v>659.7</v>
          </cell>
        </row>
        <row r="16380">
          <cell r="A16380" t="str">
            <v>ELFINDOLL EC STRETCH TWILL RDNVBL8</v>
          </cell>
          <cell r="B16380">
            <v>1079.0999999999999</v>
          </cell>
        </row>
        <row r="16381">
          <cell r="A16381" t="str">
            <v>SALT HIGH-WAISTED PLAID MIDI SKIRT</v>
          </cell>
        </row>
        <row r="16382">
          <cell r="A16382" t="str">
            <v>WASABI  LOOSE ROUND NECK SHORT SLEEVE T-SHIRT</v>
          </cell>
          <cell r="B16382">
            <v>1400</v>
          </cell>
        </row>
        <row r="16383">
          <cell r="A16383" t="str">
            <v>ELFINDOLL EC STAR AND MOON SWEATSHIRT 5</v>
          </cell>
          <cell r="B16383">
            <v>1349.1</v>
          </cell>
        </row>
        <row r="16384">
          <cell r="A16384" t="str">
            <v>JEEVEE BEES KITTY PATCH SOFT TROUSER/PINK</v>
          </cell>
        </row>
        <row r="16385">
          <cell r="A16385" t="str">
            <v>SALT SOFT KNIT BEANIE</v>
          </cell>
          <cell r="B16385">
            <v>1499</v>
          </cell>
        </row>
        <row r="16386">
          <cell r="A16386" t="str">
            <v>ELFINDOLL MD FRONT-OPENING LONG PANTS 11</v>
          </cell>
          <cell r="B16386">
            <v>1214.0999999999999</v>
          </cell>
        </row>
        <row r="16387">
          <cell r="A16387" t="str">
            <v>SALT ROUND-NECK KNIT CARDIGAN</v>
          </cell>
          <cell r="B16387">
            <v>2799</v>
          </cell>
        </row>
        <row r="16388">
          <cell r="A16388" t="str">
            <v>SALT VERSATILE SLEEVELESS TOPS/BEIGE</v>
          </cell>
          <cell r="B16388">
            <v>1609.3</v>
          </cell>
        </row>
        <row r="16389">
          <cell r="A16389" t="str">
            <v>AADHYA SILK BLEND ZARI A-LINE JAIPURI KURTA SET</v>
          </cell>
          <cell r="B16389">
            <v>3299</v>
          </cell>
        </row>
        <row r="16390">
          <cell r="A16390" t="str">
            <v>WASABI RED CHERRY PRINTED T-SHIRT</v>
          </cell>
          <cell r="B16390">
            <v>1549</v>
          </cell>
        </row>
        <row r="16391">
          <cell r="A16391" t="str">
            <v>JEEVEE BEES CARTOON TROUSER/OFF WHITE</v>
          </cell>
        </row>
        <row r="16392">
          <cell r="A16392" t="str">
            <v>SALT EMBROIDERY EYELET LONG SLEEVE SHIRT</v>
          </cell>
          <cell r="B16392">
            <v>2309.3000000000002</v>
          </cell>
        </row>
        <row r="16393">
          <cell r="A16393" t="str">
            <v>SALT V-NECK ANIMAL PRINT DRESS</v>
          </cell>
          <cell r="B16393">
            <v>2499</v>
          </cell>
        </row>
        <row r="16394">
          <cell r="A16394" t="str">
            <v>AADHYA PURE COTTON EMBROIDERED A-LINE KURTA SETS</v>
          </cell>
          <cell r="B16394">
            <v>5499</v>
          </cell>
        </row>
        <row r="16395">
          <cell r="A16395" t="str">
            <v>JEEVEE BEES PASTEL BUNNY EMBLEM T-SHIRT/BLACK</v>
          </cell>
        </row>
        <row r="16396">
          <cell r="A16396" t="str">
            <v>JEEVEE BEES CREWNECK DINOSAUR SWEATSHIRT/GREEN</v>
          </cell>
        </row>
        <row r="16397">
          <cell r="A16397" t="str">
            <v>SALT DARTED WIDE-LEG FORMAL PANT/BLACK</v>
          </cell>
        </row>
        <row r="16398">
          <cell r="A16398" t="str">
            <v>ELFINDOLL LOOSE-FITTING PANTS A8</v>
          </cell>
          <cell r="B16398">
            <v>1079.0999999999999</v>
          </cell>
        </row>
        <row r="16399">
          <cell r="A16399" t="str">
            <v>SALT KIDS BASIC WASHED T-SHIRT/GRAY</v>
          </cell>
        </row>
        <row r="16400">
          <cell r="A16400" t="str">
            <v>ELFIN DOLL MD STRAWBERRY HEART ALL-OVER PRINT CA8</v>
          </cell>
          <cell r="B16400">
            <v>1169.0999999999999</v>
          </cell>
        </row>
        <row r="16401">
          <cell r="A16401" t="str">
            <v>WASABI HIGH-WAIST PARACHUTE PANT</v>
          </cell>
        </row>
        <row r="16402">
          <cell r="A16402" t="str">
            <v>SALT KITTEN HEEL HIGH BOOTS</v>
          </cell>
        </row>
        <row r="16403">
          <cell r="A16403" t="str">
            <v>PEPPER RETRO OVAL SUNGLASSES - BLACK</v>
          </cell>
          <cell r="B16403">
            <v>799</v>
          </cell>
        </row>
        <row r="16404">
          <cell r="A16404" t="str">
            <v>JEEVEE BEES LACE-CUFF RIBBED LEGGING/OFF WHITE</v>
          </cell>
        </row>
        <row r="16405">
          <cell r="A16405" t="str">
            <v xml:space="preserve">SALT RIBBED PEPLUM CARDIGAN/GRAY </v>
          </cell>
          <cell r="B16405">
            <v>2799</v>
          </cell>
        </row>
        <row r="16406">
          <cell r="A16406" t="str">
            <v>JEEVEE BEES POLKA DOT ELASTIC WAIST TROUSER/BLACK</v>
          </cell>
        </row>
        <row r="16407">
          <cell r="A16407" t="str">
            <v>SALT PINK SQUARE TOE ONE-WORD BUCKLE STRAP</v>
          </cell>
          <cell r="B16407">
            <v>3499</v>
          </cell>
        </row>
        <row r="16408">
          <cell r="A16408" t="str">
            <v>AADHYA BROWN SILK STRAIGHT KURTA SET</v>
          </cell>
          <cell r="B16408">
            <v>5899</v>
          </cell>
        </row>
        <row r="16409">
          <cell r="A16409" t="str">
            <v>MUMLOVE COLOURFULL SOFTY STRAW SIPPER CUP (1PC) 270ML</v>
          </cell>
          <cell r="B16409">
            <v>359.1</v>
          </cell>
        </row>
        <row r="16410">
          <cell r="A16410" t="str">
            <v>MUMLOVE COLOURFULL SOFTY STRAW SIPPER CUP (1PC) 270ML</v>
          </cell>
          <cell r="B16410">
            <v>359.1</v>
          </cell>
        </row>
        <row r="16411">
          <cell r="A16411" t="str">
            <v>MUMLOVE COLOURFULL SOFTY STRAW SIPPER CUP (1PC) 270ML</v>
          </cell>
          <cell r="B16411">
            <v>359.1</v>
          </cell>
        </row>
        <row r="16412">
          <cell r="A16412" t="str">
            <v>MUMLOVE COLOURFULL SOFTY STRAW SIPPER CUP (1PC) 270ML</v>
          </cell>
          <cell r="B16412">
            <v>359.1</v>
          </cell>
        </row>
        <row r="16413">
          <cell r="A16413" t="str">
            <v>MUMLOVE COLOURFULL SOFTY STRAW SIPPER CUP (1PC) 270ML</v>
          </cell>
          <cell r="B16413">
            <v>359.1</v>
          </cell>
        </row>
        <row r="16414">
          <cell r="A16414" t="str">
            <v>MUMLOVE COLOURFULL SOFTY STRAW SIPPER CUP (1PC) 270ML</v>
          </cell>
          <cell r="B16414">
            <v>359.1</v>
          </cell>
        </row>
        <row r="16415">
          <cell r="A16415" t="str">
            <v>RAPOO C500 4K WEB CAMERA USB PC COMPUTER WEBCAM</v>
          </cell>
          <cell r="B16415">
            <v>7990</v>
          </cell>
        </row>
        <row r="16416">
          <cell r="A16416" t="str">
            <v>ELFINDOLL MD POCKET EMBROIDERY LONG T-SHIRT 3</v>
          </cell>
          <cell r="B16416">
            <v>989.1</v>
          </cell>
        </row>
        <row r="16417">
          <cell r="A16417" t="str">
            <v>AADHYA FLORAL PRINTED STRAIGHT KURTA PANT SET</v>
          </cell>
          <cell r="B16417">
            <v>3499</v>
          </cell>
        </row>
        <row r="16418">
          <cell r="A16418" t="str">
            <v>SALT DARTED WIDE-LEG FORMAL PANT/BROWN</v>
          </cell>
          <cell r="B16418">
            <v>3499</v>
          </cell>
        </row>
        <row r="16419">
          <cell r="A16419" t="str">
            <v>ELFINDOLL BEAR BOTTOM SWEATPANTS P5</v>
          </cell>
          <cell r="B16419">
            <v>989.1</v>
          </cell>
        </row>
        <row r="16420">
          <cell r="A16420" t="str">
            <v>SALT BOW EMBELLISHED POPLIN SHIRT</v>
          </cell>
          <cell r="B16420">
            <v>2299</v>
          </cell>
        </row>
        <row r="16421">
          <cell r="A16421" t="str">
            <v>WASABI METALLIC RINGS SHINY TOTE BAG/BLACK</v>
          </cell>
        </row>
        <row r="16422">
          <cell r="A16422" t="str">
            <v>JEEVEE BEES TIE-DYE T-SHIRT/SKYBLUE</v>
          </cell>
          <cell r="B16422">
            <v>1149</v>
          </cell>
        </row>
        <row r="16423">
          <cell r="A16423" t="str">
            <v>WASABI FAUX LEATHER CROP TOP AND MINI SKIRT</v>
          </cell>
        </row>
        <row r="16424">
          <cell r="A16424" t="str">
            <v>SALT WRAPPED FABRIC BUTTON CARDIGAN BROWN</v>
          </cell>
          <cell r="B16424">
            <v>2899</v>
          </cell>
        </row>
        <row r="16425">
          <cell r="A16425" t="str">
            <v>SALT DIAMOND PATTERN KNITTED SWEATER</v>
          </cell>
          <cell r="B16425">
            <v>3199</v>
          </cell>
        </row>
        <row r="16426">
          <cell r="A16426" t="str">
            <v>AADHYA CHANDERI EMBROIDERED KURTA BOTTOM DUPATTA SET</v>
          </cell>
          <cell r="B16426">
            <v>5899</v>
          </cell>
        </row>
        <row r="16427">
          <cell r="A16427" t="str">
            <v>WASABI SQUARE WOVEN TOTE BAG/WHITE</v>
          </cell>
          <cell r="B16427">
            <v>1799</v>
          </cell>
        </row>
        <row r="16428">
          <cell r="A16428" t="str">
            <v>ELFINDOLL STRETCH PANTS KHBLCHBR5</v>
          </cell>
          <cell r="B16428">
            <v>989.1</v>
          </cell>
        </row>
        <row r="16429">
          <cell r="A16429" t="str">
            <v>SALT SUEDE EFFECT CROPPED COAT/GREEN</v>
          </cell>
          <cell r="B16429">
            <v>4499</v>
          </cell>
        </row>
        <row r="16430">
          <cell r="A16430" t="str">
            <v>SALT KNIT POCKET CARDIGAN</v>
          </cell>
          <cell r="B16430">
            <v>3299</v>
          </cell>
        </row>
        <row r="16431">
          <cell r="A16431" t="str">
            <v>SALT BASIC SQUARE NECK TANK TOP</v>
          </cell>
          <cell r="B16431">
            <v>1299</v>
          </cell>
        </row>
        <row r="16432">
          <cell r="A16432" t="str">
            <v>SALT SATIN EFFECT SHIRT WITH DRAWSTRING</v>
          </cell>
          <cell r="B16432">
            <v>2699</v>
          </cell>
        </row>
        <row r="16433">
          <cell r="A16433" t="str">
            <v>SALT SLEEVELESS LACE TRIM ASYMMETRIC TOP</v>
          </cell>
        </row>
        <row r="16434">
          <cell r="A16434" t="str">
            <v>SALT SOFT OVERSIZED KNIT SWEATER/IVORY</v>
          </cell>
          <cell r="B16434">
            <v>2499</v>
          </cell>
        </row>
        <row r="16435">
          <cell r="A16435" t="str">
            <v>JEEVEE BEES ROUND NECK T-SHIRT &amp; SHORTS</v>
          </cell>
        </row>
        <row r="16436">
          <cell r="A16436" t="str">
            <v>SALT FITTED TWILL DENIM WAISTCOAT</v>
          </cell>
          <cell r="B16436">
            <v>2799</v>
          </cell>
        </row>
        <row r="16437">
          <cell r="A16437" t="str">
            <v>SALT KIDS TWO-TONE BALLOON FIT JEANS</v>
          </cell>
        </row>
        <row r="16438">
          <cell r="A16438" t="str">
            <v>JEEVEE BEES RUFFLED MESH MINI SKIRT</v>
          </cell>
        </row>
        <row r="16439">
          <cell r="A16439" t="str">
            <v>SALT KIDS RUCHED LEG DENIM JEANS</v>
          </cell>
        </row>
        <row r="16440">
          <cell r="A16440" t="str">
            <v>MUMLOVE SOFTY STRAW SIPPER CUP C-6 (270ML)</v>
          </cell>
          <cell r="B16440">
            <v>339.15</v>
          </cell>
        </row>
        <row r="16441">
          <cell r="A16441" t="str">
            <v>MUMLOVE SOFTY STRAW SIPPER CUP C-6 (270ML)</v>
          </cell>
          <cell r="B16441">
            <v>339.15</v>
          </cell>
        </row>
        <row r="16442">
          <cell r="A16442" t="str">
            <v>MUMLOVE SOFTY STRAW SIPPER CUP C-6 (270ML)</v>
          </cell>
          <cell r="B16442">
            <v>339.15</v>
          </cell>
        </row>
        <row r="16443">
          <cell r="A16443" t="str">
            <v>SALT BELTED BLACK FLECKED SWEATER</v>
          </cell>
          <cell r="B16443">
            <v>4499</v>
          </cell>
        </row>
        <row r="16444">
          <cell r="A16444" t="str">
            <v>SALT TWEED DEEP V-NECK MINI DRESS</v>
          </cell>
          <cell r="B16444">
            <v>3499</v>
          </cell>
        </row>
        <row r="16445">
          <cell r="A16445" t="str">
            <v>MUMLOVE SILICONE SUCTION NOZZLE 300ML BABY SIPPY CUP,</v>
          </cell>
          <cell r="B16445">
            <v>438.9</v>
          </cell>
        </row>
        <row r="16446">
          <cell r="A16446" t="str">
            <v>MUMLOVE SILICONE SUCTION NOZZLE 300ML BABY SIPPY CUP,</v>
          </cell>
          <cell r="B16446">
            <v>438.9</v>
          </cell>
        </row>
        <row r="16447">
          <cell r="A16447" t="str">
            <v>MUMLOVE SILICONE SUCTION NOZZLE 300ML BABY SIPPY CUP,</v>
          </cell>
          <cell r="B16447">
            <v>438.9</v>
          </cell>
        </row>
        <row r="16448">
          <cell r="A16448" t="str">
            <v>MUMLOVE SILICONE SUCTION NOZZLE 300ML BABY SIPPY CUP,</v>
          </cell>
          <cell r="B16448">
            <v>438.9</v>
          </cell>
        </row>
        <row r="16449">
          <cell r="A16449" t="str">
            <v>MUMLOVE SUCTION NOZZLE SIPPY CUP WITH HANDLE 240ML</v>
          </cell>
          <cell r="B16449">
            <v>408.98</v>
          </cell>
        </row>
        <row r="16450">
          <cell r="A16450" t="str">
            <v>MUMLOVE SUCTION NOZZLE SIPPY CUP WITH HANDLE 240ML</v>
          </cell>
          <cell r="B16450">
            <v>408.98</v>
          </cell>
        </row>
        <row r="16451">
          <cell r="A16451" t="str">
            <v>MUMLOVE SUCTION NOZZLE SIPPY CUP WITH HANDLE 240ML</v>
          </cell>
          <cell r="B16451">
            <v>408.98</v>
          </cell>
        </row>
        <row r="16452">
          <cell r="A16452" t="str">
            <v>MUMLOVE SUCTION NOZZLE SIPPY CUP WITH HANDLE 240ML</v>
          </cell>
          <cell r="B16452">
            <v>408.98</v>
          </cell>
        </row>
        <row r="16453">
          <cell r="A16453" t="str">
            <v>MUMLOVE BABY SPORT BELT STRAW CUP (1PC) 350ML</v>
          </cell>
          <cell r="B16453">
            <v>349.13</v>
          </cell>
        </row>
        <row r="16454">
          <cell r="A16454" t="str">
            <v>MUMLOVE BABY SPORT BELT STRAW CUP (1PC) 350ML</v>
          </cell>
          <cell r="B16454">
            <v>349.13</v>
          </cell>
        </row>
        <row r="16455">
          <cell r="A16455" t="str">
            <v>MUMLOVE BABY SPORT BELT STRAW CUP (1PC) 350ML</v>
          </cell>
          <cell r="B16455">
            <v>349.13</v>
          </cell>
        </row>
        <row r="16456">
          <cell r="A16456" t="str">
            <v>MUMLOVE STRAW CUP BABY WATER BOTTLE 350ML</v>
          </cell>
          <cell r="B16456">
            <v>548.63</v>
          </cell>
        </row>
        <row r="16457">
          <cell r="A16457" t="str">
            <v>MUMLOVE STRAW CUP BABY WATER BOTTLE 350ML</v>
          </cell>
          <cell r="B16457">
            <v>548.63</v>
          </cell>
        </row>
        <row r="16458">
          <cell r="A16458" t="str">
            <v>MUMLOVE STRAW CUP BABY WATER BOTTLE 350ML</v>
          </cell>
          <cell r="B16458">
            <v>548.63</v>
          </cell>
        </row>
        <row r="16459">
          <cell r="A16459" t="str">
            <v>MUMLOVE BABY SILICONE DOUBLE LAYER 260ML SIPPY CUP/BOTTLE</v>
          </cell>
          <cell r="B16459">
            <v>473.81</v>
          </cell>
        </row>
        <row r="16460">
          <cell r="A16460" t="str">
            <v>MUMLOVE BABY SILICONE DOUBLE LAYER 260ML SIPPY CUP/BOTTLE</v>
          </cell>
          <cell r="B16460">
            <v>473.81</v>
          </cell>
        </row>
        <row r="16461">
          <cell r="A16461" t="str">
            <v>MUMLOVE BABY SILICONE DOUBLE LAYER 260ML SIPPY CUP/BOTTLE</v>
          </cell>
          <cell r="B16461">
            <v>473.81</v>
          </cell>
        </row>
        <row r="16462">
          <cell r="A16462" t="str">
            <v>MUMLOVE SOFTY STRAW SIPPER CUP (1PC) 200ML</v>
          </cell>
          <cell r="B16462">
            <v>498.75</v>
          </cell>
        </row>
        <row r="16463">
          <cell r="A16463" t="str">
            <v>MUMLOVE SOFTY STRAW SIPPER CUP (1PC) 200ML</v>
          </cell>
          <cell r="B16463">
            <v>498.75</v>
          </cell>
        </row>
        <row r="16464">
          <cell r="A16464" t="str">
            <v>MUMLOVE SOFTY STRAW SIPPER CUP (1PC) 200ML</v>
          </cell>
          <cell r="B16464">
            <v>498.75</v>
          </cell>
        </row>
        <row r="16465">
          <cell r="A16465" t="str">
            <v>MUMLOVE STRAW CUP (200ML) BABY CUP WITH HANDLE</v>
          </cell>
          <cell r="B16465">
            <v>473.81</v>
          </cell>
        </row>
        <row r="16466">
          <cell r="A16466" t="str">
            <v>MUMLOVE STRAW CUP (200ML) BABY CUP WITH HANDLE</v>
          </cell>
          <cell r="B16466">
            <v>473.81</v>
          </cell>
        </row>
        <row r="16467">
          <cell r="A16467" t="str">
            <v>MUMLOVE STRAW CUP (200ML) BABY CUP WITH HANDLE</v>
          </cell>
          <cell r="B16467">
            <v>473.81</v>
          </cell>
        </row>
        <row r="16468">
          <cell r="A16468" t="str">
            <v>WASABI STRIPED KNIT CARDIGAN/NAVY BLUE</v>
          </cell>
        </row>
        <row r="16469">
          <cell r="A16469" t="str">
            <v>ELFINDOLL EC FLEECE MATERIAL PLAIN SWEATSHIRT WHBKGNBL5</v>
          </cell>
          <cell r="B16469">
            <v>1349.1</v>
          </cell>
        </row>
        <row r="16470">
          <cell r="A16470" t="str">
            <v>AADHYA PURE COTTON FLORAL PRINTED KURTA SET</v>
          </cell>
          <cell r="B16470">
            <v>2899</v>
          </cell>
        </row>
        <row r="16471">
          <cell r="A16471" t="str">
            <v>ELFINDOLL MD MULTI-BORDER LONG T-SHIRT 3</v>
          </cell>
          <cell r="B16471">
            <v>989.1</v>
          </cell>
        </row>
        <row r="16472">
          <cell r="A16472" t="str">
            <v>RANG WHITE CHANDERI A-LINE KURTA SET - WHITE</v>
          </cell>
          <cell r="B16472">
            <v>1899.5</v>
          </cell>
        </row>
        <row r="16473">
          <cell r="A16473" t="str">
            <v>RANG PINK STRAIGHT CUT KURTA WITH JACQUARD DUPATTA - RED</v>
          </cell>
          <cell r="B16473">
            <v>2299.5</v>
          </cell>
        </row>
        <row r="16474">
          <cell r="A16474" t="str">
            <v>JEEVEE KIDS MULTI-FUNCTIONAL BABY WALKER</v>
          </cell>
          <cell r="B16474">
            <v>5034.05</v>
          </cell>
        </row>
        <row r="16475">
          <cell r="A16475" t="str">
            <v>SALT HERRINGBONE DOUBLE-BREASTED BLAZER</v>
          </cell>
        </row>
        <row r="16476">
          <cell r="A16476" t="str">
            <v>SALT TEXTURED KNIT CLOCHE BEANIE</v>
          </cell>
          <cell r="B16476">
            <v>2199</v>
          </cell>
        </row>
        <row r="16477">
          <cell r="A16477" t="str">
            <v>WASABI FLORAL OVERSIZED PLUSH TROUSER</v>
          </cell>
        </row>
        <row r="16478">
          <cell r="A16478" t="str">
            <v>SALT PRINTED FLORAL RUFFLES MIDI DRESS</v>
          </cell>
        </row>
        <row r="16479">
          <cell r="A16479" t="str">
            <v xml:space="preserve">WASABI CHILLY PRINTED T-SHIRT/WHITE </v>
          </cell>
          <cell r="B16479">
            <v>999</v>
          </cell>
        </row>
        <row r="16480">
          <cell r="A16480" t="str">
            <v>JEEVEE BEES SAFARI ADVENTURE SHORT SLEEVE SHIRT</v>
          </cell>
        </row>
        <row r="16481">
          <cell r="A16481" t="str">
            <v>JEEVEE BEES STRIPED CASUAL SETS/BLACK</v>
          </cell>
          <cell r="B16481">
            <v>1899</v>
          </cell>
        </row>
        <row r="16482">
          <cell r="A16482" t="str">
            <v>ELFINDOLL T-SHIRT WITH PLEATED CAMI DRESS OP-20</v>
          </cell>
          <cell r="B16482">
            <v>1799.1</v>
          </cell>
        </row>
        <row r="16483">
          <cell r="A16483" t="str">
            <v>ELFINDOLL LONG T-SHIRT POODLE 3</v>
          </cell>
          <cell r="B16483">
            <v>989.1</v>
          </cell>
        </row>
        <row r="16484">
          <cell r="A16484" t="str">
            <v>SALT FAUX FUR CROPPED JACKET</v>
          </cell>
          <cell r="B16484">
            <v>5799</v>
          </cell>
        </row>
        <row r="16485">
          <cell r="A16485" t="str">
            <v>SALT DOUBLE-BREASTED JACKET WITH METALLIC BUTTON BLUE</v>
          </cell>
          <cell r="B16485">
            <v>4299</v>
          </cell>
        </row>
        <row r="16486">
          <cell r="A16486" t="str">
            <v>JEEVEE BEES HIGH COLLAR PLUSH JACKET/PURPLE</v>
          </cell>
          <cell r="B16486">
            <v>2999</v>
          </cell>
        </row>
        <row r="16487">
          <cell r="A16487" t="str">
            <v>SALT RIBBED TANK TOP/KHAKI</v>
          </cell>
        </row>
        <row r="16488">
          <cell r="A16488" t="str">
            <v>JEEVEE BEES PET THEME RIBBED TWO-PIECE SET</v>
          </cell>
        </row>
        <row r="16489">
          <cell r="A16489" t="str">
            <v xml:space="preserve">WASABI GRAPHIC PRINTED SHORT SLEEVE T-SHIRT </v>
          </cell>
          <cell r="B16489">
            <v>1800</v>
          </cell>
        </row>
        <row r="16490">
          <cell r="A16490" t="str">
            <v>ELFINDOLL WAIST RIBBON PLAID SKORT-LEGGINGS 9</v>
          </cell>
          <cell r="B16490">
            <v>989.1</v>
          </cell>
        </row>
        <row r="16491">
          <cell r="A16491" t="str">
            <v>SALT CASUAL LOOSE STRIPED SHIRT</v>
          </cell>
          <cell r="B16491">
            <v>1749.3</v>
          </cell>
        </row>
        <row r="16492">
          <cell r="A16492" t="str">
            <v>SALT GEOMETRIC SMOOTH CIRCULAR EARRINGS</v>
          </cell>
          <cell r="B16492">
            <v>209</v>
          </cell>
        </row>
        <row r="16493">
          <cell r="A16493" t="str">
            <v>WASABI HIGH COLLAR FAUX SUEDE JACKET</v>
          </cell>
          <cell r="B16493">
            <v>3599</v>
          </cell>
        </row>
        <row r="16494">
          <cell r="A16494" t="str">
            <v>JEEVEE BEES FOLD SLEEVE T-SHIRT/WHITE</v>
          </cell>
          <cell r="B16494">
            <v>1149</v>
          </cell>
        </row>
        <row r="16495">
          <cell r="A16495" t="str">
            <v>ELFINDOLL MD PEEKING ANIMAL PRINT TOP – CA8-BUNNY</v>
          </cell>
          <cell r="B16495">
            <v>1169.0999999999999</v>
          </cell>
        </row>
        <row r="16496">
          <cell r="A16496" t="str">
            <v>JEEVEE BEES STRIPED HENLEY TANK TOP/BLACK STRIPE</v>
          </cell>
        </row>
        <row r="16497">
          <cell r="A16497" t="str">
            <v>JEEVEE BEES COTTON LONG BABY TROUSER/BLACK</v>
          </cell>
          <cell r="B16497">
            <v>999</v>
          </cell>
        </row>
        <row r="16498">
          <cell r="A16498" t="str">
            <v>SALT V-NECK BLOUSE WITH CLINCHED WAIST BROWN</v>
          </cell>
          <cell r="B16498">
            <v>3499</v>
          </cell>
        </row>
        <row r="16499">
          <cell r="A16499" t="str">
            <v>JEEVEE BEES STRIPED HENLEY TANK TOP/GREY STRIPE</v>
          </cell>
        </row>
        <row r="16500">
          <cell r="A16500" t="str">
            <v>SALT SLEEVELESS WITH BELT PLEATED DRESS</v>
          </cell>
          <cell r="B16500">
            <v>2474.25</v>
          </cell>
        </row>
        <row r="16501">
          <cell r="A16501" t="str">
            <v>SALT DOUBLE BREASTED LONG COAT/MAROON</v>
          </cell>
          <cell r="B16501">
            <v>9899</v>
          </cell>
        </row>
        <row r="16502">
          <cell r="A16502" t="str">
            <v>SALT KIDS FLORAL TIERED MIDI DRESS</v>
          </cell>
          <cell r="B16502">
            <v>2599</v>
          </cell>
        </row>
        <row r="16503">
          <cell r="A16503" t="str">
            <v>WASABI STAND COLLAR SNAP SHORT JACKET</v>
          </cell>
          <cell r="B16503">
            <v>2699</v>
          </cell>
        </row>
        <row r="16504">
          <cell r="A16504" t="str">
            <v>SALT KIDS POCKET DETAIL T-SHIRT/WHITE</v>
          </cell>
        </row>
        <row r="16505">
          <cell r="A16505" t="str">
            <v>SALT HIGH WAIST ANKLE DENIM PANT/BLUE</v>
          </cell>
          <cell r="B16505">
            <v>3899</v>
          </cell>
        </row>
        <row r="16506">
          <cell r="A16506" t="str">
            <v>JEEVEE BEES FITTED SLEEVELESS T-SHIRT/WHITE</v>
          </cell>
        </row>
        <row r="16507">
          <cell r="A16507" t="str">
            <v>RANG ETHNIC TOP PALAZZO DUPATTA SET - RED</v>
          </cell>
          <cell r="B16507">
            <v>1499.5</v>
          </cell>
        </row>
        <row r="16508">
          <cell r="A16508" t="str">
            <v>AADHYA EMBROIDERED SLEEVELESS KURTA SET</v>
          </cell>
        </row>
        <row r="16509">
          <cell r="A16509" t="str">
            <v>JEEVEE BEES ELASTIC WAIST WARM TROUSER/GRAY</v>
          </cell>
          <cell r="B16509">
            <v>1699</v>
          </cell>
        </row>
        <row r="16510">
          <cell r="A16510" t="str">
            <v>SALT SCULPTED BARREL FIT JEANS/PRINTED GREY</v>
          </cell>
        </row>
        <row r="16511">
          <cell r="A16511" t="str">
            <v>PEPPER RHINESTONE GLASS STUD EARRING</v>
          </cell>
          <cell r="B16511">
            <v>249</v>
          </cell>
        </row>
        <row r="16512">
          <cell r="A16512" t="str">
            <v>JEEVEE BEES  PRINTED TROUSERS/BLACK</v>
          </cell>
          <cell r="B16512">
            <v>899</v>
          </cell>
        </row>
        <row r="16513">
          <cell r="A16513" t="str">
            <v>ELFINDOLL AGE LOGO EASY FABRIC SUIT 13-BEIGE</v>
          </cell>
          <cell r="B16513">
            <v>1619.1</v>
          </cell>
        </row>
        <row r="16514">
          <cell r="A16514" t="str">
            <v>SALT SOFT-TOUCH HEART PRINT JACKET</v>
          </cell>
          <cell r="B16514">
            <v>3499</v>
          </cell>
        </row>
        <row r="16515">
          <cell r="A16515" t="str">
            <v>JEEVEE BEES BOWKNOT LACE T-SHIRT/PINK</v>
          </cell>
        </row>
        <row r="16516">
          <cell r="A16516" t="str">
            <v>MUMLOVE SILICONE SIPPY CUP (270ML) WITH HANDLE BOTTLE</v>
          </cell>
          <cell r="B16516">
            <v>299.25</v>
          </cell>
        </row>
        <row r="16517">
          <cell r="A16517" t="str">
            <v>MUMLOVE SILICONE SIPPY CUP (270ML) WITH HANDLE BOTTLE</v>
          </cell>
          <cell r="B16517">
            <v>299.25</v>
          </cell>
        </row>
        <row r="16518">
          <cell r="A16518" t="str">
            <v>MUMLOVE SILICONE SIPPY CUP (270ML) WITH HANDLE BOTTLE</v>
          </cell>
          <cell r="B16518">
            <v>299.25</v>
          </cell>
        </row>
        <row r="16519">
          <cell r="A16519" t="str">
            <v>SALT MOCK-NECK ZIP-UP FLEECE JACKET</v>
          </cell>
          <cell r="B16519">
            <v>4299</v>
          </cell>
        </row>
        <row r="16520">
          <cell r="A16520" t="str">
            <v>SALT CROPPED TAPERED PANTS ARMY GREEN</v>
          </cell>
          <cell r="B16520">
            <v>2899</v>
          </cell>
        </row>
        <row r="16521">
          <cell r="A16521" t="str">
            <v>SALT CHUNKY KNIT OVERSIZED SWEATER/IVORY</v>
          </cell>
          <cell r="B16521">
            <v>2899</v>
          </cell>
        </row>
        <row r="16522">
          <cell r="A16522" t="str">
            <v>SALT SLIM FIT SEQUIN HALTER NECK TOP</v>
          </cell>
          <cell r="B16522">
            <v>2899</v>
          </cell>
        </row>
        <row r="16523">
          <cell r="A16523" t="str">
            <v>SALT ELEGANT ROUND NECK SLEEVELESS DRESS</v>
          </cell>
          <cell r="B16523">
            <v>2099.25</v>
          </cell>
        </row>
        <row r="16524">
          <cell r="A16524" t="str">
            <v>ELFINDOLL MD DINOSAUR MINI URAKE SWEATSHIRT 5</v>
          </cell>
          <cell r="B16524">
            <v>1394.1</v>
          </cell>
        </row>
        <row r="16525">
          <cell r="A16525" t="str">
            <v>SALT LACE CAMISOLE MINI DRESS</v>
          </cell>
          <cell r="B16525">
            <v>3299</v>
          </cell>
        </row>
        <row r="16526">
          <cell r="A16526" t="str">
            <v>SALT TEXTURED QUARTER-ZIP FLEECE JACKET</v>
          </cell>
          <cell r="B16526">
            <v>2899</v>
          </cell>
        </row>
        <row r="16527">
          <cell r="A16527" t="str">
            <v>AADHYA PURE COTTON FLORAL PRINTED A-LINE KURTA</v>
          </cell>
          <cell r="B16527">
            <v>3499</v>
          </cell>
        </row>
        <row r="16528">
          <cell r="A16528" t="str">
            <v>RANG PRINTED FLARED ANARKALI KURTA SET - PINK</v>
          </cell>
          <cell r="B16528">
            <v>1999.5</v>
          </cell>
        </row>
        <row r="16529">
          <cell r="A16529" t="str">
            <v>WASABI  CARTOON PRINTED T-SHIRT</v>
          </cell>
          <cell r="B16529">
            <v>1549</v>
          </cell>
        </row>
        <row r="16530">
          <cell r="A16530" t="str">
            <v>SALT SOFT FLOWY LINEN SHIRT/WHITE</v>
          </cell>
          <cell r="B16530">
            <v>2499</v>
          </cell>
        </row>
        <row r="16531">
          <cell r="A16531" t="str">
            <v>SALT KIDS ROUND NECK BASIC T-SHIRT/GRAY</v>
          </cell>
        </row>
        <row r="16532">
          <cell r="A16532" t="str">
            <v>SALT KIDS FLORAL PRINT CAMISOLE TOP</v>
          </cell>
        </row>
        <row r="16533">
          <cell r="A16533" t="str">
            <v>JEEVEE BEES ROUND NECK SWEATSHIRT/WHITE</v>
          </cell>
        </row>
        <row r="16534">
          <cell r="A16534" t="str">
            <v>WASABI PATCH POCKET LOOSE PILOT JACKET</v>
          </cell>
          <cell r="B16534">
            <v>2699</v>
          </cell>
        </row>
        <row r="16535">
          <cell r="A16535" t="str">
            <v>SALT DIP-DYE EFFECT SOFT KNIT SCARF</v>
          </cell>
          <cell r="B16535">
            <v>1299</v>
          </cell>
        </row>
        <row r="16536">
          <cell r="A16536" t="str">
            <v>SALT DIAMOND-SHAPED LAPEL JACKET</v>
          </cell>
          <cell r="B16536">
            <v>4899</v>
          </cell>
        </row>
        <row r="16537">
          <cell r="A16537" t="str">
            <v>SALT GATHERED CHAMBRAY TOP</v>
          </cell>
        </row>
        <row r="16538">
          <cell r="A16538" t="str">
            <v>SALT FAUX FUR ZIP-UP JACKET/APRICOT</v>
          </cell>
          <cell r="B16538">
            <v>3299</v>
          </cell>
        </row>
        <row r="16539">
          <cell r="A16539" t="str">
            <v>AADHYA BLACK PRINTED KURTHA</v>
          </cell>
          <cell r="B16539">
            <v>3299</v>
          </cell>
        </row>
        <row r="16540">
          <cell r="A16540" t="str">
            <v>WASABI SOFT-TOUCH HIGH COLLAR JACKET</v>
          </cell>
        </row>
        <row r="16541">
          <cell r="A16541" t="str">
            <v>JEEVEE BEES BIRD EMBROIDERY SOFT TROUSER</v>
          </cell>
          <cell r="B16541">
            <v>1499</v>
          </cell>
        </row>
        <row r="16542">
          <cell r="A16542" t="str">
            <v>JEEVEE BEES WASHED CHARACTER T-SHIRT AND SHORTS</v>
          </cell>
          <cell r="B16542">
            <v>2499</v>
          </cell>
        </row>
        <row r="16543">
          <cell r="A16543" t="str">
            <v>SALT ASYMMETRIC LACE HEM T-SHIRT</v>
          </cell>
        </row>
        <row r="16544">
          <cell r="A16544" t="str">
            <v xml:space="preserve">SALT V-NECK SLIM T-SHIRT/BLUE </v>
          </cell>
          <cell r="B16544">
            <v>949.5</v>
          </cell>
        </row>
        <row r="16545">
          <cell r="A16545" t="str">
            <v>ELFINDOLL STRETCH PANTS RDPKYEGL5</v>
          </cell>
          <cell r="B16545">
            <v>989.1</v>
          </cell>
        </row>
        <row r="16546">
          <cell r="A16546" t="str">
            <v>ELFINDOLL C SLEEVE TULLE SWEATSHIRT 5</v>
          </cell>
          <cell r="B16546">
            <v>1349.1</v>
          </cell>
        </row>
        <row r="16547">
          <cell r="A16547" t="str">
            <v>SALT TOPSTITCHING STRAPLESS TOP/BLACK</v>
          </cell>
          <cell r="B16547">
            <v>2199</v>
          </cell>
        </row>
        <row r="16548">
          <cell r="A16548" t="str">
            <v>JEEVEE BEES LITTLE BOW PUFF SLEEVE T-SHIRT</v>
          </cell>
        </row>
        <row r="16549">
          <cell r="A16549" t="str">
            <v>ELFINDOLL NM STRIPED LONG-SLEEVED T-SHIRT T3</v>
          </cell>
          <cell r="B16549">
            <v>989.1</v>
          </cell>
        </row>
        <row r="16550">
          <cell r="A16550" t="str">
            <v>ELFINDOLL EC BORDER MOCK NECK T-SHIRT 6</v>
          </cell>
          <cell r="B16550">
            <v>1034.0999999999999</v>
          </cell>
        </row>
        <row r="16551">
          <cell r="A16551" t="str">
            <v xml:space="preserve">SALT ACTIVE WATERPROOF POLYESTER BACKPACK </v>
          </cell>
          <cell r="B16551">
            <v>3149</v>
          </cell>
        </row>
        <row r="16552">
          <cell r="A16552" t="str">
            <v>JEEVEE BEES ELEPHANT PRINT BUTTON UP SHIRT</v>
          </cell>
        </row>
        <row r="16553">
          <cell r="A16553" t="str">
            <v>JEEVEE BEES BEAR EMBROIDERY SOFT TROUSER/GREY</v>
          </cell>
        </row>
        <row r="16554">
          <cell r="A16554" t="str">
            <v>MUMLOVE COLOURFULL SOFTY STRAW SIPPER CUP (1PC) 270ML</v>
          </cell>
          <cell r="B16554">
            <v>498.75</v>
          </cell>
        </row>
        <row r="16555">
          <cell r="A16555" t="str">
            <v>MUMLOVE COLOURFULL SOFTY STRAW SIPPER CUP (1PC) 270ML</v>
          </cell>
          <cell r="B16555">
            <v>498.75</v>
          </cell>
        </row>
        <row r="16556">
          <cell r="A16556" t="str">
            <v>MUMLOVE COLOURFULL SOFTY STRAW SIPPER CUP (1PC) 270ML</v>
          </cell>
          <cell r="B16556">
            <v>498.75</v>
          </cell>
        </row>
        <row r="16557">
          <cell r="A16557" t="str">
            <v>SALT KIDS HEART PRINT CO-ORD SET/WHITE</v>
          </cell>
        </row>
        <row r="16558">
          <cell r="A16558" t="str">
            <v>SALT FLOWING WIDE-LEG TROUSERS/BROWN</v>
          </cell>
          <cell r="B16558">
            <v>3199</v>
          </cell>
        </row>
        <row r="16559">
          <cell r="A16559" t="str">
            <v>SALT CLOAK HOODED WINDBREAKER JACKET</v>
          </cell>
          <cell r="B16559">
            <v>4299</v>
          </cell>
        </row>
        <row r="16560">
          <cell r="A16560" t="str">
            <v>SALT SCOOP NECK FINE KNIT SWEATER</v>
          </cell>
          <cell r="B16560">
            <v>1799</v>
          </cell>
        </row>
        <row r="16561">
          <cell r="A16561" t="str">
            <v>SALT ELEGANT ROUND NECK SLEEVELESS DRESS</v>
          </cell>
          <cell r="B16561">
            <v>2099.25</v>
          </cell>
        </row>
        <row r="16562">
          <cell r="A16562" t="str">
            <v>SALT SOFT-TOUCH ZIP-UP JACKET/IVORY</v>
          </cell>
          <cell r="B16562">
            <v>3499</v>
          </cell>
        </row>
        <row r="16563">
          <cell r="A16563" t="str">
            <v>ELFINDOLL EC HEM LAYERED LONG-SLEEVE (TOP) T5</v>
          </cell>
          <cell r="B16563">
            <v>989.1</v>
          </cell>
        </row>
        <row r="16564">
          <cell r="A16564" t="str">
            <v>SALT BLACK COLOR PRINT DOUBLE BREASTED SHIRT</v>
          </cell>
          <cell r="B16564">
            <v>1724.25</v>
          </cell>
        </row>
        <row r="16565">
          <cell r="A16565" t="str">
            <v>ELFINDOLL TRAIN TRACK SIDE LINE LOOPBACK PANTS P5</v>
          </cell>
          <cell r="B16565">
            <v>989.1</v>
          </cell>
        </row>
        <row r="16566">
          <cell r="A16566" t="str">
            <v>SALT ZIP-UP CROPPED JACKET</v>
          </cell>
          <cell r="B16566">
            <v>3299</v>
          </cell>
        </row>
        <row r="16567">
          <cell r="A16567" t="str">
            <v>SALT LACE TRIMMED SLIP DRESS</v>
          </cell>
          <cell r="B16567">
            <v>2499</v>
          </cell>
        </row>
        <row r="16568">
          <cell r="A16568" t="str">
            <v>AADHYA CHANDERI EMBROIDERED KURTA BOTTOM DUPATTA SET</v>
          </cell>
          <cell r="B16568">
            <v>5899</v>
          </cell>
        </row>
        <row r="16569">
          <cell r="A16569" t="str">
            <v>AADHYA REGULAR PURE COTTON KURTA WITH PANT</v>
          </cell>
          <cell r="B16569">
            <v>2899</v>
          </cell>
        </row>
        <row r="16570">
          <cell r="A16570" t="str">
            <v>SALT RUCHED PLEATED POPLIN SHIRT</v>
          </cell>
          <cell r="B16570">
            <v>2699</v>
          </cell>
        </row>
        <row r="16571">
          <cell r="A16571" t="str">
            <v>JEEVEE BEES CONTRAST HOODED JACKET/PINK LAMB</v>
          </cell>
          <cell r="B16571">
            <v>1899</v>
          </cell>
        </row>
        <row r="16572">
          <cell r="A16572" t="str">
            <v>JEEVEE BEES FRUIT PRINT T-SHIRT/WHITE</v>
          </cell>
          <cell r="B16572">
            <v>1149</v>
          </cell>
        </row>
        <row r="16573">
          <cell r="A16573" t="str">
            <v>ELFINDOLL EC PLAIN RIB-KNIT HIGH NECK T-SHIRT 6</v>
          </cell>
          <cell r="B16573">
            <v>989.1</v>
          </cell>
        </row>
        <row r="16574">
          <cell r="A16574" t="str">
            <v>ELFINDOLL EC PLAIN RIB-KNIT HIGH NECK T-SHIRT 6</v>
          </cell>
          <cell r="B16574">
            <v>989.1</v>
          </cell>
        </row>
        <row r="16575">
          <cell r="A16575" t="str">
            <v>SALT BELTED WIDE-LEG FORMAL PANT/CREAM</v>
          </cell>
        </row>
        <row r="16576">
          <cell r="A16576" t="str">
            <v>SALT LONG-SLEEVED DRAPE SHIRT</v>
          </cell>
          <cell r="B16576">
            <v>2499</v>
          </cell>
        </row>
        <row r="16577">
          <cell r="A16577" t="str">
            <v>SALT V-NECK THIN STRAPS KNITTED TOP</v>
          </cell>
          <cell r="B16577">
            <v>659.7</v>
          </cell>
        </row>
        <row r="16578">
          <cell r="A16578" t="str">
            <v>SALT MINIMALIST FITTED TOP/WHITE</v>
          </cell>
          <cell r="B16578">
            <v>2199</v>
          </cell>
        </row>
        <row r="16579">
          <cell r="A16579" t="str">
            <v>JEEVEE BEES CUFF-LEG ELASTIC WAIST TROUSER</v>
          </cell>
        </row>
        <row r="16580">
          <cell r="A16580" t="str">
            <v>SALT KIDS SLIM-FIT CREW NECK T-SHIRT/BEIGE</v>
          </cell>
        </row>
        <row r="16581">
          <cell r="A16581" t="str">
            <v>WASABI OVERSIZED GRAPHIC PRINT T SHIRT</v>
          </cell>
          <cell r="B16581">
            <v>1549</v>
          </cell>
        </row>
        <row r="16582">
          <cell r="A16582" t="str">
            <v>WASABI HIGH-WAIST STRAIGHT JEANS/BEIGE</v>
          </cell>
          <cell r="B16582">
            <v>2699</v>
          </cell>
        </row>
        <row r="16583">
          <cell r="A16583" t="str">
            <v>AADHYA COTTON PURPLE EMBROIDERED KURTA SET</v>
          </cell>
          <cell r="B16583">
            <v>5499</v>
          </cell>
        </row>
        <row r="16584">
          <cell r="A16584" t="str">
            <v xml:space="preserve">JEEVEE KIDS SILICONE HEAD &amp; BODY BRUSH/YELLOW </v>
          </cell>
          <cell r="B16584">
            <v>95</v>
          </cell>
        </row>
        <row r="16585">
          <cell r="A16585" t="str">
            <v>JEEVEE KIDS SMART DIGITAL BABY MONITOR</v>
          </cell>
          <cell r="B16585">
            <v>9974.0499999999993</v>
          </cell>
        </row>
        <row r="16586">
          <cell r="A16586" t="str">
            <v>SALT WIDE-LEG BALLOON JEANS/LIGHT BROWN</v>
          </cell>
        </row>
        <row r="16587">
          <cell r="A16587" t="str">
            <v>SALT VERSATILE BELT TWILL FORMAL PANT BROWN</v>
          </cell>
          <cell r="B16587">
            <v>3199</v>
          </cell>
        </row>
        <row r="16588">
          <cell r="A16588" t="str">
            <v>SALT BARREL-SHAPED DENIM PANT/BROWN</v>
          </cell>
          <cell r="B16588">
            <v>3899</v>
          </cell>
        </row>
        <row r="16589">
          <cell r="A16589" t="str">
            <v>SALT FLORAL LACE HALTER MIDI DRESS</v>
          </cell>
          <cell r="B16589">
            <v>3199</v>
          </cell>
        </row>
        <row r="16590">
          <cell r="A16590" t="str">
            <v>SALT RUFFLED DOT PRINT HALTER NECK TOP</v>
          </cell>
        </row>
        <row r="16591">
          <cell r="A16591" t="str">
            <v>CANON EF 75-300MM F/4-5.6 III LENS</v>
          </cell>
        </row>
        <row r="16592">
          <cell r="A16592" t="str">
            <v>CANON EOS 3000D DSLR CAMERA 18–55MM LENS + 16GB CARD (BLACK)</v>
          </cell>
        </row>
        <row r="16593">
          <cell r="A16593" t="str">
            <v>CANON EF 50MM F/1.8 STM LENS</v>
          </cell>
        </row>
        <row r="16594">
          <cell r="A16594" t="str">
            <v>SALT PLEATED HIGH WAIST PANT/BEIGE</v>
          </cell>
          <cell r="B16594">
            <v>2899</v>
          </cell>
        </row>
        <row r="16595">
          <cell r="A16595" t="str">
            <v>SALT SOFT LEATHER BAG WITH STRAP</v>
          </cell>
        </row>
        <row r="16596">
          <cell r="A16596" t="str">
            <v>JEEVEE BEES SOFT T-SHIRT AND PANT/WHITE</v>
          </cell>
          <cell r="B16596">
            <v>1149</v>
          </cell>
        </row>
        <row r="16597">
          <cell r="A16597" t="str">
            <v>SALT IRREGULAR CIRCULAR CLIP/GOLD</v>
          </cell>
          <cell r="B16597">
            <v>120</v>
          </cell>
        </row>
        <row r="16598">
          <cell r="A16598" t="str">
            <v>SALT POLKA DOT WIDE-LEG JEANS/BLACK</v>
          </cell>
          <cell r="B16598">
            <v>3499</v>
          </cell>
        </row>
        <row r="16599">
          <cell r="A16599" t="str">
            <v>ELFINDOLL EC DENIM KNIT WITH RIBBED HEM – MODEL P8-DARK BLUE</v>
          </cell>
          <cell r="B16599">
            <v>1079.0999999999999</v>
          </cell>
        </row>
        <row r="16600">
          <cell r="A16600" t="str">
            <v>ELFINDOLL MD ALL-OVER PRINT SMOCK-STYLE LONG-SLEEVE T-SHIRT – MODEL 3-HEART</v>
          </cell>
          <cell r="B16600">
            <v>989.1</v>
          </cell>
        </row>
        <row r="16601">
          <cell r="A16601" t="str">
            <v>SALT V-NECK ANIMAL PRINT DRESS</v>
          </cell>
          <cell r="B16601">
            <v>2499</v>
          </cell>
        </row>
        <row r="16602">
          <cell r="A16602" t="str">
            <v>RANG VISCOSE CHANDERI KURTI BOTTOM WITH DUPATTA - PINK</v>
          </cell>
          <cell r="B16602">
            <v>2449.5</v>
          </cell>
        </row>
        <row r="16603">
          <cell r="A16603" t="str">
            <v>SALT KIDS FRAYED DENIM SHORTS/BLACK</v>
          </cell>
        </row>
        <row r="16604">
          <cell r="A16604" t="str">
            <v>SALT SCOOP NECK FINE KNIT SWEATER</v>
          </cell>
          <cell r="B16604">
            <v>1799</v>
          </cell>
        </row>
        <row r="16605">
          <cell r="A16605" t="str">
            <v>LUSH POP ORANGE TISSUE BOX</v>
          </cell>
          <cell r="B16605">
            <v>377.1</v>
          </cell>
        </row>
        <row r="16606">
          <cell r="A16606" t="str">
            <v>JEEVEE BEES EMBROIDERED PETER PAN COLLAR TOP</v>
          </cell>
        </row>
        <row r="16607">
          <cell r="A16607" t="str">
            <v>WASABI BLACK SLEEVELESS STRIPPED TOP</v>
          </cell>
          <cell r="B16607">
            <v>1000</v>
          </cell>
        </row>
        <row r="16608">
          <cell r="A16608" t="str">
            <v>BELKIN CABLE - BOOSTCHARGE BRAIDED USB-C TO LIGHTNING CABLE 30W 2M - MBK (CAA004BT2MBK)</v>
          </cell>
          <cell r="B16608">
            <v>3500</v>
          </cell>
        </row>
        <row r="16609">
          <cell r="A16609" t="str">
            <v>SALT BELTED WIDE-LEG PANT/BLACK</v>
          </cell>
          <cell r="B16609">
            <v>2899</v>
          </cell>
        </row>
        <row r="16610">
          <cell r="A16610" t="str">
            <v>SALT SLEEVELESS RIBBED TOP/BLACK</v>
          </cell>
        </row>
        <row r="16611">
          <cell r="A16611" t="str">
            <v>BELKIN BOOSTCHARGE USB-C TO USB-A CABLE</v>
          </cell>
          <cell r="B16611">
            <v>1800</v>
          </cell>
        </row>
        <row r="16612">
          <cell r="A16612" t="str">
            <v>BELKIN USB-C TO USB-C CABLE 240W-CAB015BT1MBK</v>
          </cell>
        </row>
        <row r="16613">
          <cell r="A16613" t="str">
            <v>BELKIN USB-C TO USB-C CABLE 240W-CAB015BT1MWH</v>
          </cell>
        </row>
        <row r="16614">
          <cell r="A16614" t="str">
            <v>BELKIN USB-C TO USB-C CABLE 240W-CAB015BT2MBK</v>
          </cell>
          <cell r="B16614">
            <v>2500</v>
          </cell>
        </row>
        <row r="16615">
          <cell r="A16615" t="str">
            <v>SALT SEQUIN CROSSOVER PLAYSUIT</v>
          </cell>
        </row>
        <row r="16616">
          <cell r="A16616" t="str">
            <v>SALT KIDS VINTAGE BOW-BACK TOP &amp; WIDE-LEG SET</v>
          </cell>
        </row>
        <row r="16617">
          <cell r="A16617" t="str">
            <v>SALT CHECKED WOOL BLEND SCARF/GREEN</v>
          </cell>
          <cell r="B16617">
            <v>1899</v>
          </cell>
        </row>
        <row r="16618">
          <cell r="A16618" t="str">
            <v xml:space="preserve">JEEVEE KIDS PORTABLE FOLDABLE BATHTUB </v>
          </cell>
          <cell r="B16618">
            <v>379.05</v>
          </cell>
        </row>
        <row r="16619">
          <cell r="A16619" t="str">
            <v>JEEVEE BEES 3D MUSHROOM PLUSH SWEATSHIRT</v>
          </cell>
        </row>
        <row r="16620">
          <cell r="A16620" t="str">
            <v>YAVIE CACTUS BACKPACK</v>
          </cell>
          <cell r="B16620">
            <v>2150</v>
          </cell>
        </row>
        <row r="16621">
          <cell r="A16621" t="str">
            <v>PEPPER DIAMOND-ENCRUSTED PEARL EARRING</v>
          </cell>
          <cell r="B16621">
            <v>249</v>
          </cell>
        </row>
        <row r="16622">
          <cell r="A16622" t="str">
            <v>JEEVEE BEES STRIPED PIQUE POLO TWE-PIECE SET</v>
          </cell>
        </row>
        <row r="16623">
          <cell r="A16623" t="str">
            <v>SALT LONG SLEEVE DRAPED TIE TOP</v>
          </cell>
          <cell r="B16623">
            <v>3299</v>
          </cell>
        </row>
        <row r="16624">
          <cell r="A16624" t="str">
            <v>SALT CROSS-WAIST WIDE-LEG PANT/BLUE</v>
          </cell>
          <cell r="B16624">
            <v>3899</v>
          </cell>
        </row>
        <row r="16625">
          <cell r="A16625" t="str">
            <v>SALT SATIN FINISH V-NECK MIDI DRESS</v>
          </cell>
          <cell r="B16625">
            <v>2899</v>
          </cell>
        </row>
        <row r="16626">
          <cell r="A16626" t="str">
            <v>BASEUS CAR SHARING CHARGING STATIONBLACK (CAHUB-FX01)</v>
          </cell>
          <cell r="B16626">
            <v>2000</v>
          </cell>
        </row>
        <row r="16627">
          <cell r="A16627" t="str">
            <v>BASEUS SPECIAL DATA CABLE FOR BACKSEAT BLACK (CALHZ-01)</v>
          </cell>
          <cell r="B16627">
            <v>851.4</v>
          </cell>
        </row>
        <row r="16628">
          <cell r="A16628" t="str">
            <v>PROMATE CAPSULE-3 BLUETOOTH SPEAKER</v>
          </cell>
          <cell r="B16628">
            <v>2499</v>
          </cell>
        </row>
        <row r="16629">
          <cell r="A16629" t="str">
            <v>PROMATE CAPSULE-3 BLUETOOTH SPEAKER</v>
          </cell>
          <cell r="B16629">
            <v>2499</v>
          </cell>
        </row>
        <row r="16630">
          <cell r="A16630" t="str">
            <v>URBAN JUNGLE HARD LUGGAGE CARBON (SET)  55CM/65CM/75CM 4W BLACK</v>
          </cell>
          <cell r="B16630">
            <v>62262.2</v>
          </cell>
        </row>
        <row r="16631">
          <cell r="A16631" t="str">
            <v>URBAN JUNGLE HARD LUGGAGE CARBON  BLACK</v>
          </cell>
          <cell r="B16631">
            <v>16762.900000000001</v>
          </cell>
        </row>
        <row r="16632">
          <cell r="A16632" t="str">
            <v>URBAN JUNGLE HARD LUGGAGE CARBON  BLACK</v>
          </cell>
          <cell r="B16632">
            <v>16762.900000000001</v>
          </cell>
        </row>
        <row r="16633">
          <cell r="A16633" t="str">
            <v>URBAN JUNGLE HARD LUGGAGE CARBON  BLACK</v>
          </cell>
          <cell r="B16633">
            <v>16762.900000000001</v>
          </cell>
        </row>
        <row r="16634">
          <cell r="A16634" t="str">
            <v>HAMMONDS FLYCATCHER RFID PROTECTED GENUINE LEATHER CARD HOLDER</v>
          </cell>
          <cell r="B16634">
            <v>849</v>
          </cell>
        </row>
        <row r="16635">
          <cell r="A16635" t="str">
            <v>SVANA MAYA CAR SEAT COVER FOR DOGS</v>
          </cell>
          <cell r="B16635">
            <v>4300</v>
          </cell>
        </row>
        <row r="16636">
          <cell r="A16636" t="str">
            <v>SAFARI CARTER HARD LUGGAGE POLYPROPYLENE COMBO-(SXMXL)</v>
          </cell>
          <cell r="B16636">
            <v>16944.900000000001</v>
          </cell>
        </row>
        <row r="16637">
          <cell r="A16637" t="str">
            <v>SAFARI CARTER HARD LUGGAGE (LARGE) 100% POLYPROPYLENE</v>
          </cell>
          <cell r="B16637">
            <v>7606.9</v>
          </cell>
        </row>
        <row r="16638">
          <cell r="A16638" t="str">
            <v>SAFARI CARTER HARD LUGGAGE (MEDIUM) 100% POLYPROPYLENE</v>
          </cell>
          <cell r="B16638">
            <v>6432.3</v>
          </cell>
        </row>
        <row r="16639">
          <cell r="A16639" t="str">
            <v>SAFARI CARTER HARD LUGGAGE (SMALL) 100% POLYPROPYLENE</v>
          </cell>
          <cell r="B16639">
            <v>5250</v>
          </cell>
        </row>
        <row r="16640">
          <cell r="A16640" t="str">
            <v>SVANA MAYA CAT CAVE HOUSE-BROWN</v>
          </cell>
          <cell r="B16640">
            <v>4000</v>
          </cell>
        </row>
        <row r="16641">
          <cell r="A16641" t="str">
            <v>WILDHORN UNISEX SLING CROSSBODY SHOULDER BAG – BP017</v>
          </cell>
          <cell r="B16641">
            <v>2070</v>
          </cell>
        </row>
        <row r="16642">
          <cell r="A16642" t="str">
            <v>CHANTRIA CB00639 – BLACK LADIES BACKPACK</v>
          </cell>
          <cell r="B16642">
            <v>3600</v>
          </cell>
        </row>
        <row r="16643">
          <cell r="A16643" t="str">
            <v>CHANTRIA CB00639 – KHAKI LADIES BACKPACK</v>
          </cell>
          <cell r="B16643">
            <v>3600</v>
          </cell>
        </row>
        <row r="16644">
          <cell r="A16644" t="str">
            <v>CHANTRIA CB00639 – PINK LADIES BACKPACK</v>
          </cell>
          <cell r="B16644">
            <v>3600</v>
          </cell>
        </row>
        <row r="16645">
          <cell r="A16645" t="str">
            <v>CHANTRIA CB00814 – BLACK UTILITY BAG</v>
          </cell>
          <cell r="B16645">
            <v>900</v>
          </cell>
        </row>
        <row r="16646">
          <cell r="A16646" t="str">
            <v>CHANTRIA CB00814 – BLUE UTILITY BAG</v>
          </cell>
          <cell r="B16646">
            <v>900</v>
          </cell>
        </row>
        <row r="16647">
          <cell r="A16647" t="str">
            <v>CHANTRIA CB00814 – KHAKI UTILITY BAG</v>
          </cell>
          <cell r="B16647">
            <v>900</v>
          </cell>
        </row>
        <row r="16648">
          <cell r="A16648" t="str">
            <v>CHANTRIA CB00814 – PINK UTILITY BAG</v>
          </cell>
          <cell r="B16648">
            <v>900</v>
          </cell>
        </row>
        <row r="16649">
          <cell r="A16649" t="str">
            <v>CHANTRIA CB00814 – ROSE UTILITY BAG</v>
          </cell>
          <cell r="B16649">
            <v>900</v>
          </cell>
        </row>
        <row r="16650">
          <cell r="A16650" t="str">
            <v>SALT KIDS FLOWY LONG-SLEEVED TOP</v>
          </cell>
        </row>
        <row r="16651">
          <cell r="A16651" t="str">
            <v>SALT BELTED SHIRT MIDI DRESS</v>
          </cell>
        </row>
        <row r="16652">
          <cell r="A16652" t="str">
            <v xml:space="preserve">JEEVEE KIDS ANTI-LOCK BUCKLE </v>
          </cell>
          <cell r="B16652">
            <v>76</v>
          </cell>
        </row>
        <row r="16653">
          <cell r="A16653" t="str">
            <v>RANG VISCOSE FLORAL EMBROIDERED KURTA SET - PINK</v>
          </cell>
          <cell r="B16653">
            <v>2099.5</v>
          </cell>
        </row>
        <row r="16654">
          <cell r="A16654" t="str">
            <v>SALT O-NECK PADDED TANK TOP</v>
          </cell>
          <cell r="B16654">
            <v>1304.1300000000001</v>
          </cell>
        </row>
        <row r="16655">
          <cell r="A16655" t="str">
            <v>JEEVEE BEES DOUBLE-SIDED CHARACTER JACKET</v>
          </cell>
        </row>
        <row r="16656">
          <cell r="A16656" t="str">
            <v>ELFINDOLL NM SOLID COLOR LONG SLEEVE T-SHIRT WITH SHOULDER FRILL – MODEL 3</v>
          </cell>
          <cell r="B16656">
            <v>989.1</v>
          </cell>
        </row>
        <row r="16657">
          <cell r="A16657" t="str">
            <v>SALT PRINTED FLORAL RUFFLES MIDI DRESS</v>
          </cell>
        </row>
        <row r="16658">
          <cell r="A16658" t="str">
            <v>AADHYA LIGHT BLUE PURE COTTON FLORAL PRINTED KURTHA</v>
          </cell>
          <cell r="B16658">
            <v>3699</v>
          </cell>
        </row>
        <row r="16659">
          <cell r="A16659" t="str">
            <v xml:space="preserve">SALT OUTLINED ROUND NECK SWEATER </v>
          </cell>
          <cell r="B16659">
            <v>2699</v>
          </cell>
        </row>
        <row r="16660">
          <cell r="A16660" t="str">
            <v>SALT KIDS STRAPPY KNIT CROPPED TOP</v>
          </cell>
        </row>
        <row r="16661">
          <cell r="A16661" t="str">
            <v>ELFINDOLL EC FRONT BUTTON TUCK SKIRT 9</v>
          </cell>
          <cell r="B16661">
            <v>1079.0999999999999</v>
          </cell>
        </row>
        <row r="16662">
          <cell r="A16662" t="str">
            <v>ELFINDOLL TRIANGLE ALL-OVER PATTERN MINI LOOPBACK PANTS (5)</v>
          </cell>
          <cell r="B16662">
            <v>989.1</v>
          </cell>
        </row>
        <row r="16663">
          <cell r="A16663" t="str">
            <v>SALT FLOWY TEXTURED TOP WITH LACE</v>
          </cell>
          <cell r="B16663">
            <v>2899</v>
          </cell>
        </row>
        <row r="16664">
          <cell r="A16664" t="str">
            <v>SALT DARTED WIDE-LEG FORMAL PANT/BROWN</v>
          </cell>
          <cell r="B16664">
            <v>3499</v>
          </cell>
        </row>
        <row r="16665">
          <cell r="A16665" t="str">
            <v>SALT SLIM FIT V-NECK PLAID SHIRT</v>
          </cell>
          <cell r="B16665">
            <v>2699</v>
          </cell>
        </row>
        <row r="16666">
          <cell r="A16666" t="str">
            <v xml:space="preserve">WASABI LONG SLEEVED HOODIE/COFFEE </v>
          </cell>
          <cell r="B16666">
            <v>2299</v>
          </cell>
        </row>
        <row r="16667">
          <cell r="A16667" t="str">
            <v>SALT FUR COLLAR DETACHABLE JACKET</v>
          </cell>
          <cell r="B16667">
            <v>5299</v>
          </cell>
        </row>
        <row r="16668">
          <cell r="A16668" t="str">
            <v>SALT HIGH-NECK FAUX-FUR ZIP-UP JACKET</v>
          </cell>
          <cell r="B16668">
            <v>4699</v>
          </cell>
        </row>
        <row r="16669">
          <cell r="A16669" t="str">
            <v>SALT WIDE-LEG SEAMED JEANS/DARK BLUE</v>
          </cell>
        </row>
        <row r="16670">
          <cell r="A16670" t="str">
            <v>SALT RIBBED PEPLUM CARDIGAN/BLACK</v>
          </cell>
          <cell r="B16670">
            <v>2799</v>
          </cell>
        </row>
        <row r="16671">
          <cell r="A16671" t="str">
            <v>SALT SCULPTED BARREL FIT JEANS/BROWN</v>
          </cell>
        </row>
        <row r="16672">
          <cell r="A16672" t="str">
            <v>SALT SATIN FINISH SHIRT WITH TIES/SKY BLUE</v>
          </cell>
          <cell r="B16672">
            <v>2499</v>
          </cell>
        </row>
        <row r="16673">
          <cell r="A16673" t="str">
            <v>RANG RAYON FANCY KURTI BOTTOM WITH DUPATTA - VIOLET</v>
          </cell>
          <cell r="B16673">
            <v>1649.5</v>
          </cell>
        </row>
        <row r="16674">
          <cell r="A16674" t="str">
            <v>JEEVEE BEES SHORT-SLEEVED TI-DYE T-SHIRT</v>
          </cell>
        </row>
        <row r="16675">
          <cell r="A16675" t="str">
            <v>JEEVEE BEES FOLD SLEEVE T-SHIRT/WHITE</v>
          </cell>
          <cell r="B16675">
            <v>1249</v>
          </cell>
        </row>
        <row r="16676">
          <cell r="A16676" t="str">
            <v>WASABI VINTAGE LEATHER BOMBER JACKET</v>
          </cell>
          <cell r="B16676">
            <v>3299</v>
          </cell>
        </row>
        <row r="16677">
          <cell r="A16677" t="str">
            <v>SALT POLISHED SLIP ON / GREY</v>
          </cell>
          <cell r="B16677">
            <v>4299</v>
          </cell>
        </row>
        <row r="16678">
          <cell r="A16678" t="str">
            <v>LUSH POP MAKEUP SPONGES (6PCS)/BLUE</v>
          </cell>
          <cell r="B16678">
            <v>157.5</v>
          </cell>
        </row>
        <row r="16679">
          <cell r="A16679" t="str">
            <v>ELFINDOLL MD RAGLAN LOGO PRINTED LONG T-SHIRT 3</v>
          </cell>
          <cell r="B16679">
            <v>1034.0999999999999</v>
          </cell>
        </row>
        <row r="16680">
          <cell r="A16680" t="str">
            <v>JEEVEE BEES COTTON TROUSER/BLACK</v>
          </cell>
          <cell r="B16680">
            <v>899</v>
          </cell>
        </row>
        <row r="16681">
          <cell r="A16681" t="str">
            <v>AADHYA GREEN A-LINE KURTA</v>
          </cell>
          <cell r="B16681">
            <v>4499</v>
          </cell>
        </row>
        <row r="16682">
          <cell r="A16682" t="str">
            <v>SALT SOFT-TOUCH RIBBED CAMI TOP</v>
          </cell>
        </row>
        <row r="16683">
          <cell r="A16683" t="str">
            <v>SALT FRONT ZIP-UP FLY MINI SKORT</v>
          </cell>
          <cell r="B16683">
            <v>2499</v>
          </cell>
        </row>
        <row r="16684">
          <cell r="A16684" t="str">
            <v>WASABI SOFT-TOUCH HIGH COLLAR JACKET</v>
          </cell>
        </row>
        <row r="16685">
          <cell r="A16685" t="str">
            <v>AADHYA COTTON EMBROIDERED FLORAL PRINTED KURTA SET</v>
          </cell>
          <cell r="B16685">
            <v>5499</v>
          </cell>
        </row>
        <row r="16686">
          <cell r="A16686" t="str">
            <v>SALT KIDS SOFT TOUCH COTTON T-SHIRT/BROWN</v>
          </cell>
        </row>
        <row r="16687">
          <cell r="A16687" t="str">
            <v xml:space="preserve">SALT FASHIONABLE HEART EARRINGS </v>
          </cell>
          <cell r="B16687">
            <v>179.1</v>
          </cell>
        </row>
        <row r="16688">
          <cell r="A16688" t="str">
            <v>SALT CROCHET HALTER TOP</v>
          </cell>
          <cell r="B16688">
            <v>2499</v>
          </cell>
        </row>
        <row r="16689">
          <cell r="A16689" t="str">
            <v xml:space="preserve">WASABI GRAPHIC PRINTED SHORT SLEEVE T-SHIRT </v>
          </cell>
          <cell r="B16689">
            <v>1800</v>
          </cell>
        </row>
        <row r="16690">
          <cell r="A16690" t="str">
            <v>ELFINDOLL MD KIDS' COLLEGE LOGO LONG-SLEEVED T-SHIRT T3-WHITE</v>
          </cell>
          <cell r="B16690">
            <v>989.1</v>
          </cell>
        </row>
        <row r="16691">
          <cell r="A16691" t="str">
            <v>ELFINDOLL EC FRONT DECORATION SWITCHED SWEATSHIRT 5</v>
          </cell>
          <cell r="B16691">
            <v>1349.1</v>
          </cell>
        </row>
        <row r="16692">
          <cell r="A16692" t="str">
            <v>ELFINDOLL COW PRINT SWEATSHIRT WITH ONE-EAR DETAIL – CA11 (LOOPBACK FABRIC)-BLACK</v>
          </cell>
          <cell r="B16692">
            <v>1349.1</v>
          </cell>
        </row>
        <row r="16693">
          <cell r="A16693" t="str">
            <v>SALT ASYMMETRIC COLLAR KNITTED TOP</v>
          </cell>
          <cell r="B16693">
            <v>2199</v>
          </cell>
        </row>
        <row r="16694">
          <cell r="A16694" t="str">
            <v>WASABI SOFT COMFORTABLE BOAT FLATS/SILVER</v>
          </cell>
          <cell r="B16694">
            <v>1899</v>
          </cell>
        </row>
        <row r="16695">
          <cell r="A16695" t="str">
            <v>U4IA Type C To Type C Data Cable CC05 | 100 cm Charging Cable |</v>
          </cell>
          <cell r="B16695">
            <v>199</v>
          </cell>
        </row>
        <row r="16696">
          <cell r="A16696" t="str">
            <v>SALT HIGH-WAIST FLOWY FORMAL PANT/BLACK</v>
          </cell>
          <cell r="B16696">
            <v>2899</v>
          </cell>
        </row>
        <row r="16697">
          <cell r="A16697" t="str">
            <v>SALT WAIST CUT MINI DRESS</v>
          </cell>
          <cell r="B16697">
            <v>1619.4</v>
          </cell>
        </row>
        <row r="16698">
          <cell r="A16698" t="str">
            <v xml:space="preserve">JEEVEE KIDS CHARACTER PRINTED EDGE PROTECTOR </v>
          </cell>
          <cell r="B16698">
            <v>379.05</v>
          </cell>
        </row>
        <row r="16699">
          <cell r="A16699" t="str">
            <v>AADHYA BANDHANI PRINTED THREAD WORK ANARKALI KURTA</v>
          </cell>
          <cell r="B16699">
            <v>4899</v>
          </cell>
        </row>
        <row r="16700">
          <cell r="A16700" t="str">
            <v>ELFINDOLL MD PEEKING ANIMAL PRINT TOP – CA8-PIG</v>
          </cell>
          <cell r="B16700">
            <v>1169.0999999999999</v>
          </cell>
        </row>
        <row r="16701">
          <cell r="A16701" t="str">
            <v>AADHYA PURE COTTON LIGHT BLUE EMBROIDERED KURTA SET</v>
          </cell>
          <cell r="B16701">
            <v>5499</v>
          </cell>
        </row>
        <row r="16702">
          <cell r="A16702" t="str">
            <v>JEEVEE BEES HELLO KITTY SEQUIN SWEATSHIRT</v>
          </cell>
        </row>
        <row r="16703">
          <cell r="A16703" t="str">
            <v>WASABI BUTTON-UP COLLAR LONG SLEEVE JACKET</v>
          </cell>
          <cell r="B16703">
            <v>2499</v>
          </cell>
        </row>
        <row r="16704">
          <cell r="A16704" t="str">
            <v>SALT DOUBLE-BREASTED JACKET WITH METALLIC BUTTON BLUE</v>
          </cell>
          <cell r="B16704">
            <v>4299</v>
          </cell>
        </row>
        <row r="16705">
          <cell r="A16705" t="str">
            <v>SALT BROWN POLYESTER PANT</v>
          </cell>
          <cell r="B16705">
            <v>2499</v>
          </cell>
        </row>
        <row r="16706">
          <cell r="A16706" t="str">
            <v>ELFINDOLL TRIANGLE ALL-OVER PATTERN MINI LOOPBACK PANTS (5)</v>
          </cell>
          <cell r="B16706">
            <v>989.1</v>
          </cell>
        </row>
        <row r="16707">
          <cell r="A16707" t="str">
            <v>SALT KIDS FRAYED SEAM WIDE-LEG PANT/LIGHT BLUE</v>
          </cell>
        </row>
        <row r="16708">
          <cell r="A16708" t="str">
            <v>PEPPER CHILDREN'S SMALL DIARY STICKYNOTE</v>
          </cell>
          <cell r="B16708">
            <v>149</v>
          </cell>
        </row>
        <row r="16709">
          <cell r="A16709" t="str">
            <v>HAMMONDS FLYCATCHER GENUINE LEATHER WALLET(UNISEX)601</v>
          </cell>
          <cell r="B16709">
            <v>849</v>
          </cell>
        </row>
        <row r="16710">
          <cell r="A16710" t="str">
            <v>HAMMONDS FLYCATCHER GENUINE LEATHER WALLET(UNISEX)601</v>
          </cell>
          <cell r="B16710">
            <v>849</v>
          </cell>
        </row>
        <row r="16711">
          <cell r="A16711" t="str">
            <v>HAMMONDS FLYCATCHER GENUINE LEATHER WALLET(UNISEX)601</v>
          </cell>
          <cell r="B16711">
            <v>849</v>
          </cell>
        </row>
        <row r="16712">
          <cell r="A16712" t="str">
            <v>HAMMONDS FLYCATCHER GENUINE LEATHER WALLET(UNISEX)601</v>
          </cell>
          <cell r="B16712">
            <v>849</v>
          </cell>
        </row>
        <row r="16713">
          <cell r="A16713" t="str">
            <v>HAMMONDS FLYCATCHER GENUINE LEATHER WALLET(UNISEX)601</v>
          </cell>
          <cell r="B16713">
            <v>849</v>
          </cell>
        </row>
        <row r="16714">
          <cell r="A16714" t="str">
            <v>HAMMONDS FLYCATCHER GENUINE LEATHER WALLET(UNISEX)601</v>
          </cell>
          <cell r="B16714">
            <v>849</v>
          </cell>
        </row>
        <row r="16715">
          <cell r="A16715" t="str">
            <v>SALT PLEATED DROP SHOULDER DRESS</v>
          </cell>
          <cell r="B16715">
            <v>3299</v>
          </cell>
        </row>
        <row r="16716">
          <cell r="A16716" t="str">
            <v>HAMMONDS FLYCATCHER GENUINE LEATHER  WALLET(UNIXEX)-605</v>
          </cell>
          <cell r="B16716">
            <v>1199</v>
          </cell>
        </row>
        <row r="16717">
          <cell r="A16717" t="str">
            <v>HAMMONDS FLYCATCHER GENUINE LEATHER  WALLET(UNIXEX)-605</v>
          </cell>
          <cell r="B16717">
            <v>1199</v>
          </cell>
        </row>
        <row r="16718">
          <cell r="A16718" t="str">
            <v>HAMMONDS FLYCATCHER GENUINE LEATHER CARD HOLDER WALLET FOR MAN &amp; WOMEN, RFID PROTECTED ATM/CREDIT CARD HOLDER WALLET FOR MEN</v>
          </cell>
          <cell r="B16718">
            <v>1199</v>
          </cell>
        </row>
        <row r="16719">
          <cell r="A16719" t="str">
            <v>HAMMONDS FLYCATCHER GENUINE LEATHER  WALLET(UNIXEX)-605</v>
          </cell>
          <cell r="B16719">
            <v>1199</v>
          </cell>
        </row>
        <row r="16720">
          <cell r="A16720" t="str">
            <v>SALT KIDS WHIMSICAL RUFFLE TOP &amp; EYELET SHORTS</v>
          </cell>
        </row>
        <row r="16721">
          <cell r="A16721" t="str">
            <v>JEEVEE BEES SHORT SLEEVE BOW PRINT RUFFLE DRESS</v>
          </cell>
          <cell r="B16721">
            <v>1199</v>
          </cell>
        </row>
        <row r="16722">
          <cell r="A16722" t="str">
            <v>SALT MINIMALIST BOWLING BAG/LIGHT BROWN</v>
          </cell>
          <cell r="B16722">
            <v>3299</v>
          </cell>
        </row>
        <row r="16723">
          <cell r="A16723" t="str">
            <v xml:space="preserve">WASABI COTTON SHORT SLEEVE T-SHIRT/COFFEE </v>
          </cell>
          <cell r="B16723">
            <v>999</v>
          </cell>
        </row>
        <row r="16724">
          <cell r="A16724" t="str">
            <v>JEEVEE BEES STRIPED HENLEY TANK TOP/BROWN STRIPE</v>
          </cell>
        </row>
        <row r="16725">
          <cell r="A16725" t="str">
            <v>ELFINDOLL OVERSIZED ANIMAL FACE DESIGN – MD CA8</v>
          </cell>
          <cell r="B16725">
            <v>1124.0999999999999</v>
          </cell>
        </row>
        <row r="16726">
          <cell r="A16726" t="str">
            <v>ELFINDOLL MD COLORFUL RABBIT MINI LOOPBACK TRAINER – MODEL 5</v>
          </cell>
          <cell r="B16726">
            <v>1349.1</v>
          </cell>
        </row>
        <row r="16727">
          <cell r="A16727" t="str">
            <v>PEPPER IRREGULAR FLOWER METAL STUD EARRINGS</v>
          </cell>
          <cell r="B16727">
            <v>249</v>
          </cell>
        </row>
        <row r="16728">
          <cell r="A16728" t="str">
            <v>SALT THIN STRAP CAMISOLE TOP - PINK</v>
          </cell>
          <cell r="B16728">
            <v>1699</v>
          </cell>
        </row>
        <row r="16729">
          <cell r="A16729" t="str">
            <v>BASEUS GOLDEN CONTACTOR DUAL U INTELLIGENT CAR CHA (CCALL-DZ01)</v>
          </cell>
          <cell r="B16729">
            <v>1020</v>
          </cell>
        </row>
        <row r="16730">
          <cell r="A16730" t="str">
            <v>BASEUS GENTLEMAN 4.8A DUAL-USB CAR CHARGER BLACK (CCALL-GB01)</v>
          </cell>
          <cell r="B16730">
            <v>1105</v>
          </cell>
        </row>
        <row r="16731">
          <cell r="A16731" t="str">
            <v>BASEUS LOCOMOTIVE BLUETOOTH MP3 VEHICLE CHARGER BL (CCALL-RH01)</v>
          </cell>
          <cell r="B16731">
            <v>2392</v>
          </cell>
        </row>
        <row r="16732">
          <cell r="A16732" t="str">
            <v>SALT WIDE-LEG DARTED JEANS/WHITE</v>
          </cell>
        </row>
        <row r="16733">
          <cell r="A16733" t="str">
            <v>ELFINDOLL MD BAMBOO SHOOT ALL-OVER PATTERN MINI LOOPBACK CA8</v>
          </cell>
          <cell r="B16733">
            <v>1124.0999999999999</v>
          </cell>
        </row>
        <row r="16734">
          <cell r="A16734" t="str">
            <v>SALT OFF WHITE DOUBLE BUCKLE EPA SOLE LIGHTWEIGHT FLATS</v>
          </cell>
          <cell r="B16734">
            <v>3299</v>
          </cell>
        </row>
        <row r="16735">
          <cell r="A16735" t="str">
            <v>LUSH POP GRAPE SEED EXTRACT HAND CREAM (40G)/GREEN</v>
          </cell>
          <cell r="B16735">
            <v>269.10000000000002</v>
          </cell>
        </row>
        <row r="16736">
          <cell r="A16736" t="str">
            <v xml:space="preserve">SALT OUTLINED ROUND NECK SWEATER </v>
          </cell>
          <cell r="B16736">
            <v>2699</v>
          </cell>
        </row>
        <row r="16737">
          <cell r="A16737" t="str">
            <v>SALT ROUND NECK LONG SLEEVE FURRY COAT</v>
          </cell>
          <cell r="B16737">
            <v>5899</v>
          </cell>
        </row>
        <row r="16738">
          <cell r="A16738" t="str">
            <v>SALT KIDS FLORAL PETER PAN COLLAR DRESS</v>
          </cell>
        </row>
        <row r="16739">
          <cell r="A16739" t="str">
            <v>BASEUS MAGIC SERIES DUAL QC DIGITAL DISPLAY FOR IN (CCMLC20A-01)</v>
          </cell>
          <cell r="B16739">
            <v>1960</v>
          </cell>
        </row>
        <row r="16740">
          <cell r="A16740" t="str">
            <v>BASEUS MAGIC SERIES SMART CAR PHONE CHARGER DUAL USB -CCMLC20A-03</v>
          </cell>
          <cell r="B16740">
            <v>2226</v>
          </cell>
        </row>
        <row r="16741">
          <cell r="A16741" t="str">
            <v>BASEUS MAGIC SERIES PPS DIGITAL DISPLAY INTELLIGE (CCMLC20C-01)</v>
          </cell>
          <cell r="B16741">
            <v>2040</v>
          </cell>
        </row>
        <row r="16742">
          <cell r="A16742" t="str">
            <v>BASEUS T TYPED S-13 BLUETOOTH MP3 CAR CHARGERBLACK (CCTM-B01)</v>
          </cell>
          <cell r="B16742">
            <v>2400</v>
          </cell>
        </row>
        <row r="16743">
          <cell r="A16743" t="str">
            <v>JEEVEE BEES COTTON LONG BABY TROUSER/OFF WHITE</v>
          </cell>
          <cell r="B16743">
            <v>999</v>
          </cell>
        </row>
        <row r="16744">
          <cell r="A16744" t="str">
            <v>JEEVEE BEES BEAR EMBROIDERY SOFT TROUSER/GREY</v>
          </cell>
        </row>
        <row r="16745">
          <cell r="A16745" t="str">
            <v>SALT POLKA DOT BUTTONED JACKET NAVY</v>
          </cell>
          <cell r="B16745">
            <v>3899</v>
          </cell>
        </row>
        <row r="16746">
          <cell r="A16746" t="str">
            <v>UGREEN NEXODE USB-C QC4.0 GAN NEXODE FAST CHARGER</v>
          </cell>
          <cell r="B16746">
            <v>3999</v>
          </cell>
        </row>
        <row r="16747">
          <cell r="A16747" t="str">
            <v>UGREEN NEXODE 30W USB-C PD</v>
          </cell>
          <cell r="B16747">
            <v>3999</v>
          </cell>
        </row>
        <row r="16748">
          <cell r="A16748" t="str">
            <v>UGREEN GAN FAST CHARGER</v>
          </cell>
          <cell r="B16748">
            <v>3999</v>
          </cell>
        </row>
        <row r="16749">
          <cell r="A16749" t="str">
            <v>UGREEN NEXODE RG USB-C</v>
          </cell>
          <cell r="B16749">
            <v>4199</v>
          </cell>
        </row>
        <row r="16750">
          <cell r="A16750" t="str">
            <v>UGREEN NEXODE RG USB-C</v>
          </cell>
          <cell r="B16750">
            <v>4199</v>
          </cell>
        </row>
        <row r="16751">
          <cell r="A16751" t="str">
            <v>SALT TWEED DEEP V-NECK MINI DRESS</v>
          </cell>
          <cell r="B16751">
            <v>3499</v>
          </cell>
        </row>
        <row r="16752">
          <cell r="A16752" t="str">
            <v>SALT LONG-SLEEVED COLLAR DOWN SHIRT</v>
          </cell>
        </row>
        <row r="16753">
          <cell r="A16753" t="str">
            <v>WASABI BLACK CASUAL PRINTED LOOSE T-SHIRT</v>
          </cell>
          <cell r="B16753">
            <v>1549</v>
          </cell>
        </row>
        <row r="16754">
          <cell r="A16754" t="str">
            <v>LUSH POP RGB SUNSET LAMP PROJECTOR WITH REMOTE</v>
          </cell>
          <cell r="B16754">
            <v>1439.1</v>
          </cell>
        </row>
        <row r="16755">
          <cell r="A16755" t="str">
            <v>SALT POPLIN RETRO V NECK SHIRT</v>
          </cell>
          <cell r="B16755">
            <v>1889.3</v>
          </cell>
        </row>
        <row r="16756">
          <cell r="A16756" t="str">
            <v>SALT STRIPED BUTTON-UP WAISTCOAT</v>
          </cell>
        </row>
        <row r="16757">
          <cell r="A16757" t="str">
            <v>SALT IRREGULAR HEM RUFFLED NECK DRESS</v>
          </cell>
        </row>
        <row r="16758">
          <cell r="A16758" t="str">
            <v>SALT KIDS WHIMSICAL RUFFLE TOP &amp; EYELET SHORTS</v>
          </cell>
        </row>
        <row r="16759">
          <cell r="A16759" t="str">
            <v>ELFINDOLL EC FRONT DECORATION SWITCHED SWEATSHIRT 5</v>
          </cell>
          <cell r="B16759">
            <v>1349.1</v>
          </cell>
        </row>
        <row r="16760">
          <cell r="A16760" t="str">
            <v>SALT CASUAL STRIPE KNITTED TROUSERS</v>
          </cell>
          <cell r="B16760">
            <v>2899</v>
          </cell>
        </row>
        <row r="16761">
          <cell r="A16761" t="str">
            <v>SALT SUEDE EFFECT CROPPED COAT/BROWN</v>
          </cell>
          <cell r="B16761">
            <v>4499</v>
          </cell>
        </row>
        <row r="16762">
          <cell r="A16762" t="str">
            <v>LUSH POP 3 PCS SET BEAUTY BLENDER-PURPLE</v>
          </cell>
        </row>
        <row r="16763">
          <cell r="A16763" t="str">
            <v xml:space="preserve">WASABI CHARACTER PRINTED T-SHIRT/GREY </v>
          </cell>
          <cell r="B16763">
            <v>999</v>
          </cell>
        </row>
        <row r="16764">
          <cell r="A16764" t="str">
            <v>SALT GUIPURE LACE DETAIL SHIRT</v>
          </cell>
          <cell r="B16764">
            <v>2699</v>
          </cell>
        </row>
        <row r="16765">
          <cell r="A16765" t="str">
            <v>WASABI SOFT MINIMALIST HOBO BAG/BLACK</v>
          </cell>
        </row>
        <row r="16766">
          <cell r="A16766" t="str">
            <v>PEPPER GOLD PLATED ZIRCON BOW TIE EARRING</v>
          </cell>
          <cell r="B16766">
            <v>249</v>
          </cell>
        </row>
        <row r="16767">
          <cell r="A16767" t="str">
            <v>SALT COMFORTABLE MID-WAIST TROUSER</v>
          </cell>
          <cell r="B16767">
            <v>2799</v>
          </cell>
        </row>
        <row r="16768">
          <cell r="A16768" t="str">
            <v>ELFINDOLL EC SWEAT SUIT 11</v>
          </cell>
          <cell r="B16768">
            <v>1619.1</v>
          </cell>
        </row>
        <row r="16769">
          <cell r="A16769" t="str">
            <v>FISHER-PRICE BUTTERFLY SHAPE SORTER BABY BLOCKS ACTIVITY TOY</v>
          </cell>
          <cell r="B16769">
            <v>1083</v>
          </cell>
        </row>
        <row r="16770">
          <cell r="A16770" t="str">
            <v>PEPPER DIAMOND STUDED EARRING</v>
          </cell>
          <cell r="B16770">
            <v>199</v>
          </cell>
        </row>
        <row r="16771">
          <cell r="A16771" t="str">
            <v>SALT KIDS GRAPHIC PRINT SHORT SLEEVE T-SHIRT</v>
          </cell>
        </row>
        <row r="16772">
          <cell r="A16772" t="str">
            <v>SALT TEXTURED KNIT SCARF WITH BRAIDED FRINGE</v>
          </cell>
          <cell r="B16772">
            <v>1799</v>
          </cell>
        </row>
        <row r="16773">
          <cell r="A16773" t="str">
            <v>SALT FLOWY TEXTURED TOP WITH LACE</v>
          </cell>
          <cell r="B16773">
            <v>2899</v>
          </cell>
        </row>
        <row r="16774">
          <cell r="A16774" t="str">
            <v>RANG ETHNIC TOP PALAZZO DUPATTA SET - RED</v>
          </cell>
          <cell r="B16774">
            <v>1499.5</v>
          </cell>
        </row>
        <row r="16775">
          <cell r="A16775" t="str">
            <v>ELFINDOLL EC HEM LAYERED LONG T-SHIRT 3</v>
          </cell>
          <cell r="B16775">
            <v>989.1</v>
          </cell>
        </row>
        <row r="16776">
          <cell r="A16776" t="str">
            <v>SALT WAIST POPLIN SPLICING SLEEVELESS DRESS</v>
          </cell>
          <cell r="B16776">
            <v>2399.25</v>
          </cell>
        </row>
        <row r="16777">
          <cell r="A16777" t="str">
            <v>FISHER PRICE  LAUGH &amp; LEARN STORYBOOK RHYMES BOOK</v>
          </cell>
          <cell r="B16777">
            <v>2888</v>
          </cell>
        </row>
        <row r="16778">
          <cell r="A16778" t="str">
            <v>BUMTUM BABY DIAPER PANTS L- 30 DOUBLE LAYER LEAKAGE PROTECTION</v>
          </cell>
          <cell r="B16778">
            <v>690</v>
          </cell>
        </row>
        <row r="16779">
          <cell r="A16779" t="str">
            <v>BUMTUM BABY DIAPER PANTS M- 32 DOUBLE LAYER LEAKAGE PROTECTION</v>
          </cell>
          <cell r="B16779">
            <v>690</v>
          </cell>
        </row>
        <row r="16780">
          <cell r="A16780" t="str">
            <v>BUMTUM BABY DIAPER PANTS NB- 20 DOUBLE LAYER LEAKAGE PROTECTION</v>
          </cell>
          <cell r="B16780">
            <v>690</v>
          </cell>
        </row>
        <row r="16781">
          <cell r="A16781" t="str">
            <v>BUMTUM BABY DIAPER PANTS S- 40, DOUBLE LAYER LEAKAGE PROTECTION</v>
          </cell>
          <cell r="B16781">
            <v>690</v>
          </cell>
        </row>
        <row r="16782">
          <cell r="A16782" t="str">
            <v>BUMTUM BABY DIAPER PANTS XL- 54 DOUBLE LAYER LEAKAGE PROTECTION</v>
          </cell>
          <cell r="B16782">
            <v>1288</v>
          </cell>
        </row>
        <row r="16783">
          <cell r="A16783" t="str">
            <v>ELFINDOLL MD STAR GLITTER PRINT LONG T-SHIRT 3</v>
          </cell>
          <cell r="B16783">
            <v>989.1</v>
          </cell>
        </row>
        <row r="16784">
          <cell r="A16784" t="str">
            <v>ELFINDOLL TRAIN ALL-OVER PATTERN LOOPBACK PANTS 5</v>
          </cell>
          <cell r="B16784">
            <v>989.1</v>
          </cell>
        </row>
        <row r="16785">
          <cell r="A16785" t="str">
            <v>JEEVEE BEES CHARACTER GRAPHIC T-SHIRT</v>
          </cell>
        </row>
        <row r="16786">
          <cell r="A16786" t="str">
            <v>SALT FLOWING SHIRT WITH PATCH POCKET</v>
          </cell>
          <cell r="B16786">
            <v>2499</v>
          </cell>
        </row>
        <row r="16787">
          <cell r="A16787" t="str">
            <v>ELFINDOLL EC LEGGINGS WITH LACE HEM 3</v>
          </cell>
          <cell r="B16787">
            <v>989.1</v>
          </cell>
        </row>
        <row r="16788">
          <cell r="A16788" t="str">
            <v>SALT SATIN LONG DRESS WITH SCARF</v>
          </cell>
        </row>
        <row r="16789">
          <cell r="A16789" t="str">
            <v>SALT KIDS ROUND NECK BASIC T-SHIRT/YELLOW</v>
          </cell>
          <cell r="B16789">
            <v>1199</v>
          </cell>
        </row>
        <row r="16790">
          <cell r="A16790" t="str">
            <v>SALT SCOOP NECK T-SHIRT/BEIGE</v>
          </cell>
        </row>
        <row r="16791">
          <cell r="A16791" t="str">
            <v>SALT KIDS SOFT-WASH BAGGY FIT JEANS</v>
          </cell>
        </row>
        <row r="16792">
          <cell r="A16792" t="str">
            <v>JEEVEE BEES PASTEL BUNNY EMBLEM T-SHIRT/BLACK</v>
          </cell>
        </row>
        <row r="16793">
          <cell r="A16793" t="str">
            <v>SALT LONG SLEEVE PRINTED SHIRT</v>
          </cell>
          <cell r="B16793">
            <v>1724.25</v>
          </cell>
        </row>
        <row r="16794">
          <cell r="A16794" t="str">
            <v>SALT WIDE-LEG HIGH-WAIST DENIM PANT</v>
          </cell>
          <cell r="B16794">
            <v>3899</v>
          </cell>
        </row>
        <row r="16795">
          <cell r="A16795" t="str">
            <v>ELFINDOLL COLLEGE LOGO LONG-SLEEVE T-SHIRT T3</v>
          </cell>
          <cell r="B16795">
            <v>1034.0999999999999</v>
          </cell>
        </row>
        <row r="16796">
          <cell r="A16796" t="str">
            <v>JEEVEE BEES SNOOPY-INSPIRED STRIPED T-SHIRT</v>
          </cell>
          <cell r="B16796">
            <v>1199</v>
          </cell>
        </row>
        <row r="16797">
          <cell r="A16797" t="str">
            <v>JEEVEE BEES GREY BEAR SWEATSHIRT SET</v>
          </cell>
          <cell r="B16797">
            <v>2299</v>
          </cell>
        </row>
        <row r="16798">
          <cell r="A16798" t="str">
            <v>SALT KIDS HEART PRINT SATIN DRESS</v>
          </cell>
        </row>
        <row r="16799">
          <cell r="A16799" t="str">
            <v>SALT KIDS POCKET DETAIL T-SHIRT/BLUE</v>
          </cell>
        </row>
        <row r="16800">
          <cell r="A16800" t="str">
            <v>SALT CHUNKY KNIT PULLOVER KNITWEAR T-SHIRT</v>
          </cell>
          <cell r="B16800">
            <v>1249.5</v>
          </cell>
        </row>
        <row r="16801">
          <cell r="A16801" t="str">
            <v>SALT PLEATED HEM PILOT JACKET/GREEN</v>
          </cell>
          <cell r="B16801">
            <v>3899</v>
          </cell>
        </row>
        <row r="16802">
          <cell r="A16802" t="str">
            <v>PEPPER OVAL RIGID BANGLE WATCH</v>
          </cell>
          <cell r="B16802">
            <v>1424.05</v>
          </cell>
        </row>
        <row r="16803">
          <cell r="A16803" t="str">
            <v>SALT BELTED WIDE-LEG FORMAL PANT/CREAM</v>
          </cell>
        </row>
        <row r="16804">
          <cell r="A16804" t="str">
            <v>ELFINDOLL EC FRONT BUTTON TUCK SKIRT 9</v>
          </cell>
          <cell r="B16804">
            <v>1079.0999999999999</v>
          </cell>
        </row>
        <row r="16805">
          <cell r="A16805" t="str">
            <v>ELFINDOLL MD PEACH SKIN SKIRT DOCKING OP11</v>
          </cell>
          <cell r="B16805">
            <v>1214.0999999999999</v>
          </cell>
        </row>
        <row r="16806">
          <cell r="A16806" t="str">
            <v>AADHYA MUSTARD SILK STRAIGHT KURTA SET</v>
          </cell>
        </row>
        <row r="16807">
          <cell r="A16807" t="str">
            <v>ELFINDOLL EC DENIM KNIT SAROUEL SWEATPANTS P5</v>
          </cell>
          <cell r="B16807">
            <v>989.1</v>
          </cell>
        </row>
        <row r="16808">
          <cell r="A16808" t="str">
            <v>LUSH POP BUYAO FLOWER HAIRPIN</v>
          </cell>
          <cell r="B16808">
            <v>224</v>
          </cell>
        </row>
        <row r="16809">
          <cell r="A16809" t="str">
            <v>RANG SILK EMBROIDERED KURTI BOTTOM WITH DUPATTA-LIGHT GREEN</v>
          </cell>
          <cell r="B16809">
            <v>1999.5</v>
          </cell>
        </row>
        <row r="16810">
          <cell r="A16810" t="str">
            <v>RAPOO CF100 HIGH EFFICIENCY LAPTOP COOLING PAD</v>
          </cell>
          <cell r="B16810">
            <v>1700</v>
          </cell>
        </row>
        <row r="16811">
          <cell r="A16811" t="str">
            <v>JEEVEE BEES PASTEL BUNNY EMBLEM T-SHIRT/WHITE</v>
          </cell>
        </row>
        <row r="16812">
          <cell r="A16812" t="str">
            <v>SALT V-NECK DRESS WITH SEAM DETAIL</v>
          </cell>
          <cell r="B16812">
            <v>2699</v>
          </cell>
        </row>
        <row r="16813">
          <cell r="A16813" t="str">
            <v>SALT RIBBED KNIT TANK TOP - PINK</v>
          </cell>
          <cell r="B16813">
            <v>1699</v>
          </cell>
        </row>
        <row r="16814">
          <cell r="A16814" t="str">
            <v>RAPOO CF200 HIGH EFFICIENCY LAPTOP COOLING PAD</v>
          </cell>
          <cell r="B16814">
            <v>1963.5</v>
          </cell>
        </row>
        <row r="16815">
          <cell r="A16815" t="str">
            <v>SALT IRREGULAR SEQUIN TUBE TOP</v>
          </cell>
          <cell r="B16815">
            <v>1999</v>
          </cell>
        </row>
        <row r="16816">
          <cell r="A16816" t="str">
            <v>RAPOO CF300 HIGH-EFFICIENCY LAPTOP COOLING PAD – BLACK</v>
          </cell>
          <cell r="B16816">
            <v>2813.5</v>
          </cell>
        </row>
        <row r="16817">
          <cell r="A16817" t="str">
            <v>SALT KIDS FRAYED DENIM SHORTS/BLACK</v>
          </cell>
        </row>
        <row r="16818">
          <cell r="A16818" t="str">
            <v>ELFINDOLL STRETCH PANTS RDPKYEGL5</v>
          </cell>
          <cell r="B16818">
            <v>989.1</v>
          </cell>
        </row>
        <row r="16819">
          <cell r="A16819" t="str">
            <v>SALT SEQUINNED DRAPED MINI DRESS</v>
          </cell>
        </row>
        <row r="16820">
          <cell r="A16820" t="str">
            <v>SALT ZIP-UP ROUND-NECK CARDIGAN</v>
          </cell>
          <cell r="B16820">
            <v>3799</v>
          </cell>
        </row>
        <row r="16821">
          <cell r="A16821" t="str">
            <v>SALT BASIC SQUARE NECK TANK TOP</v>
          </cell>
        </row>
        <row r="16822">
          <cell r="A16822" t="str">
            <v>WASABI STRAIGHT WIDE LEG JEANS</v>
          </cell>
          <cell r="B16822">
            <v>2799</v>
          </cell>
        </row>
        <row r="16823">
          <cell r="A16823" t="str">
            <v>SALT SOFT TOUCH STRIPED T-SHIRT</v>
          </cell>
          <cell r="B16823">
            <v>1799</v>
          </cell>
        </row>
        <row r="16824">
          <cell r="A16824" t="str">
            <v xml:space="preserve">SALT V-NECK SLIM T-SHIRT/BLUE </v>
          </cell>
          <cell r="B16824">
            <v>949.5</v>
          </cell>
        </row>
        <row r="16825">
          <cell r="A16825" t="str">
            <v>ELFINDOLL EC SHOULDER RUFFLE T-SHIRT B3</v>
          </cell>
          <cell r="B16825">
            <v>1034.0999999999999</v>
          </cell>
        </row>
        <row r="16826">
          <cell r="A16826" t="str">
            <v>WASABI QUILTED COLLAR JACKET</v>
          </cell>
          <cell r="B16826">
            <v>3599</v>
          </cell>
        </row>
        <row r="16827">
          <cell r="A16827" t="str">
            <v>SALT STAINLESS STEEL DAINTY IRREGULAR HUGGIES EARRINGS</v>
          </cell>
          <cell r="B16827">
            <v>209</v>
          </cell>
        </row>
        <row r="16828">
          <cell r="A16828" t="str">
            <v>SALT SOFT-TOUCH CASHMERE FEEL SCARF</v>
          </cell>
          <cell r="B16828">
            <v>1599</v>
          </cell>
        </row>
        <row r="16829">
          <cell r="A16829" t="str">
            <v>SALT KIDS ROUND NECK BASIC T-SHIRT/PURPLE</v>
          </cell>
        </row>
        <row r="16830">
          <cell r="A16830" t="str">
            <v>SALT HIGH WAIST ANKLE DENIM PANT/BLACK</v>
          </cell>
          <cell r="B16830">
            <v>3899</v>
          </cell>
        </row>
        <row r="16831">
          <cell r="A16831" t="str">
            <v>PHILIPS AVENT SCF968/24  NIPPLE / TEAT FOR 6 MONTHS  PACK OF 2</v>
          </cell>
          <cell r="B16831">
            <v>460</v>
          </cell>
        </row>
        <row r="16832">
          <cell r="A16832" t="str">
            <v>SALT BROWN PRINTED TOP</v>
          </cell>
          <cell r="B16832">
            <v>2299</v>
          </cell>
        </row>
        <row r="16833">
          <cell r="A16833" t="str">
            <v>SALT RACERBACK TANK TOP - WHITE</v>
          </cell>
          <cell r="B16833">
            <v>1699</v>
          </cell>
        </row>
        <row r="16834">
          <cell r="A16834" t="str">
            <v>WASABI OVERSIZE STRAIGHT FIT JEANS</v>
          </cell>
          <cell r="B16834">
            <v>2799</v>
          </cell>
        </row>
        <row r="16835">
          <cell r="A16835" t="str">
            <v>SALT SOFT-TOUCH RIBBED CAMI TOP</v>
          </cell>
          <cell r="B16835">
            <v>1199</v>
          </cell>
        </row>
        <row r="16836">
          <cell r="A16836" t="str">
            <v>LUSH POP CASUAL COTTON PRINTED SOCKS</v>
          </cell>
          <cell r="B16836">
            <v>270</v>
          </cell>
        </row>
        <row r="16837">
          <cell r="A16837" t="str">
            <v>JEEVEE BEES SLEEVELESS FLOWER PRINTED SET/BROWN</v>
          </cell>
          <cell r="B16837">
            <v>2199</v>
          </cell>
        </row>
        <row r="16838">
          <cell r="A16838" t="str">
            <v>SALT KIDS ROUND NECK BOW DECORATED T-SHIRT</v>
          </cell>
        </row>
        <row r="16839">
          <cell r="A16839" t="str">
            <v>SALT VOLUMINOUS RUFFLED HALTER DRESS</v>
          </cell>
          <cell r="B16839">
            <v>4899</v>
          </cell>
        </row>
        <row r="16840">
          <cell r="A16840" t="str">
            <v>AADHYA COTTON EMBROIDERED FLORAL PRINTED KURTA SET</v>
          </cell>
          <cell r="B16840">
            <v>5499</v>
          </cell>
        </row>
        <row r="16841">
          <cell r="A16841" t="str">
            <v>JEEVEE BEES BEAR EMBROIDERY SOFT TROUSER/BLACK</v>
          </cell>
        </row>
        <row r="16842">
          <cell r="A16842" t="str">
            <v>JEEVEE BEES POLKA DOT KITTY RIBBED LEGGINGS</v>
          </cell>
        </row>
        <row r="16843">
          <cell r="A16843" t="str">
            <v>WASABI HIGH-WAIST JEANS</v>
          </cell>
          <cell r="B16843">
            <v>2799</v>
          </cell>
        </row>
        <row r="16844">
          <cell r="A16844" t="str">
            <v>Moira Complete Facial Primer (007, Illuminating Glow Primer)</v>
          </cell>
        </row>
        <row r="16845">
          <cell r="A16845" t="str">
            <v>Whirlpool CGFL 604 HAC BK Auto Clean Curved Glass 60 cm Chimney</v>
          </cell>
          <cell r="B16845">
            <v>25650</v>
          </cell>
        </row>
        <row r="16846">
          <cell r="A16846" t="str">
            <v>Whirlpool CGFL 904 HAC BK HOOD Auto Clean Curved  Chimney</v>
          </cell>
          <cell r="B16846">
            <v>28350</v>
          </cell>
        </row>
        <row r="16847">
          <cell r="A16847" t="str">
            <v>CITIZEN DIGITAL BLOOD PRESSURE MONITOR - CH618</v>
          </cell>
          <cell r="B16847">
            <v>3510</v>
          </cell>
        </row>
        <row r="16848">
          <cell r="A16848" t="str">
            <v>WHIRLPOOL 315 L Chest Freezer CFW 316 White</v>
          </cell>
          <cell r="B16848">
            <v>50850</v>
          </cell>
        </row>
        <row r="16849">
          <cell r="A16849" t="str">
            <v>Whirlpool 380 LChest Freezer with 2 Basket CFW380 White</v>
          </cell>
          <cell r="B16849">
            <v>62550</v>
          </cell>
        </row>
        <row r="16850">
          <cell r="A16850" t="str">
            <v>U4IA Type C To Lightening Data Cable CL05 | 100 cm Charging Cable |</v>
          </cell>
          <cell r="B16850">
            <v>225</v>
          </cell>
        </row>
        <row r="16851">
          <cell r="A16851" t="str">
            <v>URBAN JUNGLE HARD LUGGAGE CLASSIC (SET)  55CM/65CM/75CM 4W BLACK</v>
          </cell>
          <cell r="B16851">
            <v>56035.7</v>
          </cell>
        </row>
        <row r="16852">
          <cell r="A16852" t="str">
            <v>URBAN JUNGLE HARD LUGGAGE CLASSIC  4W BLACK</v>
          </cell>
          <cell r="B16852">
            <v>15086.4</v>
          </cell>
        </row>
        <row r="16853">
          <cell r="A16853" t="str">
            <v>URBAN JUNGLE HARD LUGGAGE CLASSIC  4W BLACK</v>
          </cell>
          <cell r="B16853">
            <v>15086.4</v>
          </cell>
        </row>
        <row r="16854">
          <cell r="A16854" t="str">
            <v>URBAN JUNGLE HARD LUGGAGE CLASSIC  4W BLACK</v>
          </cell>
          <cell r="B16854">
            <v>15086.4</v>
          </cell>
        </row>
        <row r="16855">
          <cell r="A16855" t="str">
            <v>WISHCARE CERAMIDE LIP BALM WITH SPF 50 PA+++ (UNTINTED) - 5GM</v>
          </cell>
          <cell r="B16855">
            <v>455.05</v>
          </cell>
        </row>
        <row r="16856">
          <cell r="A16856" t="str">
            <v>ELECTRON 750W MIXER GRINDER CLUB</v>
          </cell>
          <cell r="B16856">
            <v>4326.5</v>
          </cell>
        </row>
        <row r="16857">
          <cell r="A16857" t="str">
            <v>PREETHI DRIPCAFE DRIP COFFEE MAKER | 450W COFFEE 500ML CM208</v>
          </cell>
          <cell r="B16857">
            <v>5820</v>
          </cell>
        </row>
        <row r="16858">
          <cell r="A16858" t="str">
            <v>RE'EQUIL CERAMIDE &amp; HA MOISTURISER FOR NORMAL TO DRY SKIN 100GM</v>
          </cell>
        </row>
        <row r="16859">
          <cell r="A16859" t="str">
            <v>COSMETEX ROLAND CHA NO SUI MATCHA FACIAL WASH FOAM (120G)</v>
          </cell>
          <cell r="B16859">
            <v>2280</v>
          </cell>
        </row>
        <row r="16860">
          <cell r="A16860" t="str">
            <v>COSMETEX ROLAND CHANOSUI MATCHA CLEANSING GEL (300ML)</v>
          </cell>
          <cell r="B16860">
            <v>3230</v>
          </cell>
        </row>
        <row r="16861">
          <cell r="A16861" t="str">
            <v>BALTRA COLA BOTTLE | 1000 ML | DOUBLE WALLED STAINLESS STEEL |</v>
          </cell>
          <cell r="B16861">
            <v>1542.8</v>
          </cell>
        </row>
        <row r="16862">
          <cell r="A16862" t="str">
            <v>SVANA MAYA COMFY COLLAR - TANGERINE ORANGE</v>
          </cell>
          <cell r="B16862">
            <v>885</v>
          </cell>
        </row>
        <row r="16863">
          <cell r="A16863" t="str">
            <v>SVANA MAYA COMFY COLLAR - TANGERINE ORANGE</v>
          </cell>
          <cell r="B16863">
            <v>840</v>
          </cell>
        </row>
        <row r="16864">
          <cell r="A16864" t="str">
            <v>SVANA MAYA COMFY COLLAR - TANGERINE ORANGE</v>
          </cell>
          <cell r="B16864">
            <v>740</v>
          </cell>
        </row>
        <row r="16865">
          <cell r="A16865" t="str">
            <v>SVANA MAYA COMFY COLLAR - HOT PINK</v>
          </cell>
          <cell r="B16865">
            <v>885</v>
          </cell>
        </row>
        <row r="16866">
          <cell r="A16866" t="str">
            <v>SVANA MAYA COMFY COLLAR - HOT PINK</v>
          </cell>
          <cell r="B16866">
            <v>835</v>
          </cell>
        </row>
        <row r="16867">
          <cell r="A16867" t="str">
            <v>SVANA MAYA COMFY COLLAR - HOT PINK</v>
          </cell>
          <cell r="B16867">
            <v>740</v>
          </cell>
        </row>
        <row r="16868">
          <cell r="A16868" t="str">
            <v>BLACKVIEW COLOR 6 SMARTPHONE (8/128 GB)</v>
          </cell>
        </row>
        <row r="16869">
          <cell r="A16869" t="str">
            <v>BLACKVIEW COLOR 6 SMARTPHONE (8/256 GB)</v>
          </cell>
        </row>
        <row r="16870">
          <cell r="A16870" t="str">
            <v>BLACKVIEW COLOR 6 SMARTPHONE (8/256 GB)</v>
          </cell>
        </row>
        <row r="16871">
          <cell r="A16871" t="str">
            <v>BLACKVIEW COLOR 6 SMARTPHONE (8/128 GB)</v>
          </cell>
        </row>
        <row r="16872">
          <cell r="A16872" t="str">
            <v>BLACKVIEW COLOR 6 SMARTPHONE (8/128 GB)</v>
          </cell>
        </row>
        <row r="16873">
          <cell r="A16873" t="str">
            <v>BLACKVIEW COLOR 6 SMARTPHONE (8/256 GB)</v>
          </cell>
          <cell r="B16873">
            <v>18999</v>
          </cell>
        </row>
        <row r="16874">
          <cell r="A16874" t="str">
            <v>WILDHORN MEN'S LEATHER WALLET AND BELT GIFT COMBO</v>
          </cell>
          <cell r="B16874">
            <v>3258</v>
          </cell>
        </row>
        <row r="16875">
          <cell r="A16875" t="str">
            <v>WILDHORN GIFT HAMPER MEN RFID LEATHER WALLET &amp; BELT COMBO</v>
          </cell>
          <cell r="B16875">
            <v>3195</v>
          </cell>
        </row>
        <row r="16876">
          <cell r="A16876" t="str">
            <v>WILDHORN GIFT HAMPER MEN LEATHER WALLET &amp; BELT COMBO</v>
          </cell>
          <cell r="B16876">
            <v>3195</v>
          </cell>
        </row>
        <row r="16877">
          <cell r="A16877" t="str">
            <v>COMBO PRESTIGE FRY PAN &amp; TAWA 280MM YASUDA 3LTR  PRESSURE COOKER</v>
          </cell>
          <cell r="B16877">
            <v>6773.96</v>
          </cell>
        </row>
        <row r="16878">
          <cell r="A16878" t="str">
            <v>WILDHORN GIFT HAMPER MEN LEATHER WALLET &amp; BELT</v>
          </cell>
          <cell r="B16878">
            <v>3259.8</v>
          </cell>
        </row>
        <row r="16879">
          <cell r="A16879" t="str">
            <v>THULE CONSTRUCT BACKPACK 28L - CONBP216</v>
          </cell>
          <cell r="B16879">
            <v>15700</v>
          </cell>
        </row>
        <row r="16880">
          <cell r="A16880" t="str">
            <v>THULE CONSTRUCT BACKPACK 28L - CONBP216</v>
          </cell>
          <cell r="B16880">
            <v>15700</v>
          </cell>
        </row>
        <row r="16881">
          <cell r="A16881" t="str">
            <v>PROMATE CONCORD ANC HIGH-FIDELITY STEREO WIRELESS HEADPHONE</v>
          </cell>
          <cell r="B16881">
            <v>7999</v>
          </cell>
        </row>
        <row r="16882">
          <cell r="A16882" t="str">
            <v>SAFARI GENIE CONFETTI BACKPACK 14INCH FRONT POCKET TABLET SLEEVE</v>
          </cell>
          <cell r="B16882">
            <v>1311</v>
          </cell>
        </row>
        <row r="16883">
          <cell r="A16883" t="str">
            <v>SAFARI GENIE CONFETTI BACKPACK 16 INCH LAPTOP COMPATIBLE</v>
          </cell>
          <cell r="B16883">
            <v>1614.2</v>
          </cell>
        </row>
        <row r="16884">
          <cell r="A16884" t="str">
            <v>BOSCH REFRIGERATOR 185 L SOLID WINE 185 L COT18R01EI</v>
          </cell>
        </row>
        <row r="16885">
          <cell r="A16885" t="str">
            <v>BOSCH REFRIGERATOR 185 L SILVER 185 L COT18S41EI</v>
          </cell>
        </row>
        <row r="16886">
          <cell r="A16886" t="str">
            <v>BOSCH REFRIGERATOR 185 L SOLID BLUE 185 L COT18U21EI</v>
          </cell>
        </row>
        <row r="16887">
          <cell r="A16887" t="str">
            <v>BOSCH REFRIGERATOR 185 L SEVIAN WINE 185 L COT18W21EI</v>
          </cell>
        </row>
        <row r="16888">
          <cell r="A16888" t="str">
            <v>BOSCH REFRIGERATOR 210 L SILVER 210 L COT20S41EI</v>
          </cell>
        </row>
        <row r="16889">
          <cell r="A16889" t="str">
            <v>CONVERSE CREAM COTTON REPLACEMENT LACE</v>
          </cell>
          <cell r="B16889">
            <v>99</v>
          </cell>
        </row>
        <row r="16890">
          <cell r="A16890" t="str">
            <v>CONVERSE CREAM COTTON REPLACEMENT LACE</v>
          </cell>
          <cell r="B16890">
            <v>99</v>
          </cell>
        </row>
        <row r="16891">
          <cell r="A16891" t="str">
            <v>CONVERSE CREAM COTTON REPLACEMENT LACE</v>
          </cell>
          <cell r="B16891">
            <v>99</v>
          </cell>
        </row>
        <row r="16892">
          <cell r="A16892" t="str">
            <v>CONVERSE CREAM COTTON REPLACEMENT LACE</v>
          </cell>
          <cell r="B16892">
            <v>99</v>
          </cell>
        </row>
        <row r="16893">
          <cell r="A16893" t="str">
            <v>CONVERSE CREAM COTTON REPLACEMENT LACE</v>
          </cell>
          <cell r="B16893">
            <v>99</v>
          </cell>
        </row>
        <row r="16894">
          <cell r="A16894" t="str">
            <v>CONVERSE CREAM COTTON REPLACEMENT LACE</v>
          </cell>
          <cell r="B16894">
            <v>99</v>
          </cell>
        </row>
        <row r="16895">
          <cell r="A16895" t="str">
            <v>FAMOUS FAN HEATER COZY 2000 WATT</v>
          </cell>
          <cell r="B16895">
            <v>1090</v>
          </cell>
        </row>
        <row r="16896">
          <cell r="A16896" t="str">
            <v>GLEN COOKING RANGE STAINLESS STEEL GAS GRILL (CR 2011)</v>
          </cell>
          <cell r="B16896">
            <v>76400</v>
          </cell>
        </row>
        <row r="16897">
          <cell r="A16897" t="str">
            <v>GLEN COOKING RANGE STAINLESS STEEL GAS GRILL (CR 2012)</v>
          </cell>
          <cell r="B16897">
            <v>82400</v>
          </cell>
        </row>
        <row r="16898">
          <cell r="A16898" t="str">
            <v>WISHCARE COLLAGEN 1% RETINOL BODY LOTION - 200ML</v>
          </cell>
          <cell r="B16898">
            <v>759.05</v>
          </cell>
        </row>
        <row r="16899">
          <cell r="A16899" t="str">
            <v>BASEUS AUTO GLASS CLEANER EFFERVESCENT TABLETS WHI (CRBLS-02)</v>
          </cell>
          <cell r="B16899">
            <v>800</v>
          </cell>
        </row>
        <row r="16900">
          <cell r="A16900" t="str">
            <v>WILDHORN GENUINE LEATHER CARDHOLDER – CRD001</v>
          </cell>
          <cell r="B16900">
            <v>2052</v>
          </cell>
        </row>
        <row r="16901">
          <cell r="A16901" t="str">
            <v>WILDHORN GENUINE LEATHER CARDHOLDER – CRD001</v>
          </cell>
          <cell r="B16901">
            <v>2052</v>
          </cell>
        </row>
        <row r="16902">
          <cell r="A16902" t="str">
            <v>WILDHORN GENUINE LEATHER CARDHOLDER – CRD001</v>
          </cell>
          <cell r="B16902">
            <v>2052</v>
          </cell>
        </row>
        <row r="16903">
          <cell r="A16903" t="str">
            <v>WILDHORN GENUINE LEATHER CARDHOLDER – CRD001</v>
          </cell>
          <cell r="B16903">
            <v>2052</v>
          </cell>
        </row>
        <row r="16904">
          <cell r="A16904" t="str">
            <v>WILDHORN GENUINE LEATHER CARDHOLDER – CRD001</v>
          </cell>
          <cell r="B16904">
            <v>2052</v>
          </cell>
        </row>
        <row r="16905">
          <cell r="A16905" t="str">
            <v>PHILIPS CRD150B CORDED PHONE (2.6" LCD DISPLAY) TELEPHONES |</v>
          </cell>
          <cell r="B16905">
            <v>1810</v>
          </cell>
        </row>
        <row r="16906">
          <cell r="A16906" t="str">
            <v>BASEUS CAR WAX REFILL KIT WHITE (CRDLQ-A02)</v>
          </cell>
          <cell r="B16906">
            <v>1194</v>
          </cell>
        </row>
        <row r="16907">
          <cell r="A16907" t="str">
            <v>CONVERSE BLACK PVC FREE PENCIL CASE</v>
          </cell>
          <cell r="B16907">
            <v>1431</v>
          </cell>
        </row>
        <row r="16908">
          <cell r="A16908" t="str">
            <v>BASEUS REARVIEW MIRROR RAINPROOF SPRAYER BLACK (CRFYJ-01)</v>
          </cell>
          <cell r="B16908">
            <v>1192</v>
          </cell>
        </row>
        <row r="16909">
          <cell r="A16909" t="str">
            <v>BASEUS DOOR OPEN WARNING LIGHT(2PCS/PACK)BLACK (CRFZD-01)</v>
          </cell>
          <cell r="B16909">
            <v>880</v>
          </cell>
        </row>
        <row r="16910">
          <cell r="A16910" t="str">
            <v>BASEUS FRESHING BREATH CAR AIR PURIFIER BLACK (CRJHQ01-01)</v>
          </cell>
          <cell r="B16910">
            <v>5865</v>
          </cell>
        </row>
        <row r="16911">
          <cell r="A16911" t="str">
            <v>BASEUS GENTLEMAN STYLE VEHICLE-MOUNTED TRASH BAGGR (CRLJD-0G)</v>
          </cell>
          <cell r="B16911">
            <v>594</v>
          </cell>
        </row>
        <row r="16912">
          <cell r="A16912" t="str">
            <v>BASEUS GENTLEMAN STYLE VEHICLE-MOUNTED TRASH CANBLACK</v>
          </cell>
          <cell r="B16912">
            <v>1760</v>
          </cell>
        </row>
        <row r="16913">
          <cell r="A16913" t="str">
            <v>GENIUS BY SAFARI BACKPACK CROCDLX TREE GREEN HOODIE/ 2 COMPARTMENT</v>
          </cell>
          <cell r="B16913">
            <v>3740.8</v>
          </cell>
        </row>
        <row r="16914">
          <cell r="A16914" t="str">
            <v>BASEUS MAGIC CAR CUP HOLDER (CRSBJ01-01)</v>
          </cell>
          <cell r="B16914">
            <v>1352</v>
          </cell>
        </row>
        <row r="16915">
          <cell r="A16915" t="str">
            <v>BASEUS TIRE REPAIR FLUID WHITE (CRXBY-02)</v>
          </cell>
          <cell r="B16915">
            <v>2000</v>
          </cell>
        </row>
        <row r="16916">
          <cell r="A16916" t="str">
            <v>BASEUS EASY LIFE CAR WASHING TOWEL40*40MM TWO PACK)GREY CRXCMJ-0G</v>
          </cell>
          <cell r="B16916">
            <v>930</v>
          </cell>
        </row>
        <row r="16917">
          <cell r="A16917" t="str">
            <v>MAANGE 24PCS PLUM POWDER LONG FAKE PRESS ON NAILS WITH GLUE &amp; FILE CS02</v>
          </cell>
          <cell r="B16917">
            <v>186</v>
          </cell>
        </row>
        <row r="16918">
          <cell r="A16918" t="str">
            <v>Maange 24Pcs Royal Blue Press On Nails With Glue &amp; File Cs10</v>
          </cell>
          <cell r="B16918">
            <v>186.15</v>
          </cell>
        </row>
        <row r="16919">
          <cell r="A16919" t="str">
            <v>Maange 24Pcs Blue Pearlescent Round Press On Nails, Glue &amp; File</v>
          </cell>
          <cell r="B16919">
            <v>186.15</v>
          </cell>
        </row>
        <row r="16920">
          <cell r="A16920" t="str">
            <v>Maange 24Pcs Ballet Pink Grey Frosted Press On Nails,Glue,File</v>
          </cell>
          <cell r="B16920">
            <v>186.15</v>
          </cell>
        </row>
        <row r="16921">
          <cell r="A16921" t="str">
            <v>Maange 24Pcs Scrub Blue Press On Nails With Glue &amp; File Cs106</v>
          </cell>
          <cell r="B16921">
            <v>186.15</v>
          </cell>
        </row>
        <row r="16922">
          <cell r="A16922" t="str">
            <v>Maange 24Pcs Artificial Press On Nails,Glue,File-CS109</v>
          </cell>
          <cell r="B16922">
            <v>186.15</v>
          </cell>
        </row>
        <row r="16923">
          <cell r="A16923" t="str">
            <v>Maange 24Pcs Ballet Khaki Frosted Press On Nails, Glue &amp; File</v>
          </cell>
          <cell r="B16923">
            <v>186</v>
          </cell>
        </row>
        <row r="16924">
          <cell r="A16924" t="str">
            <v>Maange 24Pcs Round Bean Paste Frosted Press On Nails,Glue,File</v>
          </cell>
          <cell r="B16924">
            <v>186</v>
          </cell>
        </row>
        <row r="16925">
          <cell r="A16925" t="str">
            <v>Maange 24Pcs Red Coffee Round Press On Nails With Glue &amp; File</v>
          </cell>
          <cell r="B16925">
            <v>186</v>
          </cell>
        </row>
        <row r="16926">
          <cell r="A16926" t="str">
            <v>Maange 24Pcs Frosted Purple Square Press On Nails, Glue &amp; File</v>
          </cell>
          <cell r="B16926">
            <v>186.15</v>
          </cell>
        </row>
        <row r="16927">
          <cell r="A16927" t="str">
            <v>Maange 24Pcs Beige Rectangular Press On Nails With Glue &amp; File</v>
          </cell>
          <cell r="B16927">
            <v>186.15</v>
          </cell>
        </row>
        <row r="16928">
          <cell r="A16928" t="str">
            <v>Maange 24Pcs Mini Baby Blue Press On Nails With Glue &amp; File</v>
          </cell>
          <cell r="B16928">
            <v>186.15</v>
          </cell>
        </row>
        <row r="16929">
          <cell r="A16929" t="str">
            <v>Maange 24Pcs Mini Dark Grey Press On Nails With Glue &amp; File</v>
          </cell>
          <cell r="B16929">
            <v>186.15</v>
          </cell>
        </row>
        <row r="16930">
          <cell r="A16930" t="str">
            <v>Maange 24Pcs Mini Goose Yellow Press On Nails With Glue &amp; File</v>
          </cell>
          <cell r="B16930">
            <v>186.15</v>
          </cell>
        </row>
        <row r="16931">
          <cell r="A16931" t="str">
            <v>Maange 24Pcs Moody Blue Press On Nails With Glue &amp; File Cs172</v>
          </cell>
          <cell r="B16931">
            <v>186.15</v>
          </cell>
        </row>
        <row r="16932">
          <cell r="A16932" t="str">
            <v>Maange 24Pcs Mini Navy Blue Press On Nails With Glue &amp; File</v>
          </cell>
          <cell r="B16932">
            <v>186.15</v>
          </cell>
        </row>
        <row r="16933">
          <cell r="A16933" t="str">
            <v>Maange 24Pcs Mini Transparent Black Press On Nails, Glue &amp; File</v>
          </cell>
          <cell r="B16933">
            <v>186.15</v>
          </cell>
        </row>
        <row r="16934">
          <cell r="A16934" t="str">
            <v>Maange 24Pcs Artificial Press On Nails,Glue,File-CS202</v>
          </cell>
          <cell r="B16934">
            <v>186.15</v>
          </cell>
        </row>
        <row r="16935">
          <cell r="A16935" t="str">
            <v>MAANGE 24PCS GOLD PEARL ESCENT FAKE PRESS ON NAILS WITH GLUE &amp; FILE CS203</v>
          </cell>
          <cell r="B16935">
            <v>186</v>
          </cell>
        </row>
        <row r="16936">
          <cell r="A16936" t="str">
            <v>MAANGE 24PCS WHITE MOONLIGHT FAKE PRESS ON NAILS WITH GLUE &amp; FILE CS21</v>
          </cell>
          <cell r="B16936">
            <v>186</v>
          </cell>
        </row>
        <row r="16937">
          <cell r="A16937" t="str">
            <v>Maange 24Pcs Long Mini Blue Pearlescent Press On Nails,Glue,File</v>
          </cell>
          <cell r="B16937">
            <v>186.15</v>
          </cell>
        </row>
        <row r="16938">
          <cell r="A16938" t="str">
            <v>MAANGE 24PCS LONG MINI LIGHT THERAPY GOLD FLASH FAKE PRESS ON NAILS WITH GLUE &amp; FILE CS218</v>
          </cell>
          <cell r="B16938">
            <v>186</v>
          </cell>
        </row>
        <row r="16939">
          <cell r="A16939" t="str">
            <v>MAANGE 24PCS LONG MINI GRASS GREEN FAKE PRESS ON NAILS WITH GLUE &amp; FILE CS219</v>
          </cell>
          <cell r="B16939">
            <v>186</v>
          </cell>
        </row>
        <row r="16940">
          <cell r="A16940" t="str">
            <v>MAANGE 24PCS MINI NUDE PINK FAKE PRESS ON NAILS WITH GLUE &amp; FILE CS22</v>
          </cell>
          <cell r="B16940">
            <v>186</v>
          </cell>
        </row>
        <row r="16941">
          <cell r="A16941" t="str">
            <v>Maange 24Pcs Long Mini Jelly Red Press On Nails With Glue &amp; File</v>
          </cell>
          <cell r="B16941">
            <v>186</v>
          </cell>
        </row>
        <row r="16942">
          <cell r="A16942" t="str">
            <v>Maange 24Pcs Short T Transparent Powder Press On Nails,Glue,File</v>
          </cell>
          <cell r="B16942">
            <v>186</v>
          </cell>
        </row>
        <row r="16943">
          <cell r="A16943" t="str">
            <v>Maange 24Pcs Matcha Mousse Press On Nails With Glue &amp; File Cs236</v>
          </cell>
          <cell r="B16943">
            <v>186.15</v>
          </cell>
        </row>
        <row r="16944">
          <cell r="A16944" t="str">
            <v>Maange 24Pcs Cream Pink Blue Press On Nails With Glue &amp; File</v>
          </cell>
          <cell r="B16944">
            <v>186.15</v>
          </cell>
        </row>
        <row r="16945">
          <cell r="A16945" t="str">
            <v>Maange 24Pcs Spring Colorful Press On Nails With Glue &amp; File</v>
          </cell>
          <cell r="B16945">
            <v>134.25</v>
          </cell>
        </row>
        <row r="16946">
          <cell r="A16946" t="str">
            <v>Maange 24Pcs Sea Salt Cheese Press On Nails With Glue &amp; File</v>
          </cell>
          <cell r="B16946">
            <v>186.15</v>
          </cell>
        </row>
        <row r="16947">
          <cell r="A16947" t="str">
            <v>Maange 24Pcs Light Grey Long T Grinding Press On Nails,Glue,File</v>
          </cell>
          <cell r="B16947">
            <v>186.15</v>
          </cell>
        </row>
        <row r="16948">
          <cell r="A16948" t="str">
            <v>MAANGE 24PCS WINE RED PEARLESCENT FAKE PRESS ON NAILS WITH GLUE &amp; FILE CS280</v>
          </cell>
          <cell r="B16948">
            <v>186</v>
          </cell>
        </row>
        <row r="16949">
          <cell r="A16949" t="str">
            <v>MAANGE 24PCS BLACKCURRANT PURPLE FAKE PRESS ON NAILS WITH GLUE &amp; FILE CS282</v>
          </cell>
          <cell r="B16949">
            <v>186</v>
          </cell>
        </row>
        <row r="16950">
          <cell r="A16950" t="str">
            <v>MAANGE 24PCS ALMOND POWDER SKIN FAKE PRESS ON NAILS WITH GLUE &amp; FILE CS283</v>
          </cell>
          <cell r="B16950">
            <v>186</v>
          </cell>
        </row>
        <row r="16951">
          <cell r="A16951" t="str">
            <v>Maange 24Pcs Deep Bean Paste Round Press On Nails, Glue &amp; File</v>
          </cell>
          <cell r="B16951">
            <v>186.15</v>
          </cell>
        </row>
        <row r="16952">
          <cell r="A16952" t="str">
            <v>MAANGE 24PCS BURGUNDY LONG T FAKE PRESS ON NAILS WITH GLUE &amp; FILE CS39</v>
          </cell>
          <cell r="B16952">
            <v>186</v>
          </cell>
        </row>
        <row r="16953">
          <cell r="A16953" t="str">
            <v>Maange 24Pcs Pink And Gray Short Press On Nails With Glue &amp; File</v>
          </cell>
          <cell r="B16953">
            <v>186.15</v>
          </cell>
        </row>
        <row r="16954">
          <cell r="A16954" t="str">
            <v>MAANGE 24PCS ARTISTIC POINTED BURGUNDY FAKE PRESS ON NAILS WITH GLUE &amp; FILE CS56</v>
          </cell>
          <cell r="B16954">
            <v>186</v>
          </cell>
        </row>
        <row r="16955">
          <cell r="A16955" t="str">
            <v>Maange 24Pcs Artificial Press On Nails,Glue,File-CS65</v>
          </cell>
          <cell r="B16955">
            <v>186.15</v>
          </cell>
        </row>
        <row r="16956">
          <cell r="A16956" t="str">
            <v>Maange 24Pcs Beige Long T Grinding Press On Nails, Glue &amp; File</v>
          </cell>
          <cell r="B16956">
            <v>186</v>
          </cell>
        </row>
        <row r="16957">
          <cell r="A16957" t="str">
            <v>Maange 24Pcs Round Khaki Frosted Press On Nails With Glue &amp; File</v>
          </cell>
          <cell r="B16957">
            <v>186</v>
          </cell>
        </row>
        <row r="16958">
          <cell r="A16958" t="str">
            <v>Maange 24Pcs Mini Peach Press On Nails With Glue &amp; File Cs82</v>
          </cell>
          <cell r="B16958">
            <v>186</v>
          </cell>
        </row>
        <row r="16959">
          <cell r="A16959" t="str">
            <v>Maange 24Pcs Artificial Press On Nails,Glue,File-CS84</v>
          </cell>
          <cell r="B16959">
            <v>186.15</v>
          </cell>
        </row>
        <row r="16960">
          <cell r="A16960" t="str">
            <v>Maange 24Pcs Dark Orange Matte Frosted Press On Nails,Glue,File</v>
          </cell>
          <cell r="B16960">
            <v>186.15</v>
          </cell>
        </row>
        <row r="16961">
          <cell r="A16961" t="str">
            <v>Maange 24Pcs Light Khaki Square Press On Nails With Glue &amp; File</v>
          </cell>
          <cell r="B16961">
            <v>186</v>
          </cell>
        </row>
        <row r="16962">
          <cell r="A16962" t="str">
            <v>Maange 24Pcs Jelly Purple Square Press On Nails With Glue &amp; File</v>
          </cell>
          <cell r="B16962">
            <v>186</v>
          </cell>
        </row>
        <row r="16963">
          <cell r="A16963" t="str">
            <v>BOSCH REFRIGERATOR 195 L FLORAL BLUE 195 L CST18B23NI</v>
          </cell>
        </row>
        <row r="16964">
          <cell r="A16964" t="str">
            <v>BOSCH REFRIGERATOR 195 L FEATHER BLUE 195 L CST18B34PI</v>
          </cell>
        </row>
        <row r="16965">
          <cell r="A16965" t="str">
            <v>BOSCH REFRIGERATOR 195 L FINE STEEL 195 L CST18S24NI</v>
          </cell>
        </row>
        <row r="16966">
          <cell r="A16966" t="str">
            <v>BOSCH REFRIGERATOR 195 L FINE STEEL 195 L CST18U14PI</v>
          </cell>
        </row>
        <row r="16967">
          <cell r="A16967" t="str">
            <v>PREETHI METALICA TRIPLY STAINLESS STEEL KADAI LID CSW002 -20 CM</v>
          </cell>
          <cell r="B16967">
            <v>5250</v>
          </cell>
        </row>
        <row r="16968">
          <cell r="A16968" t="str">
            <v>PREETHI METALICA  STAINLESS STEEL SET CSW004 26 CM KADAI &amp; PAN</v>
          </cell>
          <cell r="B16968">
            <v>10850</v>
          </cell>
        </row>
        <row r="16969">
          <cell r="A16969" t="str">
            <v>PREETHI CSW006 STAINLESS STEEL FRY PAN  API TECHNOLOGY 26 CM</v>
          </cell>
          <cell r="B16969">
            <v>7150</v>
          </cell>
        </row>
        <row r="16970">
          <cell r="A16970" t="str">
            <v>‎PREETHI CSW008 STAINLESS STEEL KADAI  API TECHNOLOGY, 28 CM</v>
          </cell>
          <cell r="B16970">
            <v>8450</v>
          </cell>
        </row>
        <row r="16971">
          <cell r="A16971" t="str">
            <v>‎PREETHI CSW010 ARTISTIC DIE CAST NON STICK TAWA 27 CM GREEN</v>
          </cell>
          <cell r="B16971">
            <v>3900</v>
          </cell>
        </row>
        <row r="16972">
          <cell r="A16972" t="str">
            <v>‎PREETHI CSW011 ARTISTIC  DIE CAST NON STICK FRY PAN 24 CM</v>
          </cell>
          <cell r="B16972">
            <v>5300</v>
          </cell>
        </row>
        <row r="16973">
          <cell r="A16973" t="str">
            <v>PREETHI CSW012 ARTISTIC DIE CAST NON STICK KADAI 24 CM GLASS LID,</v>
          </cell>
          <cell r="B16973">
            <v>6600</v>
          </cell>
        </row>
        <row r="16974">
          <cell r="A16974" t="str">
            <v>PREETHI CSW018 NON STICK TAWA, 26 CM INDUCTION COMPATIBLE</v>
          </cell>
          <cell r="B16974">
            <v>2250</v>
          </cell>
        </row>
        <row r="16975">
          <cell r="A16975" t="str">
            <v>‎PREETHI CSW019 NON STICK TAWA, 28 CM, GAS &amp; INDUCTION COMPATIBLE</v>
          </cell>
          <cell r="B16975">
            <v>2600</v>
          </cell>
        </row>
        <row r="16976">
          <cell r="A16976" t="str">
            <v>‎PREETHI CSW022 NON STICK FRY PAN, 26 CM INDUCTION COMPATIBLE</v>
          </cell>
          <cell r="B16976">
            <v>3100</v>
          </cell>
        </row>
        <row r="16977">
          <cell r="A16977" t="str">
            <v>‎PREETHI CSW024  NON STICK KADAI, 26 CM INDUCTION COMPATIBLE</v>
          </cell>
          <cell r="B16977">
            <v>3800</v>
          </cell>
        </row>
        <row r="16978">
          <cell r="A16978" t="str">
            <v>‎PREETHI CSW025 NON STICK SET, 28 CM TAWA, 26 CM PAN, 26 CM KADAI</v>
          </cell>
          <cell r="B16978">
            <v>8850</v>
          </cell>
        </row>
        <row r="16979">
          <cell r="A16979" t="str">
            <v>PREETHI CSW026 NON STICK MILK PAN 16 CM  LID INDUCTION COMPATIBLE</v>
          </cell>
          <cell r="B16979">
            <v>2450</v>
          </cell>
        </row>
        <row r="16980">
          <cell r="A16980" t="str">
            <v>‎PREETHI CSW031 DURA  NON STICK FRY PAN, 26 CM, WITH GLASS LID</v>
          </cell>
          <cell r="B16980">
            <v>3100</v>
          </cell>
        </row>
        <row r="16981">
          <cell r="A16981" t="str">
            <v>‎PREETHI CSW033  NON STICK KADAI, 26 CM GLASS LID CHILLY RED</v>
          </cell>
          <cell r="B16981">
            <v>3800</v>
          </cell>
        </row>
        <row r="16982">
          <cell r="A16982" t="str">
            <v>‎PREETHI CSW035 NON STICK MILK PAN, 16 CM LID INDUCTION</v>
          </cell>
          <cell r="B16982">
            <v>2450</v>
          </cell>
        </row>
        <row r="16983">
          <cell r="A16983" t="str">
            <v>‎PREETHI CSW036 DAILY COLLECTION NON STICK TAWA, 28 CM</v>
          </cell>
          <cell r="B16983">
            <v>2100</v>
          </cell>
        </row>
        <row r="16984">
          <cell r="A16984" t="str">
            <v>‎PREETHI CSW037 COLLECTION NON STICK FRY PAN 24 CM GREY</v>
          </cell>
          <cell r="B16984">
            <v>1900</v>
          </cell>
        </row>
        <row r="16985">
          <cell r="A16985" t="str">
            <v>‎PREETHI CSW038  NON STICK KADAI 24 CM GLASS LID GREY</v>
          </cell>
          <cell r="B16985">
            <v>2800</v>
          </cell>
        </row>
        <row r="16986">
          <cell r="A16986" t="str">
            <v>‎PREETHI CSW039 COLLECTION 28 CM TAWA, 24 CM FRY PAN, KADAI 24 CM</v>
          </cell>
          <cell r="B16986">
            <v>6450</v>
          </cell>
        </row>
        <row r="16987">
          <cell r="A16987" t="str">
            <v>GLEN 4 BURNER GLASS GAS STOVE (1048 GT FB AI)</v>
          </cell>
          <cell r="B16987">
            <v>26080</v>
          </cell>
        </row>
        <row r="16988">
          <cell r="A16988" t="str">
            <v>GLEN 4 BURNER GLASS GAS STOVE (1048 SQ GT AI FB BLK)</v>
          </cell>
          <cell r="B16988">
            <v>27600</v>
          </cell>
        </row>
        <row r="16989">
          <cell r="A16989" t="str">
            <v>WASABI CASUAL LOW CUT ANTI-SLIP SNEAKERS</v>
          </cell>
        </row>
        <row r="16990">
          <cell r="A16990" t="str">
            <v xml:space="preserve">DUCARE AFTERGLOW LUXURIOUS GOLD 2PCS DUAL-END FACE BRUSH </v>
          </cell>
          <cell r="B16990">
            <v>1564</v>
          </cell>
        </row>
        <row r="16991">
          <cell r="A16991" t="str">
            <v>WASABI STRAIGHT-LEG FIT DENIM PANT</v>
          </cell>
        </row>
        <row r="16992">
          <cell r="A16992" t="str">
            <v>JEEVEE BEES LETTER PRINTED TWO-PIECE SET</v>
          </cell>
        </row>
        <row r="16993">
          <cell r="A16993" t="str">
            <v>JEEVEE BEES OVERSIZED CARGO POCKET T-SHIRT</v>
          </cell>
        </row>
        <row r="16994">
          <cell r="A16994" t="str">
            <v>WASABI STRAIGHT FIT FULL LENGTH JEANS</v>
          </cell>
        </row>
        <row r="16995">
          <cell r="A16995" t="str">
            <v>JEEVEE BEES BOW ATTACHED LEGGINGS/BLACK</v>
          </cell>
        </row>
        <row r="16996">
          <cell r="A16996" t="str">
            <v>WASABI OPEN TOE WOVEN SANDALS/BLACK</v>
          </cell>
          <cell r="B16996">
            <v>2499</v>
          </cell>
        </row>
        <row r="16997">
          <cell r="A16997" t="str">
            <v>SALT POINTED TOE KNEE-HIGH BOOTS</v>
          </cell>
          <cell r="B16997">
            <v>7499</v>
          </cell>
        </row>
        <row r="16998">
          <cell r="A16998" t="str">
            <v>SALT HALTER SHEATH SLEEVELESS DRESS</v>
          </cell>
          <cell r="B16998">
            <v>999.6</v>
          </cell>
        </row>
        <row r="16999">
          <cell r="A16999" t="str">
            <v>SALT ADJUSTABLE WAIST WIDE-LEG TROUSER</v>
          </cell>
        </row>
        <row r="17000">
          <cell r="A17000" t="str">
            <v>SALT HIGH-NECK ZIP-UP JACKET/WHITE</v>
          </cell>
          <cell r="B17000">
            <v>5499</v>
          </cell>
        </row>
        <row r="17001">
          <cell r="A17001" t="str">
            <v>SALT EMBROIDERED T-SHIRT WITH BOWS</v>
          </cell>
          <cell r="B17001">
            <v>1999</v>
          </cell>
        </row>
        <row r="17002">
          <cell r="A17002" t="str">
            <v>SALT BASIC SLIM FIT T-SHIRT/WHITE</v>
          </cell>
          <cell r="B17002">
            <v>1499</v>
          </cell>
        </row>
        <row r="17003">
          <cell r="A17003" t="str">
            <v>JEEVEE BEES BLUE DUFFLE COAT WITH TRIM</v>
          </cell>
          <cell r="B17003">
            <v>2999</v>
          </cell>
        </row>
        <row r="17004">
          <cell r="A17004" t="str">
            <v>ELFINDOLL MD SIDE POCKET LOOPBACK PANTS (P5)</v>
          </cell>
          <cell r="B17004">
            <v>989.1</v>
          </cell>
        </row>
        <row r="17005">
          <cell r="A17005" t="str">
            <v>ELFINDOLL NM WAFFLE FABRIC MONKEY PANTS – STYLE 5</v>
          </cell>
          <cell r="B17005">
            <v>989.1</v>
          </cell>
        </row>
        <row r="17006">
          <cell r="A17006" t="str">
            <v>RANG RAYON PRINTED EMBROIDERED FLARED KURTA SET-BLACK/WHITE</v>
          </cell>
          <cell r="B17006">
            <v>1949.5</v>
          </cell>
        </row>
        <row r="17007">
          <cell r="A17007" t="str">
            <v>JEEVEE BEES HIGH COLLAR PLUSH JACKET/GRAY</v>
          </cell>
          <cell r="B17007">
            <v>2999</v>
          </cell>
        </row>
        <row r="17008">
          <cell r="A17008" t="str">
            <v>JEEVEE BEES GRAPHIC PRINTED TWO-PIECE SET</v>
          </cell>
        </row>
        <row r="17009">
          <cell r="A17009" t="str">
            <v>LUSH POP TWISTED SILVER AZURE HAIRPIN</v>
          </cell>
          <cell r="B17009">
            <v>249</v>
          </cell>
        </row>
        <row r="17010">
          <cell r="A17010" t="str">
            <v>SALT BELTED COAT WITH FAUX-FUR COLLAR</v>
          </cell>
          <cell r="B17010">
            <v>4899</v>
          </cell>
        </row>
        <row r="17011">
          <cell r="A17011" t="str">
            <v>ELFINDOLL 23 STRETCH LACE FRONT OP</v>
          </cell>
          <cell r="B17011">
            <v>1349.1</v>
          </cell>
        </row>
        <row r="17012">
          <cell r="A17012" t="str">
            <v>LUSH POP CAPYBARA X BAND AIDS</v>
          </cell>
          <cell r="B17012">
            <v>179.1</v>
          </cell>
        </row>
        <row r="17013">
          <cell r="A17013" t="str">
            <v>LUSH POP HAPPY DAY X BAND AIDS/PINK COVER</v>
          </cell>
          <cell r="B17013">
            <v>179.1</v>
          </cell>
        </row>
        <row r="17014">
          <cell r="A17014" t="str">
            <v>SALT HIGH WAIST ANKLE DENIM PANT/LIGHT BLUE</v>
          </cell>
          <cell r="B17014">
            <v>3899</v>
          </cell>
        </row>
        <row r="17015">
          <cell r="A17015" t="str">
            <v>SALT WIDE-LEG SEAMED JEANS/DARK BLUE</v>
          </cell>
        </row>
        <row r="17016">
          <cell r="A17016" t="str">
            <v>JEEVEE BEES TWO-LAYERED RIBBED TOP/WHITE</v>
          </cell>
        </row>
        <row r="17017">
          <cell r="A17017" t="str">
            <v>SALT SLEEVELESS RIBBED TOP/BEIGE</v>
          </cell>
        </row>
        <row r="17018">
          <cell r="A17018" t="str">
            <v>SALT SHORTS WITH LACE TRIM</v>
          </cell>
          <cell r="B17018">
            <v>2199</v>
          </cell>
        </row>
        <row r="17019">
          <cell r="A17019" t="str">
            <v>SALT FLUID SEMI-SHEER SHIRT</v>
          </cell>
          <cell r="B17019">
            <v>2499</v>
          </cell>
        </row>
        <row r="17020">
          <cell r="A17020" t="str">
            <v>SALT BROWN ADJUSTABLE CASUAL STRAP FLATS</v>
          </cell>
          <cell r="B17020">
            <v>3299</v>
          </cell>
        </row>
        <row r="17021">
          <cell r="A17021" t="str">
            <v>ELFINDOLL MD TIE-DYE STYLE UNICORN URAKE SWEATSHIRT 5</v>
          </cell>
          <cell r="B17021">
            <v>1349.1</v>
          </cell>
        </row>
        <row r="17022">
          <cell r="A17022" t="str">
            <v>ELFINDOLL FLORAL SWEAT FABRIC COVERALL – MODEL 13</v>
          </cell>
          <cell r="B17022">
            <v>1349.1</v>
          </cell>
        </row>
        <row r="17023">
          <cell r="A17023" t="str">
            <v>SALT BOUCLE KNIT FRINGED ENDS SCARF</v>
          </cell>
          <cell r="B17023">
            <v>2499</v>
          </cell>
        </row>
        <row r="17024">
          <cell r="A17024" t="str">
            <v xml:space="preserve">DUCARE CLASSIC 10 PIECES FACE &amp; EYE TRAVEL BRUSH SET </v>
          </cell>
          <cell r="B17024">
            <v>2444</v>
          </cell>
        </row>
        <row r="17025">
          <cell r="A17025" t="str">
            <v>MIDEA ELECTRIC WATER HEATER (GEYSER) 10 LTRS. (D10-20VG1)</v>
          </cell>
          <cell r="B17025">
            <v>13600</v>
          </cell>
        </row>
        <row r="17026">
          <cell r="A17026" t="str">
            <v>ELFINDOLL EC FLEECE MATERIAL PLAIN SWEATSHIRT WHBKGNBL5</v>
          </cell>
          <cell r="B17026">
            <v>1349.1</v>
          </cell>
        </row>
        <row r="17027">
          <cell r="A17027" t="str">
            <v>SALT SLEEVELESS KNITTED DRESS</v>
          </cell>
          <cell r="B17027">
            <v>3299</v>
          </cell>
        </row>
        <row r="17028">
          <cell r="A17028" t="str">
            <v>SALT KIDS CROCHET KNIT TOP WITH SEQUIN/DIAMOND</v>
          </cell>
        </row>
        <row r="17029">
          <cell r="A17029" t="str">
            <v>ELFINDOLL RIBBED PA TOP WITH LETTUCE-EDGE SLEEVES</v>
          </cell>
          <cell r="B17029">
            <v>1259.0999999999999</v>
          </cell>
        </row>
        <row r="17030">
          <cell r="A17030" t="str">
            <v>SALT LIGHTWEIGHT KNIT T-SHIRT</v>
          </cell>
        </row>
        <row r="17031">
          <cell r="A17031" t="str">
            <v>SALT HIGH-NECK ZIP-UP JACKET/BLACK</v>
          </cell>
          <cell r="B17031">
            <v>5499</v>
          </cell>
        </row>
        <row r="17032">
          <cell r="A17032" t="str">
            <v>PEPPER PURPLE DIAMOND HEART STUD EARRINGS</v>
          </cell>
          <cell r="B17032">
            <v>199</v>
          </cell>
        </row>
        <row r="17033">
          <cell r="A17033" t="str">
            <v>SALT DRAPED KNOT MIDI SKIRT/CLARET</v>
          </cell>
          <cell r="B17033">
            <v>2499</v>
          </cell>
        </row>
        <row r="17034">
          <cell r="A17034" t="str">
            <v>JEEVEE BEES HIGH COLLAR PLUSH JACKET/GRAY</v>
          </cell>
          <cell r="B17034">
            <v>2999</v>
          </cell>
        </row>
        <row r="17035">
          <cell r="A17035" t="str">
            <v>SALT MID-RISE WIDE-LEG JEANS/DARK BLUE</v>
          </cell>
          <cell r="B17035">
            <v>4199</v>
          </cell>
        </row>
        <row r="17036">
          <cell r="A17036" t="str">
            <v>MUMLOVE BABY DINNERWARE &amp; SPOON SET D1319 (COLOUR MAY VARY)</v>
          </cell>
          <cell r="B17036">
            <v>284.29000000000002</v>
          </cell>
        </row>
        <row r="17037">
          <cell r="A17037" t="str">
            <v>ELFINDOLL EC LAYERED LONG SLEEVE T-SHIRT 3</v>
          </cell>
          <cell r="B17037">
            <v>1034.0999999999999</v>
          </cell>
        </row>
        <row r="17038">
          <cell r="A17038" t="str">
            <v xml:space="preserve">WASABI CASUAL PRINTED T-SHIRT/RED </v>
          </cell>
          <cell r="B17038">
            <v>999</v>
          </cell>
        </row>
        <row r="17039">
          <cell r="A17039" t="str">
            <v>JEEVEE BEES FITTED SLEEVELESS T-SHIRT/PINK</v>
          </cell>
        </row>
        <row r="17040">
          <cell r="A17040" t="str">
            <v>WASABI MID LENGTH THICK WARM JACKET</v>
          </cell>
          <cell r="B17040">
            <v>3399</v>
          </cell>
        </row>
        <row r="17041">
          <cell r="A17041" t="str">
            <v>AADHYA DUSTY PINK STRAPPY KURTA SET</v>
          </cell>
          <cell r="B17041">
            <v>6299</v>
          </cell>
        </row>
        <row r="17042">
          <cell r="A17042" t="str">
            <v>MIDEA ELECTRIC WATER HEATER (GEYSER) 15 LTRS. (D15-20VG1)</v>
          </cell>
          <cell r="B17042">
            <v>16915</v>
          </cell>
        </row>
        <row r="17043">
          <cell r="A17043" t="str">
            <v>JEEVEE BEES TEXTURED ZIP-UP ROMPER/KHAKI</v>
          </cell>
          <cell r="B17043">
            <v>3299</v>
          </cell>
        </row>
        <row r="17044">
          <cell r="A17044" t="str">
            <v>SALT EMBROIDERED KIMONO-STYLE TOP</v>
          </cell>
          <cell r="B17044">
            <v>3699</v>
          </cell>
        </row>
        <row r="17045">
          <cell r="A17045" t="str">
            <v>PHILIPS D1611B/90 CORDLESS PHONE KEYPAD MODEL CORDLESS BARPHONE</v>
          </cell>
          <cell r="B17045">
            <v>5499</v>
          </cell>
        </row>
        <row r="17046">
          <cell r="A17046" t="str">
            <v>ELFINDOLL FACE PRINT DESIGN – MD CA8</v>
          </cell>
          <cell r="B17046">
            <v>1124.0999999999999</v>
          </cell>
        </row>
        <row r="17047">
          <cell r="A17047" t="str">
            <v>SALT PLAID BUTTON-UP JACKET</v>
          </cell>
          <cell r="B17047">
            <v>4699</v>
          </cell>
        </row>
        <row r="17048">
          <cell r="A17048" t="str">
            <v>WASABI WASHED LOOSE ROUND NECK SHORT SLEEVE T-SHIRT</v>
          </cell>
          <cell r="B17048">
            <v>1800</v>
          </cell>
        </row>
        <row r="17049">
          <cell r="A17049" t="str">
            <v>ELFINDOLL MINI SOFT FABRIC ROMPER CA11</v>
          </cell>
          <cell r="B17049">
            <v>1259.0999999999999</v>
          </cell>
        </row>
        <row r="17050">
          <cell r="A17050" t="str">
            <v>WASABI PRINTED OVERSIZE T-SHIRT</v>
          </cell>
          <cell r="B17050">
            <v>1800</v>
          </cell>
        </row>
        <row r="17051">
          <cell r="A17051" t="str">
            <v xml:space="preserve">PEPPER  PEARL DROP EARRINGS </v>
          </cell>
          <cell r="B17051">
            <v>249</v>
          </cell>
        </row>
        <row r="17052">
          <cell r="A17052" t="str">
            <v>JEEVEE BEES FLORAL ACCENT BELTED DENIM SHORTS</v>
          </cell>
        </row>
        <row r="17053">
          <cell r="A17053" t="str">
            <v>SALT POLKA DOT TOP/BEIGE</v>
          </cell>
          <cell r="B17053">
            <v>2899</v>
          </cell>
        </row>
        <row r="17054">
          <cell r="A17054" t="str">
            <v>PEPPER GOLD PLATED HEART HOOP EARRING</v>
          </cell>
          <cell r="B17054">
            <v>249</v>
          </cell>
        </row>
        <row r="17055">
          <cell r="A17055" t="str">
            <v>LUSH POP BLUE AND WHITE PRINTED SOCKS</v>
          </cell>
          <cell r="B17055">
            <v>270</v>
          </cell>
        </row>
        <row r="17056">
          <cell r="A17056" t="str">
            <v>SALT LACE TRIM SLIP DRESS/BLACK</v>
          </cell>
          <cell r="B17056">
            <v>2899</v>
          </cell>
        </row>
        <row r="17057">
          <cell r="A17057" t="str">
            <v>SALT TEXTURED OVERSIZED SHIRT</v>
          </cell>
          <cell r="B17057">
            <v>2499</v>
          </cell>
        </row>
        <row r="17058">
          <cell r="A17058" t="str">
            <v>JEEVEE BEES CONTRAST STITCH T-SHIRT/GREY</v>
          </cell>
        </row>
        <row r="17059">
          <cell r="A17059" t="str">
            <v>WASABI WASHED LOOSE ROUND NECK SHORT SLEEVE T-SHIRT</v>
          </cell>
          <cell r="B17059">
            <v>1800</v>
          </cell>
        </row>
        <row r="17060">
          <cell r="A17060" t="str">
            <v>JEEVEE BEES SOFT SLEEVELESS BABY SETS</v>
          </cell>
          <cell r="B17060">
            <v>2699</v>
          </cell>
        </row>
        <row r="17061">
          <cell r="A17061" t="str">
            <v>SALT KIDS SOFT GAUZE EYELET TWO-PIECE SET</v>
          </cell>
        </row>
        <row r="17062">
          <cell r="A17062" t="str">
            <v>SALT SOFT-TOUCH FRINGED SCARF</v>
          </cell>
          <cell r="B17062">
            <v>1899</v>
          </cell>
        </row>
        <row r="17063">
          <cell r="A17063" t="str">
            <v>SALT BROWN SQUARE HEAD STILETTO HEEL</v>
          </cell>
          <cell r="B17063">
            <v>3499</v>
          </cell>
        </row>
        <row r="17064">
          <cell r="A17064" t="str">
            <v>JEEVEE BEES SOFT-TOUCH TURTLENECK TOPS</v>
          </cell>
          <cell r="B17064">
            <v>1799</v>
          </cell>
        </row>
        <row r="17065">
          <cell r="A17065" t="str">
            <v>AADHYA BLUE FLORAL PRINTED PURE COTTON KURTHA</v>
          </cell>
          <cell r="B17065">
            <v>2199</v>
          </cell>
        </row>
        <row r="17066">
          <cell r="A17066" t="str">
            <v>JEEVEE BEES LACE TRIM RIBBON CO-ORD SET</v>
          </cell>
        </row>
        <row r="17067">
          <cell r="A17067" t="str">
            <v>SALT CLASSIC LAPEL LONG SLEEVE SHIRT/BLUE</v>
          </cell>
          <cell r="B17067">
            <v>1749.3</v>
          </cell>
        </row>
        <row r="17068">
          <cell r="A17068" t="str">
            <v>SALT HIGH-RISE FLARED JEANS/DARK BLUE</v>
          </cell>
          <cell r="B17068">
            <v>3499</v>
          </cell>
        </row>
        <row r="17069">
          <cell r="A17069" t="str">
            <v>RANG WOMEN'S CHANDERI SILK FESTIVE KURTA SET - MINT</v>
          </cell>
          <cell r="B17069">
            <v>1899.5</v>
          </cell>
        </row>
        <row r="17070">
          <cell r="A17070" t="str">
            <v>SALT FAUX FUR ZIP-UP JACKET/APRICOT</v>
          </cell>
          <cell r="B17070">
            <v>3299</v>
          </cell>
        </row>
        <row r="17071">
          <cell r="A17071" t="str">
            <v>SALT TAILORED MINI DRESS WITH STRAP</v>
          </cell>
          <cell r="B17071">
            <v>2899</v>
          </cell>
        </row>
        <row r="17072">
          <cell r="A17072" t="str">
            <v>SALT DRAPED CORSET TOP/RED</v>
          </cell>
        </row>
        <row r="17073">
          <cell r="A17073" t="str">
            <v>SALT MINIMALIST BELTED SHORTS/DARK BLUE</v>
          </cell>
          <cell r="B17073">
            <v>2699</v>
          </cell>
        </row>
        <row r="17074">
          <cell r="A17074" t="str">
            <v>SALT KIDS FLOWY LONG-SLEEVED TOP</v>
          </cell>
        </row>
        <row r="17075">
          <cell r="A17075" t="str">
            <v>SALT SATIN EFFECT LACE DRESS</v>
          </cell>
          <cell r="B17075">
            <v>3299</v>
          </cell>
        </row>
        <row r="17076">
          <cell r="A17076" t="str">
            <v>SALT LONG SLEEVE HOODED HOODIE/RED</v>
          </cell>
          <cell r="B17076">
            <v>3499</v>
          </cell>
        </row>
        <row r="17077">
          <cell r="A17077" t="str">
            <v>MIDEA ELECTRIC WATER HEATER 25 LTRS. (D25-20FY)</v>
          </cell>
          <cell r="B17077">
            <v>18720</v>
          </cell>
        </row>
        <row r="17078">
          <cell r="A17078" t="str">
            <v>SALT COLLAR DOWN STRIPE JACKET</v>
          </cell>
          <cell r="B17078">
            <v>4299</v>
          </cell>
        </row>
        <row r="17079">
          <cell r="A17079" t="str">
            <v>JEEVEE BEES DAINTY FLORAL PRINT TROUSER</v>
          </cell>
        </row>
        <row r="17080">
          <cell r="A17080" t="str">
            <v>SALT ROUND NECK FULL SLEEVE SWEATER</v>
          </cell>
          <cell r="B17080">
            <v>2799</v>
          </cell>
        </row>
        <row r="17081">
          <cell r="A17081" t="str">
            <v>SALT KIDS OVERSIZED CASUAL COTTON T-SHIRT</v>
          </cell>
        </row>
        <row r="17082">
          <cell r="A17082" t="str">
            <v>AADHYA CHANDERI KURTA AND PANT WITH DUPATTA SET</v>
          </cell>
          <cell r="B17082">
            <v>4299</v>
          </cell>
        </row>
        <row r="17083">
          <cell r="A17083" t="str">
            <v>SALT ROUND NECK LONG SLEEVE CARDIGAN</v>
          </cell>
          <cell r="B17083">
            <v>3199</v>
          </cell>
        </row>
        <row r="17084">
          <cell r="A17084" t="str">
            <v>SALT CROCHET STITCHING TOP</v>
          </cell>
          <cell r="B17084">
            <v>2024.25</v>
          </cell>
        </row>
        <row r="17085">
          <cell r="A17085" t="str">
            <v>ELFINDOLL EC VARSITY JACKET 14</v>
          </cell>
          <cell r="B17085">
            <v>1619.1</v>
          </cell>
        </row>
        <row r="17086">
          <cell r="A17086" t="str">
            <v>SALT GINGHAM HALTER MINI DRESS</v>
          </cell>
          <cell r="B17086">
            <v>3899</v>
          </cell>
        </row>
        <row r="17087">
          <cell r="A17087" t="str">
            <v>SALT SOFT-TOUCH FINE-KNIT SWEATER</v>
          </cell>
          <cell r="B17087">
            <v>2699</v>
          </cell>
        </row>
        <row r="17088">
          <cell r="A17088" t="str">
            <v>AADHYA PURE COTTON FLORAL PRINTED KURTA SET</v>
          </cell>
          <cell r="B17088">
            <v>2899</v>
          </cell>
        </row>
        <row r="17089">
          <cell r="A17089" t="str">
            <v>JEEVEE BEES STRIPED HENLEY TANK TOP/GREY STRIPE</v>
          </cell>
        </row>
        <row r="17090">
          <cell r="A17090" t="str">
            <v>ELFINDOLL MINI URAKE SWEATSHIRT WITH HEART LOGO 5</v>
          </cell>
          <cell r="B17090">
            <v>1349.1</v>
          </cell>
        </row>
        <row r="17091">
          <cell r="A17091" t="str">
            <v>SALT RIBBED HALTER TOP/DARK BLUE</v>
          </cell>
        </row>
        <row r="17092">
          <cell r="A17092" t="str">
            <v>BLACKVIEW D2 SMART GLASSES CLEAR AND PURE MUSIC PLAYBACK</v>
          </cell>
        </row>
        <row r="17093">
          <cell r="A17093" t="str">
            <v>BLACKVIEW D2 SMART GLASSES CLEAR AND PURE MUSIC PLAYBACK</v>
          </cell>
        </row>
        <row r="17094">
          <cell r="A17094" t="str">
            <v>SALT FLORAL EMBROIDERED KNIT DRESS</v>
          </cell>
        </row>
        <row r="17095">
          <cell r="A17095" t="str">
            <v>SALT BUBBLE HEM SHIRT STYLE DRESS</v>
          </cell>
          <cell r="B17095">
            <v>2299</v>
          </cell>
        </row>
        <row r="17096">
          <cell r="A17096" t="str">
            <v>SALT BLACK H-SHAPED HIGH-END FLATS</v>
          </cell>
          <cell r="B17096">
            <v>3299</v>
          </cell>
        </row>
        <row r="17097">
          <cell r="A17097" t="str">
            <v>SALT KIDS STRIPED KNIT TWO-PIECE SET</v>
          </cell>
        </row>
        <row r="17098">
          <cell r="A17098" t="str">
            <v>SALT SOFT FLOWY LINEN SHIRT/WHITE</v>
          </cell>
          <cell r="B17098">
            <v>2499</v>
          </cell>
        </row>
        <row r="17099">
          <cell r="A17099" t="str">
            <v>SALT KIDS FLORAL PRINT FLARE TROUSER</v>
          </cell>
        </row>
        <row r="17100">
          <cell r="A17100" t="str">
            <v>SALT RHINESTONE WIDE-LEG JEANS/BLACK</v>
          </cell>
          <cell r="B17100">
            <v>4299</v>
          </cell>
        </row>
        <row r="17101">
          <cell r="A17101" t="str">
            <v>AADHYA SEA GREEN EMBROIDERED KURTA SET</v>
          </cell>
          <cell r="B17101">
            <v>4899</v>
          </cell>
        </row>
        <row r="17102">
          <cell r="A17102" t="str">
            <v>BLACKVIEW D2 SMART GLASSES CLEAR AND PURE MUSIC PLAYBACK</v>
          </cell>
        </row>
        <row r="17103">
          <cell r="A17103" t="str">
            <v>SALT  PEARL CRYSTAL BOW EARRINGS</v>
          </cell>
          <cell r="B17103">
            <v>209</v>
          </cell>
        </row>
        <row r="17104">
          <cell r="A17104" t="str">
            <v>SALT HIGH-COLLAR FUZZY JACKET</v>
          </cell>
          <cell r="B17104">
            <v>3499</v>
          </cell>
        </row>
        <row r="17105">
          <cell r="A17105" t="str">
            <v>SALT MID-WAIST STRAIGHT PANTS/BLUE</v>
          </cell>
          <cell r="B17105">
            <v>3699</v>
          </cell>
        </row>
        <row r="17106">
          <cell r="A17106" t="str">
            <v>SALT SATIN DRAPE LOOSE SHIRT</v>
          </cell>
          <cell r="B17106">
            <v>1874.25</v>
          </cell>
        </row>
        <row r="17107">
          <cell r="A17107" t="str">
            <v>SALT STRAIGHT LACE TRIM LINEN TOP</v>
          </cell>
          <cell r="B17107">
            <v>2099.25</v>
          </cell>
        </row>
        <row r="17108">
          <cell r="A17108" t="str">
            <v>ELFINDOLL MD PEEKING ANIMAL PRINT TOP – CA8-PIG</v>
          </cell>
          <cell r="B17108">
            <v>1169.0999999999999</v>
          </cell>
        </row>
        <row r="17109">
          <cell r="A17109" t="str">
            <v>AADHYA LIGHT BLUE PURE COTTON FLORAL PRINTED KURTHA</v>
          </cell>
          <cell r="B17109">
            <v>3699</v>
          </cell>
        </row>
        <row r="17110">
          <cell r="A17110" t="str">
            <v>SALT BOAT NECK STRIPED MINI DRESS</v>
          </cell>
        </row>
        <row r="17111">
          <cell r="A17111" t="str">
            <v>JEEVEE BEES KIDS' FAUX SHEARLING COAT/RICE WHITE</v>
          </cell>
          <cell r="B17111">
            <v>2899</v>
          </cell>
        </row>
        <row r="17112">
          <cell r="A17112" t="str">
            <v>ELFINDOLL MD EMBROIDERED SWEATSHIRT 5</v>
          </cell>
          <cell r="B17112">
            <v>1349.1</v>
          </cell>
        </row>
        <row r="17113">
          <cell r="A17113" t="str">
            <v>JEEVEE BEES DAINTY BOW PRINT TROUSER</v>
          </cell>
        </row>
        <row r="17114">
          <cell r="A17114" t="str">
            <v>SALT PLEATED WEAVE HOBO BAG/WHITE</v>
          </cell>
        </row>
        <row r="17115">
          <cell r="A17115" t="str">
            <v>SALT HIGH NECK RUFFLED SMOCKED TOP</v>
          </cell>
          <cell r="B17115">
            <v>2699</v>
          </cell>
        </row>
        <row r="17116">
          <cell r="A17116" t="str">
            <v>SALT KIDS STRAPPY KNIT CROPPED TOP</v>
          </cell>
        </row>
        <row r="17117">
          <cell r="A17117" t="str">
            <v>SALT PLEATED HEM PILOT JACKET/ROSE MADDER</v>
          </cell>
          <cell r="B17117">
            <v>3899</v>
          </cell>
        </row>
        <row r="17118">
          <cell r="A17118" t="str">
            <v>JEEVEE BEES FITTED SLEEVELESS T-SHIRT/BEIGE</v>
          </cell>
        </row>
        <row r="17119">
          <cell r="A17119" t="str">
            <v>SALT METALLIC STRIPED TASSEL JACKET</v>
          </cell>
          <cell r="B17119">
            <v>5499</v>
          </cell>
        </row>
        <row r="17120">
          <cell r="A17120" t="str">
            <v>SALT JACQUARD KNIT HIGH-NECK CARDIGAN</v>
          </cell>
          <cell r="B17120">
            <v>2799</v>
          </cell>
        </row>
        <row r="17121">
          <cell r="A17121" t="str">
            <v>SALT BRUSHED PLAID SOFT KNITTED SCARF</v>
          </cell>
          <cell r="B17121">
            <v>1499</v>
          </cell>
        </row>
        <row r="17122">
          <cell r="A17122" t="str">
            <v>WASABI MINIMALIST BOWLING BAG/WHITE</v>
          </cell>
        </row>
        <row r="17123">
          <cell r="A17123" t="str">
            <v>SALT SASHES BUTTONS UP SHORT SLEEVE DRESS</v>
          </cell>
          <cell r="B17123">
            <v>2799.2</v>
          </cell>
        </row>
        <row r="17124">
          <cell r="A17124" t="str">
            <v>JEEVEE BEES GRAPHIC PRINTED SWEATSHIRT</v>
          </cell>
        </row>
        <row r="17125">
          <cell r="A17125" t="str">
            <v>JEEVEE KIDS FOLDABLE BASSINET WITH MOSQUITO NET</v>
          </cell>
          <cell r="B17125">
            <v>7124.05</v>
          </cell>
        </row>
        <row r="17126">
          <cell r="A17126" t="str">
            <v>JEEVEE BEES DINOSAUR PRINT HOODED JACKET</v>
          </cell>
        </row>
        <row r="17127">
          <cell r="A17127" t="str">
            <v>SALT SUEDE ZIP-UP BOMBER JACKET</v>
          </cell>
          <cell r="B17127">
            <v>4599</v>
          </cell>
        </row>
        <row r="17128">
          <cell r="A17128" t="str">
            <v>ELFINDOLL FLORAL SWEAT FABRIC COVERALL – MODEL 13</v>
          </cell>
          <cell r="B17128">
            <v>1349.1</v>
          </cell>
        </row>
        <row r="17129">
          <cell r="A17129" t="str">
            <v>SALT FLOWER PRINTED V-NECK TOP</v>
          </cell>
          <cell r="B17129">
            <v>679.6</v>
          </cell>
        </row>
        <row r="17130">
          <cell r="A17130" t="str">
            <v>WASABI WIDE-LEG JEANS WITH SEAMS/BEIGE</v>
          </cell>
          <cell r="B17130">
            <v>2899</v>
          </cell>
        </row>
        <row r="17131">
          <cell r="A17131" t="str">
            <v>SALT PLEATED HIGH WAIST PANT/GRAY STRIPE</v>
          </cell>
          <cell r="B17131">
            <v>2899</v>
          </cell>
        </row>
        <row r="17132">
          <cell r="A17132" t="str">
            <v>PEPPER ANIME CHARACTER NOTEBOOK</v>
          </cell>
          <cell r="B17132">
            <v>179</v>
          </cell>
        </row>
        <row r="17133">
          <cell r="A17133" t="str">
            <v>JEEVEE BEES ILLUSTRATED DINOSAUR T-SHIRT AND SHORTS</v>
          </cell>
        </row>
        <row r="17134">
          <cell r="A17134" t="str">
            <v>SALT KIDS PUFFED LONG SLEEVED TOP</v>
          </cell>
        </row>
        <row r="17135">
          <cell r="A17135" t="str">
            <v>AADHYA EXQUISITE AJRAKH PRINTED ANARKALI KURTA SET</v>
          </cell>
          <cell r="B17135">
            <v>6499</v>
          </cell>
        </row>
        <row r="17136">
          <cell r="A17136" t="str">
            <v>JEEVEE BEES BOW ATTACHED LEGGINGS/BLACK</v>
          </cell>
        </row>
        <row r="17137">
          <cell r="A17137" t="str">
            <v>ELFINDOLL EC SWEAT SUIT 8</v>
          </cell>
          <cell r="B17137">
            <v>1529.1</v>
          </cell>
        </row>
        <row r="17138">
          <cell r="A17138" t="str">
            <v>SALT SINGLE BREASTED WAISCOAT/BLUE</v>
          </cell>
          <cell r="B17138">
            <v>3299</v>
          </cell>
        </row>
        <row r="17139">
          <cell r="A17139" t="str">
            <v>SALT FAUX-FUR COLLAR BUTTON-FRONT JACKET</v>
          </cell>
          <cell r="B17139">
            <v>4899</v>
          </cell>
        </row>
        <row r="17140">
          <cell r="A17140" t="str">
            <v>SALT KIDS RUSTIC BUTTONED TWO-PIECE SET</v>
          </cell>
        </row>
        <row r="17141">
          <cell r="A17141" t="str">
            <v>PEPPER  INTERSECTION PEARL STUD EARRINGS</v>
          </cell>
          <cell r="B17141">
            <v>249</v>
          </cell>
        </row>
        <row r="17142">
          <cell r="A17142" t="str">
            <v>JEEVEE BEES URBAN OVERSIZED T-SHIRT/PINK</v>
          </cell>
        </row>
        <row r="17143">
          <cell r="A17143" t="str">
            <v>AADHYA BANDHANI PRINTED THREAD WORK ANARKALI KURTA</v>
          </cell>
          <cell r="B17143">
            <v>4899</v>
          </cell>
        </row>
        <row r="17144">
          <cell r="A17144" t="str">
            <v>SALT RIBBED HALTER TOP/WHITE</v>
          </cell>
        </row>
        <row r="17145">
          <cell r="A17145" t="str">
            <v>SALT KIDS POCKET DETAIL T-SHIRT/BLUE</v>
          </cell>
        </row>
        <row r="17146">
          <cell r="A17146" t="str">
            <v>AADHYA STRAIGHT YELLOW KURTHA SET</v>
          </cell>
          <cell r="B17146">
            <v>3299</v>
          </cell>
        </row>
        <row r="17147">
          <cell r="A17147" t="str">
            <v>SALT LACE CAMISOLE MINI DRESS</v>
          </cell>
          <cell r="B17147">
            <v>3299</v>
          </cell>
        </row>
        <row r="17148">
          <cell r="A17148" t="str">
            <v>ELFINDOLL MD WORKING CAR/POLICE CAR MINI LINING SWEATSHIRT 5-BEIGE</v>
          </cell>
          <cell r="B17148">
            <v>1349.1</v>
          </cell>
        </row>
        <row r="17149">
          <cell r="A17149" t="str">
            <v>SALT GUIPURE LACE DETAIL SHIRT</v>
          </cell>
        </row>
        <row r="17150">
          <cell r="A17150" t="str">
            <v>JEEVEE BEES JUNGLE FRIENDS SHORT SLEEVE SHIRT</v>
          </cell>
        </row>
        <row r="17151">
          <cell r="A17151" t="str">
            <v>SALT PHOTOGRAPHIC PRINT T-SHIRT</v>
          </cell>
        </row>
        <row r="17152">
          <cell r="A17152" t="str">
            <v>WASABI THICK-SOLED BELT BUCKLE SANDAL/SILVER</v>
          </cell>
          <cell r="B17152">
            <v>2299</v>
          </cell>
        </row>
        <row r="17153">
          <cell r="A17153" t="str">
            <v>SALT BOW-DECORATED SLEEVELESS TOP AND VERSATILE MINI SHORTS/WHITE</v>
          </cell>
          <cell r="B17153">
            <v>2699.4</v>
          </cell>
        </row>
        <row r="17154">
          <cell r="A17154" t="str">
            <v>SALT LACE-HEM CULOTTES MINI SKIRT</v>
          </cell>
          <cell r="B17154">
            <v>2299</v>
          </cell>
        </row>
        <row r="17155">
          <cell r="A17155" t="str">
            <v>SALT SEQUIN EMBROIDERY LAPEL SHIRT</v>
          </cell>
          <cell r="B17155">
            <v>2499</v>
          </cell>
        </row>
        <row r="17156">
          <cell r="A17156" t="str">
            <v>SALT KIDS ELASTIC WAIST DENIM SHORTS</v>
          </cell>
        </row>
        <row r="17157">
          <cell r="A17157" t="str">
            <v>SALT TEXTURED KNIT SCARF WITH BRAIDED FRINGE</v>
          </cell>
          <cell r="B17157">
            <v>1799</v>
          </cell>
        </row>
        <row r="17158">
          <cell r="A17158" t="str">
            <v>ELFINDOLL MD LAYERED-STYLE LOGO T-SHIRT 3</v>
          </cell>
          <cell r="B17158">
            <v>989.1</v>
          </cell>
        </row>
        <row r="17159">
          <cell r="A17159" t="str">
            <v>SALT ADJUSTABLE NECK ZIP JACKET</v>
          </cell>
        </row>
        <row r="17160">
          <cell r="A17160" t="str">
            <v>SALT ASYMMETRIC RIBBED TOP WITH LACE</v>
          </cell>
        </row>
        <row r="17161">
          <cell r="A17161" t="str">
            <v>JEEVEE BEES PUPPY DRIVING GRAPHIC T-SHIRT SET</v>
          </cell>
        </row>
        <row r="17162">
          <cell r="A17162" t="str">
            <v>ELFINDOLL ONE-POINT EMBROIDERY MINI LOOPBACK PANTS (P5)</v>
          </cell>
          <cell r="B17162">
            <v>989.1</v>
          </cell>
        </row>
        <row r="17163">
          <cell r="A17163" t="str">
            <v>AADHYA PURE COTTON EMBROIDERED STRAIGHT KURTA SET</v>
          </cell>
          <cell r="B17163">
            <v>5499</v>
          </cell>
        </row>
        <row r="17164">
          <cell r="A17164" t="str">
            <v>ELFINDOLL STRETCH PANTS BK5</v>
          </cell>
          <cell r="B17164">
            <v>989.1</v>
          </cell>
        </row>
        <row r="17165">
          <cell r="A17165" t="str">
            <v>AADHYA PINK PRINT KURTHA</v>
          </cell>
          <cell r="B17165">
            <v>2499</v>
          </cell>
        </row>
        <row r="17166">
          <cell r="A17166" t="str">
            <v>SALT  V-NECK SLEEVELESS DENIM VEST</v>
          </cell>
          <cell r="B17166">
            <v>2029.3</v>
          </cell>
        </row>
        <row r="17167">
          <cell r="A17167" t="str">
            <v>LUSH POP 3-IN-1 MULTI-FUNCTION STYLER/PURPLE</v>
          </cell>
          <cell r="B17167">
            <v>899.1</v>
          </cell>
        </row>
        <row r="17168">
          <cell r="A17168" t="str">
            <v>ELFINDOLL EC LAYERED LONG SLEEVE T-SHIRT 3</v>
          </cell>
          <cell r="B17168">
            <v>1034.0999999999999</v>
          </cell>
        </row>
        <row r="17169">
          <cell r="A17169" t="str">
            <v>JEEVEE BEES CONTRAST RAGLAN SLEEVE T-SHIRT</v>
          </cell>
        </row>
        <row r="17170">
          <cell r="A17170" t="str">
            <v>ELFINDOLL ALL-OVER CAR PRINT – MD CA8</v>
          </cell>
          <cell r="B17170">
            <v>1124.0999999999999</v>
          </cell>
        </row>
        <row r="17171">
          <cell r="A17171" t="str">
            <v>ELFINDOLL EC STRETCH MONKEY PANTS 5</v>
          </cell>
          <cell r="B17171">
            <v>989.1</v>
          </cell>
        </row>
        <row r="17172">
          <cell r="A17172" t="str">
            <v>SALT SOFT-TOUCH LACE TRIMMED SHORTS</v>
          </cell>
        </row>
        <row r="17173">
          <cell r="A17173" t="str">
            <v>SALT SOFT-TOUCH LACE TRIMMED SHORTS</v>
          </cell>
        </row>
        <row r="17174">
          <cell r="A17174" t="str">
            <v>JEEVEE BEES RED POLKA DOT JACKET WITH HOOD</v>
          </cell>
          <cell r="B17174">
            <v>2699</v>
          </cell>
        </row>
        <row r="17175">
          <cell r="A17175" t="str">
            <v>WASABI METAL ALLOY CHAIN BELT</v>
          </cell>
          <cell r="B17175">
            <v>450</v>
          </cell>
        </row>
        <row r="17176">
          <cell r="A17176" t="str">
            <v>PEPPER LOVE HEART-SHAPED PENDANT NECKLACE</v>
          </cell>
          <cell r="B17176">
            <v>249</v>
          </cell>
        </row>
        <row r="17177">
          <cell r="A17177" t="str">
            <v>PEPPER JEWELLED CLOVER STUD EARRING</v>
          </cell>
        </row>
        <row r="17178">
          <cell r="A17178" t="str">
            <v>SALT DOUBLE BREASTED LONG COAT/MAROON</v>
          </cell>
          <cell r="B17178">
            <v>9899</v>
          </cell>
        </row>
        <row r="17179">
          <cell r="A17179" t="str">
            <v>ELFINDOLL EC STRETCH TWILL FABRIC PANTS – BLACK/BEIGE – N8</v>
          </cell>
          <cell r="B17179">
            <v>989.1</v>
          </cell>
        </row>
        <row r="17180">
          <cell r="A17180" t="str">
            <v>ELFINDOLL COLLEGE LOGO LONG-SLEEVE T-SHIRT T3</v>
          </cell>
          <cell r="B17180">
            <v>1034.0999999999999</v>
          </cell>
        </row>
        <row r="17181">
          <cell r="A17181" t="str">
            <v>JEEVEE BEES LACE-CUFF RIBBED LEGGING/WHITE</v>
          </cell>
        </row>
        <row r="17182">
          <cell r="A17182" t="str">
            <v>WASABI FAUX SHEARLING BOMBER JACKET</v>
          </cell>
        </row>
        <row r="17183">
          <cell r="A17183" t="str">
            <v>ELFINDOLL COW PRINT SWEATSHIRT WITH ONE-EAR DETAIL – CA11 (LOOPBACK FABRIC)-BLACK</v>
          </cell>
          <cell r="B17183">
            <v>1349.1</v>
          </cell>
        </row>
        <row r="17184">
          <cell r="A17184" t="str">
            <v>SALT KIDS PLAIN SHORT SLEEVE T-SHIRT/RED</v>
          </cell>
          <cell r="B17184">
            <v>1199</v>
          </cell>
        </row>
        <row r="17185">
          <cell r="A17185" t="str">
            <v>SALT KIDS EMBROIDERED BUTTERFLY CO-ORD SET</v>
          </cell>
        </row>
        <row r="17186">
          <cell r="A17186" t="str">
            <v>SALT FLORAL LACE HALTER MIDI DRESS</v>
          </cell>
          <cell r="B17186">
            <v>3199</v>
          </cell>
        </row>
        <row r="17187">
          <cell r="A17187" t="str">
            <v xml:space="preserve">WASABI CREW NECK SHORT SLEEVE T-SHIRT/PINK </v>
          </cell>
          <cell r="B17187">
            <v>999</v>
          </cell>
        </row>
        <row r="17188">
          <cell r="A17188" t="str">
            <v>JEEVEE BEES CONTRAST STITCH T-SHIRT/GREY</v>
          </cell>
        </row>
        <row r="17189">
          <cell r="A17189" t="str">
            <v>SALT SOFT FLOWY LINEN SHIRT/ARMY GREEN</v>
          </cell>
          <cell r="B17189">
            <v>2499</v>
          </cell>
        </row>
        <row r="17190">
          <cell r="A17190" t="str">
            <v>SALT KIDS CROCHET KNIT TOP WITH SEQUIN/DIAMOND</v>
          </cell>
        </row>
        <row r="17191">
          <cell r="A17191" t="str">
            <v>JEEVEE BEES CONTRAST STITCH T-SHIRT/MAROON</v>
          </cell>
          <cell r="B17191">
            <v>1599</v>
          </cell>
        </row>
        <row r="17192">
          <cell r="A17192" t="str">
            <v>WASABI BELT BUCKLE FLAT SANDALS</v>
          </cell>
          <cell r="B17192">
            <v>2299</v>
          </cell>
        </row>
        <row r="17193">
          <cell r="A17193" t="str">
            <v>ELFINDOLL EC PLAIN LONG-SLEEVE T-SHIRT WHITE-BLACK AH 3</v>
          </cell>
          <cell r="B17193">
            <v>989.1</v>
          </cell>
        </row>
        <row r="17194">
          <cell r="A17194" t="str">
            <v>JEEVEE BEES FITTED SLEEVELESS T-SHIRT/BLACK</v>
          </cell>
        </row>
        <row r="17195">
          <cell r="A17195" t="str">
            <v>WASABI STRIPED SMOCKED MINI DRESS</v>
          </cell>
        </row>
        <row r="17196">
          <cell r="A17196" t="str">
            <v>PEPPER RETRO SQUARE FRAME SUNGLASSES - BLACK/GREY</v>
          </cell>
          <cell r="B17196">
            <v>799</v>
          </cell>
        </row>
        <row r="17197">
          <cell r="A17197" t="str">
            <v>RANG VISCOSE CHANDERI KURTI BOTTOM WITH DUPATTA - PINK</v>
          </cell>
          <cell r="B17197">
            <v>2449.5</v>
          </cell>
        </row>
        <row r="17198">
          <cell r="A17198" t="str">
            <v>SALT KIDS ROUND NECK BASIC T-SHIRT/BLUE</v>
          </cell>
          <cell r="B17198">
            <v>1199</v>
          </cell>
        </row>
        <row r="17199">
          <cell r="A17199" t="str">
            <v>SALT KIDS POCKET DETAIL T-SHIRT/BLUE</v>
          </cell>
        </row>
        <row r="17200">
          <cell r="A17200" t="str">
            <v>WASABI BUTTON-UP COLLAR LONG SLEEVE JACKET</v>
          </cell>
          <cell r="B17200">
            <v>2499</v>
          </cell>
        </row>
        <row r="17201">
          <cell r="A17201" t="str">
            <v>SALT COMBINED VELVET AND LAVE DRESS</v>
          </cell>
        </row>
        <row r="17202">
          <cell r="A17202" t="str">
            <v>SALT BUBBLE HEM SHIRT STYLE DRESS</v>
          </cell>
          <cell r="B17202">
            <v>2299</v>
          </cell>
        </row>
        <row r="17203">
          <cell r="A17203" t="str">
            <v>WASABI RED CHERRY PRINTED T-SHIRT</v>
          </cell>
          <cell r="B17203">
            <v>1549</v>
          </cell>
        </row>
        <row r="17204">
          <cell r="A17204" t="str">
            <v>MUMLOVE BI-COLOR FORK AND SPOON SET D6303</v>
          </cell>
          <cell r="B17204">
            <v>142.5</v>
          </cell>
        </row>
        <row r="17205">
          <cell r="A17205" t="str">
            <v>MUMLOVE BABY FEEDING STAINLESS STEEL FORK &amp; SPOON SET</v>
          </cell>
          <cell r="B17205">
            <v>264.33999999999997</v>
          </cell>
        </row>
        <row r="17206">
          <cell r="A17206" t="str">
            <v>MUMLOVE BI-COLOR FORK AND SPOON SET D6303-2</v>
          </cell>
          <cell r="B17206">
            <v>149.63</v>
          </cell>
        </row>
        <row r="17207">
          <cell r="A17207" t="str">
            <v>MUMLOVE BABY MEAL PLATE SET WITH SPOON D6311</v>
          </cell>
          <cell r="B17207">
            <v>568.58000000000004</v>
          </cell>
        </row>
        <row r="17208">
          <cell r="A17208" t="str">
            <v>MUMLOVE BABY SUCTION BOWL</v>
          </cell>
          <cell r="B17208">
            <v>570</v>
          </cell>
        </row>
        <row r="17209">
          <cell r="A17209" t="str">
            <v>MUMLOVE KIDS DINNERWARE SET</v>
          </cell>
          <cell r="B17209">
            <v>1710</v>
          </cell>
        </row>
        <row r="17210">
          <cell r="A17210" t="str">
            <v>MUMLOVE KIDS DINNERWARE SET</v>
          </cell>
          <cell r="B17210">
            <v>1710</v>
          </cell>
        </row>
        <row r="17211">
          <cell r="A17211" t="str">
            <v>MUMLOVE KIDS DINNERWARE SET</v>
          </cell>
          <cell r="B17211">
            <v>1710</v>
          </cell>
        </row>
        <row r="17212">
          <cell r="A17212" t="str">
            <v>MUMLOVE BABY SUCTION BOWL</v>
          </cell>
          <cell r="B17212">
            <v>570</v>
          </cell>
        </row>
        <row r="17213">
          <cell r="A17213" t="str">
            <v>MUMLOVE BABY SUCTION FEEDING BOWL &amp; SPOON FOR KIDS</v>
          </cell>
          <cell r="B17213">
            <v>259.35000000000002</v>
          </cell>
        </row>
        <row r="17214">
          <cell r="A17214" t="str">
            <v>MUMLOVE BABY FOOD MANUAL GRINDING MASHER &amp; BOWL SET (D6313-6)</v>
          </cell>
          <cell r="B17214">
            <v>239.4</v>
          </cell>
        </row>
        <row r="17215">
          <cell r="A17215" t="str">
            <v>MUMLOVE COLOR CHANGING SPOON D6314-1</v>
          </cell>
          <cell r="B17215">
            <v>239.4</v>
          </cell>
        </row>
        <row r="17216">
          <cell r="A17216" t="str">
            <v>MUMLOVE COLOR CHANGING SPOON D6315</v>
          </cell>
          <cell r="B17216">
            <v>119.7</v>
          </cell>
        </row>
        <row r="17217">
          <cell r="A17217" t="str">
            <v>MUMLOVE SILICONE BABY FEEDING SPOON TABLEWARE D6318-2</v>
          </cell>
          <cell r="B17217">
            <v>144.63999999999999</v>
          </cell>
        </row>
        <row r="17218">
          <cell r="A17218" t="str">
            <v>WASABI QUILTED ZIP-UP BOMBER JACKET</v>
          </cell>
        </row>
        <row r="17219">
          <cell r="A17219" t="str">
            <v>JEEVEE BEES OVERSIZED PRINT T-SHIRT/BLACK</v>
          </cell>
        </row>
        <row r="17220">
          <cell r="A17220" t="str">
            <v>SALT GOLD BREASTED KNIT CARDIGAN</v>
          </cell>
          <cell r="B17220">
            <v>3299</v>
          </cell>
        </row>
        <row r="17221">
          <cell r="A17221" t="str">
            <v>WASABI SOFT-TOUCH HIGH COLLAR JACKET</v>
          </cell>
        </row>
        <row r="17222">
          <cell r="A17222" t="str">
            <v>JEEVEE BEES HIGH COLLAR PLUSH JACKET/PURPLE</v>
          </cell>
          <cell r="B17222">
            <v>2999</v>
          </cell>
        </row>
        <row r="17223">
          <cell r="A17223" t="str">
            <v>SALT HIGH WAIST ANKLE DENIM PANT/LIGHT BLUE</v>
          </cell>
          <cell r="B17223">
            <v>3899</v>
          </cell>
        </row>
        <row r="17224">
          <cell r="A17224" t="str">
            <v>JEEVEE BEES BEAR ILLUSTRATION SWEATSHIRT SET</v>
          </cell>
        </row>
        <row r="17225">
          <cell r="A17225" t="str">
            <v>WASABI GRAPHIC PRINT HENLEY TOP</v>
          </cell>
          <cell r="B17225">
            <v>1899</v>
          </cell>
        </row>
        <row r="17226">
          <cell r="A17226" t="str">
            <v>WASABI SIDE-STRIPE RIBBED -KNIT HOODIE</v>
          </cell>
        </row>
        <row r="17227">
          <cell r="A17227" t="str">
            <v>WASABI NAVY BLUE MINI BACKPACK</v>
          </cell>
        </row>
        <row r="17228">
          <cell r="A17228" t="str">
            <v>SALT LOOSE SILK PRINTED SHIRT</v>
          </cell>
          <cell r="B17228">
            <v>1874.25</v>
          </cell>
        </row>
        <row r="17229">
          <cell r="A17229" t="str">
            <v>SALT ELASTIC WAIST WIDE-LEG PANT</v>
          </cell>
          <cell r="B17229">
            <v>2899</v>
          </cell>
        </row>
        <row r="17230">
          <cell r="A17230" t="str">
            <v>JEEVEE BEES SWEET BOW WAFFLE TOP</v>
          </cell>
        </row>
        <row r="17231">
          <cell r="A17231" t="str">
            <v>PEPPER STONE-EFFECT BRACELET WATCH</v>
          </cell>
          <cell r="B17231">
            <v>1186.55</v>
          </cell>
        </row>
        <row r="17232">
          <cell r="A17232" t="str">
            <v>ELFINDOLL EC STRETCH MONKEY PANTS 5</v>
          </cell>
          <cell r="B17232">
            <v>989.1</v>
          </cell>
        </row>
        <row r="17233">
          <cell r="A17233" t="str">
            <v>SALT KNIT HALF-ZIP HIGH-COLLAR SWEATER</v>
          </cell>
          <cell r="B17233">
            <v>2799</v>
          </cell>
        </row>
        <row r="17234">
          <cell r="A17234" t="str">
            <v>SALT V-NECK LONG SLEEVE STRIPED SHIRT</v>
          </cell>
          <cell r="B17234">
            <v>2899</v>
          </cell>
        </row>
        <row r="17235">
          <cell r="A17235" t="str">
            <v>SALT DENIM JACKET WITH HIGH COLLAR</v>
          </cell>
          <cell r="B17235">
            <v>3699</v>
          </cell>
        </row>
        <row r="17236">
          <cell r="A17236" t="str">
            <v>JEEVEE BEES DRAWSTRING CARGO TROUSER/PURPLE</v>
          </cell>
        </row>
        <row r="17237">
          <cell r="A17237" t="str">
            <v>SALT STRIPED MID-LENGTH SHIRT DRESS</v>
          </cell>
          <cell r="B17237">
            <v>3499</v>
          </cell>
        </row>
        <row r="17238">
          <cell r="A17238" t="str">
            <v>SALT BLACK TOTE BAG WITH MINI MESSENGER</v>
          </cell>
          <cell r="B17238">
            <v>2299</v>
          </cell>
        </row>
        <row r="17239">
          <cell r="A17239" t="str">
            <v>ELFINDOLL EC STRETCH TWILL RDNVBL8</v>
          </cell>
          <cell r="B17239">
            <v>1079.0999999999999</v>
          </cell>
        </row>
        <row r="17240">
          <cell r="A17240" t="str">
            <v>SALT SLEEVELESS ZIPPER FLY DRESS</v>
          </cell>
          <cell r="B17240">
            <v>2309.3000000000002</v>
          </cell>
        </row>
        <row r="17241">
          <cell r="A17241" t="str">
            <v>ELFINDOLL MD MULTI-BORDER LONG T-SHIRT 3</v>
          </cell>
          <cell r="B17241">
            <v>989.1</v>
          </cell>
        </row>
        <row r="17242">
          <cell r="A17242" t="str">
            <v>JEEVEE BEES BOWKNOT LACE T-SHIRT/PINK</v>
          </cell>
        </row>
        <row r="17243">
          <cell r="A17243" t="str">
            <v>SALT GATHERED BALLOON TOP</v>
          </cell>
        </row>
        <row r="17244">
          <cell r="A17244" t="str">
            <v>SALT LOOSE FLORAL PRINT FULL SLEEVE SHIRT</v>
          </cell>
          <cell r="B17244">
            <v>1649.25</v>
          </cell>
        </row>
        <row r="17245">
          <cell r="A17245" t="str">
            <v>SALT KIDS STRIPED KNIT TWO-PIECE SET</v>
          </cell>
        </row>
        <row r="17246">
          <cell r="A17246" t="str">
            <v>JEEVEE BEES HEART-CUT WIDE-LEG JEANS</v>
          </cell>
        </row>
        <row r="17247">
          <cell r="A17247" t="str">
            <v>JEEVEE BEES STRAIGHT TROUSER/OFF WHITE</v>
          </cell>
          <cell r="B17247">
            <v>899</v>
          </cell>
        </row>
        <row r="17248">
          <cell r="A17248" t="str">
            <v>JEEVEE BEES HELLO KITTY PRINTED OVERSIZE T-SHIRT</v>
          </cell>
        </row>
        <row r="17249">
          <cell r="A17249" t="str">
            <v>JEEVEE BEES BUNNY PATCH SOFT TROUSER</v>
          </cell>
        </row>
        <row r="17250">
          <cell r="A17250" t="str">
            <v>ELFINDOLL EC PLAIN BASIC URAKE SWEATSHIRT 5</v>
          </cell>
          <cell r="B17250">
            <v>1349.1</v>
          </cell>
        </row>
        <row r="17251">
          <cell r="A17251" t="str">
            <v>SALT CROPPED KNIT CARDIGAN</v>
          </cell>
          <cell r="B17251">
            <v>3299</v>
          </cell>
        </row>
        <row r="17252">
          <cell r="A17252" t="str">
            <v>SALT SLIT BACK HEM WITH BELT TOP</v>
          </cell>
        </row>
        <row r="17253">
          <cell r="A17253" t="str">
            <v>SALT GOLDEN BUTTON DOUBLE BREASTED COAT/CAMEL</v>
          </cell>
          <cell r="B17253">
            <v>9899</v>
          </cell>
        </row>
        <row r="17254">
          <cell r="A17254" t="str">
            <v>ELFINDOLL EC PLAIN BASIC URAKE SWEATSHIRT 5</v>
          </cell>
          <cell r="B17254">
            <v>1349.1</v>
          </cell>
        </row>
        <row r="17255">
          <cell r="A17255" t="str">
            <v>SALT BRAIDED MILITARY JACKET</v>
          </cell>
        </row>
        <row r="17256">
          <cell r="A17256" t="str">
            <v>ELFINDOLL MD EMBROIDERED SWEATSHIRT 5</v>
          </cell>
          <cell r="B17256">
            <v>1349.1</v>
          </cell>
        </row>
        <row r="17257">
          <cell r="A17257" t="str">
            <v>WASABI STRAIGHT WIDE LEG JEANS</v>
          </cell>
          <cell r="B17257">
            <v>2799</v>
          </cell>
        </row>
        <row r="17258">
          <cell r="A17258" t="str">
            <v>AADHYA GREEN PRINTED KURTHA</v>
          </cell>
          <cell r="B17258">
            <v>3299</v>
          </cell>
        </row>
        <row r="17259">
          <cell r="A17259" t="str">
            <v>JEEVEE KIDS MULTI-FUNCTIONAL BABY WALKER</v>
          </cell>
          <cell r="B17259">
            <v>5034.05</v>
          </cell>
        </row>
        <row r="17260">
          <cell r="A17260" t="str">
            <v>SALT KIDS LONG SLEEVE FLORAL EMBROIDERED TOP</v>
          </cell>
        </row>
        <row r="17261">
          <cell r="A17261" t="str">
            <v>JEEVEE BEES LIGHT WASH CARGO JEANS</v>
          </cell>
          <cell r="B17261">
            <v>2399</v>
          </cell>
        </row>
        <row r="17262">
          <cell r="A17262" t="str">
            <v>SALT SLIM FIT WITH BELT TOP</v>
          </cell>
          <cell r="B17262">
            <v>1499.25</v>
          </cell>
        </row>
        <row r="17263">
          <cell r="A17263" t="str">
            <v>SALT SHERPA COAT WITH CONTRAST EDGING</v>
          </cell>
          <cell r="B17263">
            <v>2999</v>
          </cell>
        </row>
        <row r="17264">
          <cell r="A17264" t="str">
            <v>JEEVEE BEES FITTED SLEEVELESS T-SHIRT/BLACK</v>
          </cell>
        </row>
        <row r="17265">
          <cell r="A17265" t="str">
            <v>SALT KIDS SLIM-FIT CREW NECK T-SHIRT/BEIGE</v>
          </cell>
        </row>
        <row r="17266">
          <cell r="A17266" t="str">
            <v>AADHYA MUSTARD TISSUE SILK JACQUARD STRAIGHT SHAPE KURTA</v>
          </cell>
          <cell r="B17266">
            <v>9499</v>
          </cell>
        </row>
        <row r="17267">
          <cell r="A17267" t="str">
            <v>SALT LACE TRIM SLIP DRESS/BURGUNDY</v>
          </cell>
        </row>
        <row r="17268">
          <cell r="A17268" t="str">
            <v>SALT LETTER PRINT CREW NECK T-SHIRT</v>
          </cell>
          <cell r="B17268">
            <v>1649.25</v>
          </cell>
        </row>
        <row r="17269">
          <cell r="A17269" t="str">
            <v>PEPPER SHINY ROUND STUD EARRING</v>
          </cell>
          <cell r="B17269">
            <v>149</v>
          </cell>
        </row>
        <row r="17270">
          <cell r="A17270" t="str">
            <v>SALT SATIN EFFECT LACE DRESS</v>
          </cell>
        </row>
        <row r="17271">
          <cell r="A17271" t="str">
            <v>SALT LACE TRIM SLIP DRESS/BLACK</v>
          </cell>
          <cell r="B17271">
            <v>2899</v>
          </cell>
        </row>
        <row r="17272">
          <cell r="A17272" t="str">
            <v>SALT  V-NECK SLEEVELESS DENIM VEST</v>
          </cell>
          <cell r="B17272">
            <v>2029.3</v>
          </cell>
        </row>
        <row r="17273">
          <cell r="A17273" t="str">
            <v>SALT POPLIN SHORT-SLEEVE SHIRT/GOLD</v>
          </cell>
        </row>
        <row r="17274">
          <cell r="A17274" t="str">
            <v>SALT SLEEVELESS LINEN BLENDED DRESS</v>
          </cell>
          <cell r="B17274">
            <v>3299</v>
          </cell>
        </row>
        <row r="17275">
          <cell r="A17275" t="str">
            <v>SALT BUBBLE HEM SHIRT STYLE DRESS</v>
          </cell>
          <cell r="B17275">
            <v>2299</v>
          </cell>
        </row>
        <row r="17276">
          <cell r="A17276" t="str">
            <v>JEEVEE BEES RAGLAN GRAPHIC T-SHIRT/BLACK</v>
          </cell>
        </row>
        <row r="17277">
          <cell r="A17277" t="str">
            <v>SALT POPLIN SHORT-SLEEVE SHIRT/GOLD</v>
          </cell>
        </row>
        <row r="17278">
          <cell r="A17278" t="str">
            <v>ELFINDOLL EC BORDER MOCK NECK T-SHIRT 6</v>
          </cell>
          <cell r="B17278">
            <v>1034.0999999999999</v>
          </cell>
        </row>
        <row r="17279">
          <cell r="A17279" t="str">
            <v>WASABI SOFT KNIT ZIP-UP HOODIE/GREY</v>
          </cell>
        </row>
        <row r="17280">
          <cell r="A17280" t="str">
            <v xml:space="preserve">SALT SPAGHETTI STRAP CROP TANK TOP </v>
          </cell>
          <cell r="B17280">
            <v>799.6</v>
          </cell>
        </row>
        <row r="17281">
          <cell r="A17281" t="str">
            <v>ELFINDOLL FACE PRINT DESIGN – MD CA8</v>
          </cell>
          <cell r="B17281">
            <v>1124.0999999999999</v>
          </cell>
        </row>
        <row r="17282">
          <cell r="A17282" t="str">
            <v>WASABI CASUAL CROSS STRAP PILLOW SANDAL/BROWN</v>
          </cell>
          <cell r="B17282">
            <v>2299</v>
          </cell>
        </row>
        <row r="17283">
          <cell r="A17283" t="str">
            <v>ELFINDOLL EC GEORGETTE SKIRT 6</v>
          </cell>
          <cell r="B17283">
            <v>989.1</v>
          </cell>
        </row>
        <row r="17284">
          <cell r="A17284" t="str">
            <v>SALT ROUND NECK BOMBER JACKET</v>
          </cell>
        </row>
        <row r="17285">
          <cell r="A17285" t="str">
            <v>AADHYA CHANDERI EMBROIDERED KURTA BOTTOM DUPATTA SET</v>
          </cell>
          <cell r="B17285">
            <v>5899</v>
          </cell>
        </row>
        <row r="17286">
          <cell r="A17286" t="str">
            <v>SALT RETRO CLASSIC SLEEVELESS DRESS</v>
          </cell>
          <cell r="B17286">
            <v>1739.4</v>
          </cell>
        </row>
        <row r="17287">
          <cell r="A17287" t="str">
            <v>DELI 240 FUNCTION SCIENTIFIC CALCULATOR ED82MS</v>
          </cell>
        </row>
        <row r="17288">
          <cell r="A17288" t="str">
            <v>RANG WHITE SCHIFFLI KURTA SET WITH BANDHANI DUPATTA - WHITE</v>
          </cell>
          <cell r="B17288">
            <v>1499.5</v>
          </cell>
        </row>
        <row r="17289">
          <cell r="A17289" t="str">
            <v>SALT STRIPED LAPEL SHIRT</v>
          </cell>
          <cell r="B17289">
            <v>1874.25</v>
          </cell>
        </row>
        <row r="17290">
          <cell r="A17290" t="str">
            <v>ELFINDOLL EC PLAIN LONG-SLEEVE T-SHIRT WHITE-BLACK AH 3</v>
          </cell>
          <cell r="B17290">
            <v>989.1</v>
          </cell>
        </row>
        <row r="17291">
          <cell r="A17291" t="str">
            <v>PEPPER GOLD PLATED BOW DROP EARRINGS</v>
          </cell>
          <cell r="B17291">
            <v>199</v>
          </cell>
        </row>
        <row r="17292">
          <cell r="A17292" t="str">
            <v>AADHYA VISCOSE CHANDERI STRAPPY ANARKALI SET</v>
          </cell>
          <cell r="B17292">
            <v>5499</v>
          </cell>
        </row>
        <row r="17293">
          <cell r="A17293" t="str">
            <v>AADHYA DOBBY CHIFFION V-NECK FLARED KURTA</v>
          </cell>
          <cell r="B17293">
            <v>2899</v>
          </cell>
        </row>
        <row r="17294">
          <cell r="A17294" t="str">
            <v>SALT HIGH-WAISTED PLEATED PANT/GREY</v>
          </cell>
          <cell r="B17294">
            <v>3499</v>
          </cell>
        </row>
        <row r="17295">
          <cell r="A17295" t="str">
            <v>ELFINDOLL EC VARSITY JACKET 14</v>
          </cell>
          <cell r="B17295">
            <v>1619.1</v>
          </cell>
        </row>
        <row r="17296">
          <cell r="A17296" t="str">
            <v>ELFINDOLL MD FORMAL OP PONTI FABRIC 11</v>
          </cell>
          <cell r="B17296">
            <v>1214.0999999999999</v>
          </cell>
        </row>
        <row r="17297">
          <cell r="A17297" t="str">
            <v>SALT METAL GEOMETRY BEAN GOLD COLOR STUD EARRING</v>
          </cell>
          <cell r="B17297">
            <v>209</v>
          </cell>
        </row>
        <row r="17298">
          <cell r="A17298" t="str">
            <v>SALT WIDE-LEG STRAIGHT-LEG JEANS</v>
          </cell>
          <cell r="B17298">
            <v>3899</v>
          </cell>
        </row>
        <row r="17299">
          <cell r="A17299" t="str">
            <v>JEEVEE BEES FOLD SLEEVE T-SHIRT/WHITE</v>
          </cell>
          <cell r="B17299">
            <v>1149</v>
          </cell>
        </row>
        <row r="17300">
          <cell r="A17300" t="str">
            <v>RANG ETHNIC TOP PALAZZO DUPATTA SET - RED</v>
          </cell>
          <cell r="B17300">
            <v>1499.5</v>
          </cell>
        </row>
        <row r="17301">
          <cell r="A17301" t="str">
            <v>AADHYA PURE COTTON KURTA PALAZZO SET</v>
          </cell>
          <cell r="B17301">
            <v>2699</v>
          </cell>
        </row>
        <row r="17302">
          <cell r="A17302" t="str">
            <v>JEEVEE BEES MICKEY MOUSE PRINTED CO-ORD SET</v>
          </cell>
        </row>
        <row r="17303">
          <cell r="A17303" t="str">
            <v>ELFINDOLL EC SHOULDER RUFFLE T-SHIRT A3</v>
          </cell>
          <cell r="B17303">
            <v>1034.0999999999999</v>
          </cell>
        </row>
        <row r="17304">
          <cell r="A17304" t="str">
            <v>ELFINDOLL MD WAFFLE HEART RUFFLE ROMPER CA11</v>
          </cell>
          <cell r="B17304">
            <v>1259.0999999999999</v>
          </cell>
        </row>
        <row r="17305">
          <cell r="A17305" t="str">
            <v>JEEVEE KIDS ANTI-COLLISION EDGE PROTECTOR/PINK 5 PCS</v>
          </cell>
          <cell r="B17305">
            <v>189.05</v>
          </cell>
        </row>
        <row r="17306">
          <cell r="A17306" t="str">
            <v>JEEVEE BEES FITTED SLEEVELESS T-SHIRT/PINK</v>
          </cell>
        </row>
        <row r="17307">
          <cell r="A17307" t="str">
            <v>RANG VISCOSE FLORAL EMBROIDERED KURTA SET - PINK</v>
          </cell>
          <cell r="B17307">
            <v>2099.5</v>
          </cell>
        </row>
        <row r="17308">
          <cell r="A17308" t="str">
            <v>AADHYA ANGRAKHA KURTA WITH FLARED PALAZZOS</v>
          </cell>
        </row>
        <row r="17309">
          <cell r="A17309" t="str">
            <v>WASABI WIDE-LEG TOPSTITCHED DENIM PANT</v>
          </cell>
          <cell r="B17309">
            <v>2499</v>
          </cell>
        </row>
        <row r="17310">
          <cell r="A17310" t="str">
            <v>SALT PLEATED MID-WAIST PANT/SILVER</v>
          </cell>
        </row>
        <row r="17311">
          <cell r="A17311" t="str">
            <v>SALT VERSATILE LAPEL LARGE POCKET JACKET</v>
          </cell>
          <cell r="B17311">
            <v>6299</v>
          </cell>
        </row>
        <row r="17312">
          <cell r="A17312" t="str">
            <v>PEPPER RETRO OVAL SUNGLASSES - LEOPARDPRINT</v>
          </cell>
          <cell r="B17312">
            <v>799</v>
          </cell>
        </row>
        <row r="17313">
          <cell r="A17313" t="str">
            <v>WASABI STREETWEAR CUSTOM PRINTED T-SHIRT</v>
          </cell>
          <cell r="B17313">
            <v>1800</v>
          </cell>
        </row>
        <row r="17314">
          <cell r="A17314" t="str">
            <v>SALT LONG-SLEEVED HOODED JACKET/LIGHT GRAY</v>
          </cell>
          <cell r="B17314">
            <v>4299</v>
          </cell>
        </row>
        <row r="17315">
          <cell r="A17315" t="str">
            <v>WASABI SUMMER LEATHER FLATS WITH BUCKLE</v>
          </cell>
          <cell r="B17315">
            <v>2499</v>
          </cell>
        </row>
        <row r="17316">
          <cell r="A17316" t="str">
            <v>SALT KIDS DENIM SHIRT AND SHORT CO-ORD SET</v>
          </cell>
        </row>
        <row r="17317">
          <cell r="A17317" t="str">
            <v>SALT MOCK NECK SWEATER/CLARET</v>
          </cell>
          <cell r="B17317">
            <v>3199</v>
          </cell>
        </row>
        <row r="17318">
          <cell r="A17318" t="str">
            <v>SALT DRAPED CORSET MIDI DRESS/BLACK</v>
          </cell>
          <cell r="B17318">
            <v>4199</v>
          </cell>
        </row>
        <row r="17319">
          <cell r="A17319" t="str">
            <v>SALT WOOL BLEND BEANIE WITH EMBROIDERY</v>
          </cell>
          <cell r="B17319">
            <v>1249</v>
          </cell>
        </row>
        <row r="17320">
          <cell r="A17320" t="str">
            <v>PHILIPS AIRFRYER ACCESSORY KIT H D9855/01</v>
          </cell>
          <cell r="B17320">
            <v>10499</v>
          </cell>
        </row>
        <row r="17321">
          <cell r="A17321" t="str">
            <v>SALT STRIPED KNIT POLO CARDIGAN PINK</v>
          </cell>
          <cell r="B17321">
            <v>2499</v>
          </cell>
        </row>
        <row r="17322">
          <cell r="A17322" t="str">
            <v>SALT KIDS STRAPPY TOP AND WIDE-LEG TROUSER</v>
          </cell>
        </row>
        <row r="17323">
          <cell r="A17323" t="str">
            <v>RANG DESIGNER WHITE FESTIVE A-LINE KURTI - WHITE</v>
          </cell>
          <cell r="B17323">
            <v>1099.5</v>
          </cell>
        </row>
        <row r="17324">
          <cell r="A17324" t="str">
            <v>SALT BLENDED HERRINGBONE TWILL BLAZER</v>
          </cell>
          <cell r="B17324">
            <v>5299</v>
          </cell>
        </row>
        <row r="17325">
          <cell r="A17325" t="str">
            <v>SALT BROWN STRAP OPEN TOE FLATS</v>
          </cell>
          <cell r="B17325">
            <v>3299</v>
          </cell>
        </row>
        <row r="17326">
          <cell r="A17326" t="str">
            <v>ELFINDOLL EC STRETCH TWILL RDNVBL8</v>
          </cell>
          <cell r="B17326">
            <v>1079.0999999999999</v>
          </cell>
        </row>
        <row r="17327">
          <cell r="A17327" t="str">
            <v>SALT OFF WHITE SLIP-ON LIGHT WEIGHT CASUAL SNEAKER</v>
          </cell>
          <cell r="B17327">
            <v>3899</v>
          </cell>
        </row>
        <row r="17328">
          <cell r="A17328" t="str">
            <v>AADHYA MULTICOLOR FLORAL KURTHA</v>
          </cell>
          <cell r="B17328">
            <v>3899</v>
          </cell>
        </row>
        <row r="17329">
          <cell r="A17329" t="str">
            <v>AADHYA RED VISCOSE CHANDERI ANARKALI SET</v>
          </cell>
        </row>
        <row r="17330">
          <cell r="A17330" t="str">
            <v>SALT V-NECK BUTTON UP LONG SLEEVE JUMPSUIT</v>
          </cell>
        </row>
        <row r="17331">
          <cell r="A17331" t="str">
            <v>SALT OVERSIZED POPLIN SHIRT</v>
          </cell>
        </row>
        <row r="17332">
          <cell r="A17332" t="str">
            <v>SALT KIDS ROUND NECK BASIC T-SHIRT/PURPLE</v>
          </cell>
        </row>
        <row r="17333">
          <cell r="A17333" t="str">
            <v xml:space="preserve">SALT SHINY HALTER NECK BACKLESS DRESS </v>
          </cell>
          <cell r="B17333">
            <v>1319.6</v>
          </cell>
        </row>
        <row r="17334">
          <cell r="A17334" t="str">
            <v>SALT FLOWY TOP WITH SCARF DETAIL</v>
          </cell>
          <cell r="B17334">
            <v>2499</v>
          </cell>
        </row>
        <row r="17335">
          <cell r="A17335" t="str">
            <v>SALT KIDS RUFFLED SLEEVE STRIPED DRESS</v>
          </cell>
        </row>
        <row r="17336">
          <cell r="A17336" t="str">
            <v>ELFINDOLL STRETCH PANTS GR5</v>
          </cell>
          <cell r="B17336">
            <v>989.1</v>
          </cell>
        </row>
        <row r="17337">
          <cell r="A17337" t="str">
            <v>PEPPER  FLOWER STUD EARRINGS</v>
          </cell>
          <cell r="B17337">
            <v>249</v>
          </cell>
        </row>
        <row r="17338">
          <cell r="A17338" t="str">
            <v>SALT HIGH-WAISTED PLEATED PANT/BLACK</v>
          </cell>
          <cell r="B17338">
            <v>3499</v>
          </cell>
        </row>
        <row r="17339">
          <cell r="A17339" t="str">
            <v>SALT DIAMOND PATTERN KNITTED SWEATER</v>
          </cell>
          <cell r="B17339">
            <v>3199</v>
          </cell>
        </row>
        <row r="17340">
          <cell r="A17340" t="str">
            <v>SALT PLUSH JACKET WITH RIBBED TRIM/POWDER</v>
          </cell>
          <cell r="B17340">
            <v>3499</v>
          </cell>
        </row>
        <row r="17341">
          <cell r="A17341" t="str">
            <v xml:space="preserve">SALT V-NECK SLIM T-SHIRT/GREEN </v>
          </cell>
          <cell r="B17341">
            <v>949.5</v>
          </cell>
        </row>
        <row r="17342">
          <cell r="A17342" t="str">
            <v>SALT HIGH-RISE FLARED JEANS/LIGHT BLUE</v>
          </cell>
          <cell r="B17342">
            <v>3499</v>
          </cell>
        </row>
        <row r="17343">
          <cell r="A17343" t="str">
            <v>ELFIN DOLL MD STRAWBERRY HEART ALL-OVER PRINT CA8</v>
          </cell>
          <cell r="B17343">
            <v>1169.0999999999999</v>
          </cell>
        </row>
        <row r="17344">
          <cell r="A17344" t="str">
            <v>SALT BLACK AND WHITE STRIPE CASUAL SHIRT</v>
          </cell>
          <cell r="B17344">
            <v>1649.25</v>
          </cell>
        </row>
        <row r="17345">
          <cell r="A17345" t="str">
            <v>JEEVEE BEES LACE-CUFF RIBBED LEGGING/OFF WHITE</v>
          </cell>
        </row>
        <row r="17346">
          <cell r="A17346" t="str">
            <v>SALT WOOL FLECKED BEANIE/LIGHT GREY</v>
          </cell>
          <cell r="B17346">
            <v>2199</v>
          </cell>
        </row>
        <row r="17347">
          <cell r="A17347" t="str">
            <v>SALT PINSTRIPE ZIP-UP WAISTCOAT</v>
          </cell>
          <cell r="B17347">
            <v>2299</v>
          </cell>
        </row>
        <row r="17348">
          <cell r="A17348" t="str">
            <v>SALT HIGH WAIST BELTED DENIM PANT</v>
          </cell>
          <cell r="B17348">
            <v>3899</v>
          </cell>
        </row>
        <row r="17349">
          <cell r="A17349" t="str">
            <v>SALT FITTED RIBBED HALTER TOP</v>
          </cell>
        </row>
        <row r="17350">
          <cell r="A17350" t="str">
            <v>SALT KIDS POCKET DETAIL T-SHIRT/PINK</v>
          </cell>
        </row>
        <row r="17351">
          <cell r="A17351" t="str">
            <v>SALT BRAIDED BELT SHORT SLEEVE DRESS</v>
          </cell>
          <cell r="B17351">
            <v>2449.3000000000002</v>
          </cell>
        </row>
        <row r="17352">
          <cell r="A17352" t="str">
            <v>WASABI LETTER PRINTED OVERSIZED T-SHIRT</v>
          </cell>
          <cell r="B17352">
            <v>1549</v>
          </cell>
        </row>
        <row r="17353">
          <cell r="A17353" t="str">
            <v>SALT PLEATED TOP WITH SLIT DETAIL</v>
          </cell>
        </row>
        <row r="17354">
          <cell r="A17354" t="str">
            <v>SALT BELTED BLACK FLECKED SWEATER</v>
          </cell>
          <cell r="B17354">
            <v>4499</v>
          </cell>
        </row>
        <row r="17355">
          <cell r="A17355" t="str">
            <v>WASABI STAND-UP COLLAR WINDPROOF JACKET</v>
          </cell>
          <cell r="B17355">
            <v>2699</v>
          </cell>
        </row>
        <row r="17356">
          <cell r="A17356" t="str">
            <v>SALT POINTED TOE KNEE-HIGH BOOTS</v>
          </cell>
          <cell r="B17356">
            <v>7499</v>
          </cell>
        </row>
        <row r="17357">
          <cell r="A17357" t="str">
            <v>ELFINDOLL MD HEART &amp; BEAR ALL-OVER PRINT TOP – CA8</v>
          </cell>
          <cell r="B17357">
            <v>1169.0999999999999</v>
          </cell>
        </row>
        <row r="17358">
          <cell r="A17358" t="str">
            <v>SALT SCULPTED BARREL FIT JEANS/PRINTED GREY</v>
          </cell>
        </row>
        <row r="17359">
          <cell r="A17359" t="str">
            <v>ELFINDOLL MD MULTI-BORDER LONG T-SHIRT 3-PINK</v>
          </cell>
          <cell r="B17359">
            <v>989.1</v>
          </cell>
        </row>
        <row r="17360">
          <cell r="A17360" t="str">
            <v>WASABI SQUARE WOVEN TOTE BAG/GREEN</v>
          </cell>
        </row>
        <row r="17361">
          <cell r="A17361" t="str">
            <v>SALT BARREL FIT JEANS WITH BELT/OFF WHITE</v>
          </cell>
        </row>
        <row r="17362">
          <cell r="A17362" t="str">
            <v>JEEVEE BEES BIRD EMBROIDERY SOFT TROUSER</v>
          </cell>
        </row>
        <row r="17363">
          <cell r="A17363" t="str">
            <v>SAFARI DAYPACKNEO BACKPACK</v>
          </cell>
          <cell r="B17363">
            <v>699.72</v>
          </cell>
        </row>
        <row r="17364">
          <cell r="A17364" t="str">
            <v>SAFARI DAYPACKNEO BACKPACK</v>
          </cell>
          <cell r="B17364">
            <v>699.72</v>
          </cell>
        </row>
        <row r="17365">
          <cell r="A17365" t="str">
            <v>SAFARI DAYPACKNEO BACKPACK</v>
          </cell>
          <cell r="B17365">
            <v>699.72</v>
          </cell>
        </row>
        <row r="17366">
          <cell r="A17366" t="str">
            <v>JEEVEE BEES ILLUSTRATED JERSEY CO-ORDS SET</v>
          </cell>
        </row>
        <row r="17367">
          <cell r="A17367" t="str">
            <v>AADHYA RED VISCOSE CHANDERI ANARKALI SET</v>
          </cell>
        </row>
        <row r="17368">
          <cell r="A17368" t="str">
            <v>SALT VERSATILE BELT SUIT BLAZER</v>
          </cell>
          <cell r="B17368">
            <v>2999</v>
          </cell>
        </row>
        <row r="17369">
          <cell r="A17369" t="str">
            <v>AADHYA VISCOSE RAYON STRAIGHT KURTHA SET</v>
          </cell>
          <cell r="B17369">
            <v>2699</v>
          </cell>
        </row>
        <row r="17370">
          <cell r="A17370" t="str">
            <v>SALT BASIC SLIM FIT T-SHIRT/WHITE</v>
          </cell>
          <cell r="B17370">
            <v>1499</v>
          </cell>
        </row>
        <row r="17371">
          <cell r="A17371" t="str">
            <v>AADHYA CORAL PURE COTTON FLORAL PRINTED KUTHA</v>
          </cell>
          <cell r="B17371">
            <v>3299</v>
          </cell>
        </row>
        <row r="17372">
          <cell r="A17372" t="str">
            <v>JEEVEE KIDS FOLDABLE BASSINET WITH MOSQUITO NET</v>
          </cell>
          <cell r="B17372">
            <v>7124.05</v>
          </cell>
        </row>
        <row r="17373">
          <cell r="A17373" t="str">
            <v>SALT KIDS SHORT SLEEVE LACE HEM T-SHIRT</v>
          </cell>
        </row>
        <row r="17374">
          <cell r="A17374" t="str">
            <v>WASABI ROUND NECK SLIM FITTED T-SHIRT</v>
          </cell>
          <cell r="B17374">
            <v>1599</v>
          </cell>
        </row>
        <row r="17375">
          <cell r="A17375" t="str">
            <v>WASABI VINTAGE CHEST POCKET JACKET</v>
          </cell>
        </row>
        <row r="17376">
          <cell r="A17376" t="str">
            <v>JEEVEE BEES 3D MUSHROOM PLUSH SWEATSHIRT</v>
          </cell>
        </row>
        <row r="17377">
          <cell r="A17377" t="str">
            <v>WASABI ASYMMETRIC DENIM MINI SKORT</v>
          </cell>
          <cell r="B17377">
            <v>1799</v>
          </cell>
        </row>
        <row r="17378">
          <cell r="A17378" t="str">
            <v>SALT POLKA DOT SATIN EFFECT MIDI SKIRT</v>
          </cell>
        </row>
        <row r="17379">
          <cell r="A17379" t="str">
            <v>SALT SILVER NEEDLE PEARL DROP EARRINGS</v>
          </cell>
          <cell r="B17379">
            <v>289</v>
          </cell>
        </row>
        <row r="17380">
          <cell r="A17380" t="str">
            <v>SALT WHITE HALTER COLLAR TOP</v>
          </cell>
          <cell r="B17380">
            <v>1319.4</v>
          </cell>
        </row>
        <row r="17381">
          <cell r="A17381" t="str">
            <v>SALT KIDS POCKET DETAIL T-SHIRT/BLUE</v>
          </cell>
        </row>
        <row r="17382">
          <cell r="A17382" t="str">
            <v>LUSH POP NAIL CLIPPER SET/PURPLE BOX</v>
          </cell>
          <cell r="B17382">
            <v>179.1</v>
          </cell>
        </row>
        <row r="17383">
          <cell r="A17383" t="str">
            <v>JEEVEE BEES BOHO KNIT LAYERING TOP</v>
          </cell>
        </row>
        <row r="17384">
          <cell r="A17384" t="str">
            <v>AADHYA COTTON FLORAL PRINTED CASUAL FLARED KURTA</v>
          </cell>
          <cell r="B17384">
            <v>2499</v>
          </cell>
        </row>
        <row r="17385">
          <cell r="A17385" t="str">
            <v>JEEVEE BEES FLORAL ACCENT BELTED DENIM SHORTS</v>
          </cell>
        </row>
        <row r="17386">
          <cell r="A17386" t="str">
            <v>LUSH POP FOOT FILE/PINK</v>
          </cell>
          <cell r="B17386">
            <v>117</v>
          </cell>
        </row>
        <row r="17387">
          <cell r="A17387" t="str">
            <v>SALT CROSSBACK STRAP CAMI TOP - RED</v>
          </cell>
          <cell r="B17387">
            <v>1699</v>
          </cell>
        </row>
        <row r="17388">
          <cell r="A17388" t="str">
            <v>JEEVEE BEES O-NECK T-SHIRT/BLACK</v>
          </cell>
          <cell r="B17388">
            <v>1249</v>
          </cell>
        </row>
        <row r="17389">
          <cell r="A17389" t="str">
            <v>SALT KIDS RUCHED LEG DENIM JEANS</v>
          </cell>
        </row>
        <row r="17390">
          <cell r="A17390" t="str">
            <v>AADHYA ORANGE VISCOSE CHANDERI SUIT SET</v>
          </cell>
        </row>
        <row r="17391">
          <cell r="A17391" t="str">
            <v>JEEVEE BEES CROCHET TRIM DENIM SHORTS</v>
          </cell>
        </row>
        <row r="17392">
          <cell r="A17392" t="str">
            <v>AADHYA FLORAL PRINTED ANARKALI KURTHA</v>
          </cell>
          <cell r="B17392">
            <v>3299</v>
          </cell>
        </row>
        <row r="17393">
          <cell r="A17393" t="str">
            <v>FISHER PRICE MEGA BLOKS LIL PRINCESS FAIRY TABLE</v>
          </cell>
          <cell r="B17393">
            <v>8255.5</v>
          </cell>
        </row>
        <row r="17394">
          <cell r="A17394" t="str">
            <v>YAVIE CLIP BACKPACK D.BLUE WITH BLUE</v>
          </cell>
          <cell r="B17394">
            <v>2450</v>
          </cell>
        </row>
        <row r="17395">
          <cell r="A17395" t="str">
            <v>RE'EQUIL DAILY BRIGHTENING SERUM 25ML</v>
          </cell>
        </row>
        <row r="17396">
          <cell r="A17396" t="str">
            <v>WASABI HALTER NECK ZIP-UP CORSET TOP</v>
          </cell>
        </row>
        <row r="17397">
          <cell r="A17397" t="str">
            <v>AADHYA EMBROIDERED PURE COTTON A-LINE KURTA SET</v>
          </cell>
          <cell r="B17397">
            <v>2899</v>
          </cell>
        </row>
        <row r="17398">
          <cell r="A17398" t="str">
            <v>SALT CLASSIC LAPEL LONG SLEEVE SHIRT/BLUE</v>
          </cell>
          <cell r="B17398">
            <v>1749.3</v>
          </cell>
        </row>
        <row r="17399">
          <cell r="A17399" t="str">
            <v>PHILIPS DOCKING ENTERTAINMENT SYSTEM (DC190)- GREY</v>
          </cell>
          <cell r="B17399">
            <v>4900</v>
          </cell>
        </row>
        <row r="17400">
          <cell r="A17400" t="str">
            <v>SALT LONG SLEEVE HOODED HOODIE/RED</v>
          </cell>
          <cell r="B17400">
            <v>3499</v>
          </cell>
        </row>
        <row r="17401">
          <cell r="A17401" t="str">
            <v>SALT SUEDE EFFECT CROPPED COAT/BROWN</v>
          </cell>
          <cell r="B17401">
            <v>4499</v>
          </cell>
        </row>
        <row r="17402">
          <cell r="A17402" t="str">
            <v>ELFINDOLL ONE-POINT EMBROIDERY MINI LOOPBACK PANTS (P5)</v>
          </cell>
          <cell r="B17402">
            <v>989.1</v>
          </cell>
        </row>
        <row r="17403">
          <cell r="A17403" t="str">
            <v>PHILIPS ALUMINIUM DOCKING SYSTEM FOR IPOD AND IPHONE (DC290)</v>
          </cell>
          <cell r="B17403">
            <v>11995</v>
          </cell>
        </row>
        <row r="17404">
          <cell r="A17404" t="str">
            <v>ELFINDOLL MD ALL-OVER PRINT SMOCK-STYLE LONG-SLEEVE T-SHIRT – MODEL 3-CHERRY</v>
          </cell>
          <cell r="B17404">
            <v>989.1</v>
          </cell>
        </row>
        <row r="17405">
          <cell r="A17405" t="str">
            <v>SALT V-NECK KNITTED OPEN STITCH OUTER</v>
          </cell>
          <cell r="B17405">
            <v>3299</v>
          </cell>
        </row>
        <row r="17406">
          <cell r="A17406" t="str">
            <v>SALT EMBROIDERY PUFF SLEEVE TOP</v>
          </cell>
        </row>
        <row r="17407">
          <cell r="A17407" t="str">
            <v>JEEVEE BEES GRAPHIC PRINTED SWEATSHIRT</v>
          </cell>
        </row>
        <row r="17408">
          <cell r="A17408" t="str">
            <v>SALT DRAPED CORSET MINI DRESS/BLACK</v>
          </cell>
        </row>
        <row r="17409">
          <cell r="A17409" t="str">
            <v>SALT BELTED DENIM SHIRT AND WIDE-LEG PANT</v>
          </cell>
          <cell r="B17409">
            <v>7499</v>
          </cell>
        </row>
        <row r="17410">
          <cell r="A17410" t="str">
            <v>AADHYA BLUE FLORAL KURTHA</v>
          </cell>
          <cell r="B17410">
            <v>3499</v>
          </cell>
        </row>
        <row r="17411">
          <cell r="A17411" t="str">
            <v>SALT RETRO CLASSIC SLEEVELESS DRESS</v>
          </cell>
          <cell r="B17411">
            <v>1739.4</v>
          </cell>
        </row>
        <row r="17412">
          <cell r="A17412" t="str">
            <v>RANG VISCOSE EMBROIDERY KURTA SET - PINK</v>
          </cell>
          <cell r="B17412">
            <v>1999.5</v>
          </cell>
        </row>
        <row r="17413">
          <cell r="A17413" t="str">
            <v>SALT THIN SLING LACE DECORATION DRESS/WHITE</v>
          </cell>
          <cell r="B17413">
            <v>2174.25</v>
          </cell>
        </row>
        <row r="17414">
          <cell r="A17414" t="str">
            <v>JEEVEE BEES TWO-LAYERED RIBBED TOP/PINK</v>
          </cell>
        </row>
        <row r="17415">
          <cell r="A17415" t="str">
            <v>JEEVEE BEES KITTY PATCH SOFT TROUSER/OFF-WHITE</v>
          </cell>
        </row>
        <row r="17416">
          <cell r="A17416" t="str">
            <v>AADHYA LIGHT BLUE PURE COTTON FLORAL PRINTED KURTHA</v>
          </cell>
          <cell r="B17416">
            <v>3699</v>
          </cell>
        </row>
        <row r="17417">
          <cell r="A17417" t="str">
            <v>SALT SATIN DRAPE LOOSE SHIRT</v>
          </cell>
          <cell r="B17417">
            <v>1874.25</v>
          </cell>
        </row>
        <row r="17418">
          <cell r="A17418" t="str">
            <v>ELFINDOLL MD LAYERED-STYLE OP8</v>
          </cell>
          <cell r="B17418">
            <v>1079.0999999999999</v>
          </cell>
        </row>
        <row r="17419">
          <cell r="A17419" t="str">
            <v>SALT KIDS BASIC WASHED T-SHIRT/GRAY</v>
          </cell>
          <cell r="B17419">
            <v>1599</v>
          </cell>
        </row>
        <row r="17420">
          <cell r="A17420" t="str">
            <v xml:space="preserve">SALT SPAGHETTI STRAP CROP TANK TOP </v>
          </cell>
          <cell r="B17420">
            <v>799.6</v>
          </cell>
        </row>
        <row r="17421">
          <cell r="A17421" t="str">
            <v>SALT DRAPED GINGHAM SKIRT</v>
          </cell>
        </row>
        <row r="17422">
          <cell r="A17422" t="str">
            <v>SALT RIBBED SEAMLESS TANK TOP</v>
          </cell>
          <cell r="B17422">
            <v>1199</v>
          </cell>
        </row>
        <row r="17423">
          <cell r="A17423" t="str">
            <v>SALT FLORAL PRINT HIGH-WAISTED SKIRT</v>
          </cell>
          <cell r="B17423">
            <v>2699</v>
          </cell>
        </row>
        <row r="17424">
          <cell r="A17424" t="str">
            <v>SALT REGULAR FIT MID CALF COAT/DARK BROWN</v>
          </cell>
          <cell r="B17424">
            <v>10899</v>
          </cell>
        </row>
        <row r="17425">
          <cell r="A17425" t="str">
            <v xml:space="preserve">JEEVEE KIDS MULTI-FUNCTIONAL EDGE PROTECTOR </v>
          </cell>
          <cell r="B17425">
            <v>331.55</v>
          </cell>
        </row>
        <row r="17426">
          <cell r="A17426" t="str">
            <v>SALT BASIC SQUARE NECK TANK TOP</v>
          </cell>
        </row>
        <row r="17427">
          <cell r="A17427" t="str">
            <v>JEEVEE BEES DOUBLE-SIDED CHARACTER JACKET</v>
          </cell>
        </row>
        <row r="17428">
          <cell r="A17428" t="str">
            <v>JEEVEE BEES POLKA DOT BOW TOP/GREY</v>
          </cell>
          <cell r="B17428">
            <v>1149</v>
          </cell>
        </row>
        <row r="17429">
          <cell r="A17429" t="str">
            <v>AADHYA RAYON FOIL PRINTED STRAIGHT KURTA SET</v>
          </cell>
          <cell r="B17429">
            <v>4499</v>
          </cell>
        </row>
        <row r="17430">
          <cell r="A17430" t="str">
            <v>PEPPER MINI NOTEBOOK</v>
          </cell>
          <cell r="B17430">
            <v>149</v>
          </cell>
        </row>
        <row r="17431">
          <cell r="A17431" t="str">
            <v>ELFINDOLL LOOPBACK FABRIC CA BEAR FACE BIG SILHOUETTE 11-BROWN</v>
          </cell>
          <cell r="B17431">
            <v>1349.1</v>
          </cell>
        </row>
        <row r="17432">
          <cell r="A17432" t="str">
            <v>JEEVEE BEES LACE TRIM RIBBON CO-ORD SET</v>
          </cell>
        </row>
        <row r="17433">
          <cell r="A17433" t="str">
            <v>SALT KIDS SOFT TOUCH BOW DETAIL CO-ORD SET</v>
          </cell>
        </row>
        <row r="17434">
          <cell r="A17434" t="str">
            <v>BLACKVIEW DCM6 TRIPLE LAPTOP SCREEN EXTENDER PORTABLE  14" 1080P</v>
          </cell>
          <cell r="B17434">
            <v>34999</v>
          </cell>
        </row>
        <row r="17435">
          <cell r="A17435" t="str">
            <v>BLACKVIEW DCM8 15.3-INCH DUAL MONITOR PORTABLE LAPTOP</v>
          </cell>
        </row>
        <row r="17436">
          <cell r="A17436" t="str">
            <v>GREEN DC UPS PORTABLE ROUTER BACKUP</v>
          </cell>
          <cell r="B17436">
            <v>2799</v>
          </cell>
        </row>
        <row r="17437">
          <cell r="A17437" t="str">
            <v>AADHYA PRINTED SHOULDER STRAPS KURTHA</v>
          </cell>
          <cell r="B17437">
            <v>4499</v>
          </cell>
        </row>
        <row r="17438">
          <cell r="A17438" t="str">
            <v>ELFINDOLL KNIT DENIM POCKETED SKORT-LEGGINGS 11</v>
          </cell>
          <cell r="B17438">
            <v>1169.0999999999999</v>
          </cell>
        </row>
        <row r="17439">
          <cell r="A17439" t="str">
            <v>RANG RAYON PRINTED EMBROIDERED FLARED KURTA SET-BLACK/WHITE</v>
          </cell>
          <cell r="B17439">
            <v>1949.5</v>
          </cell>
        </row>
        <row r="17440">
          <cell r="A17440" t="str">
            <v>SALT FLORAL PRINT BODYCON DRESS</v>
          </cell>
          <cell r="B17440">
            <v>2499</v>
          </cell>
        </row>
        <row r="17441">
          <cell r="A17441" t="str">
            <v>SALT KIDS SEERSUCKER STRIPED BUCKET HAT</v>
          </cell>
        </row>
        <row r="17442">
          <cell r="A17442" t="str">
            <v>SALT KIDS WHIMSICAL RUFFLE TOP &amp; EYELET SHORTS</v>
          </cell>
        </row>
        <row r="17443">
          <cell r="A17443" t="str">
            <v>WASABI FLIP-FLOPS WITH BUCKLE SANDAL/BLACK</v>
          </cell>
          <cell r="B17443">
            <v>2299</v>
          </cell>
        </row>
        <row r="17444">
          <cell r="A17444" t="str">
            <v>AADHYA CHANDERI EMBELLISHED A-LINE KURTA SET</v>
          </cell>
          <cell r="B17444">
            <v>4499</v>
          </cell>
        </row>
        <row r="17445">
          <cell r="A17445" t="str">
            <v>WASABI FADED WIDE-LEG DENIM PANT</v>
          </cell>
          <cell r="B17445">
            <v>2299</v>
          </cell>
        </row>
        <row r="17446">
          <cell r="A17446" t="str">
            <v>WASABI HIGH WAIST WIDE LEG JEANS/BLACK</v>
          </cell>
          <cell r="B17446">
            <v>2799</v>
          </cell>
        </row>
        <row r="17447">
          <cell r="A17447" t="str">
            <v>SALT THICKENED HOODED CARDIGAN/BEIGE</v>
          </cell>
          <cell r="B17447">
            <v>3699</v>
          </cell>
        </row>
        <row r="17448">
          <cell r="A17448" t="str">
            <v>JEEVEE BEES SOFT SLEEVELESS BABY SETS</v>
          </cell>
          <cell r="B17448">
            <v>2699</v>
          </cell>
        </row>
        <row r="17449">
          <cell r="A17449" t="str">
            <v>PEPPER FAIRY PEARL STUD EARRINGS</v>
          </cell>
          <cell r="B17449">
            <v>249</v>
          </cell>
        </row>
        <row r="17450">
          <cell r="A17450" t="str">
            <v>JEEVEE KIDS ADJUSTABLE PLASTIC HANGER/YELLOW 5 PCS</v>
          </cell>
          <cell r="B17450">
            <v>521.54999999999995</v>
          </cell>
        </row>
        <row r="17451">
          <cell r="A17451" t="str">
            <v>RANG YELLOW VISCOSE CHANDERI SUIT - DARK YELLOW</v>
          </cell>
          <cell r="B17451">
            <v>1999.5</v>
          </cell>
        </row>
        <row r="17452">
          <cell r="A17452" t="str">
            <v>SALT KIDS COMBINED KNIT AND EYELET TOP</v>
          </cell>
        </row>
        <row r="17453">
          <cell r="A17453" t="str">
            <v>JEEVEE BEES SOFT-TOUCH OVERSIZED SWEATSHIRT</v>
          </cell>
        </row>
        <row r="17454">
          <cell r="A17454" t="str">
            <v>WASABI KNITTED CROPPED SWEATER/GREY</v>
          </cell>
          <cell r="B17454">
            <v>1899</v>
          </cell>
        </row>
        <row r="17455">
          <cell r="A17455" t="str">
            <v>SALT POLISHED SLIP ON / GREY</v>
          </cell>
          <cell r="B17455">
            <v>4299</v>
          </cell>
        </row>
        <row r="17456">
          <cell r="A17456" t="str">
            <v>WASABI QUILTED ZIP-UP BOMBER JACKET</v>
          </cell>
        </row>
        <row r="17457">
          <cell r="A17457" t="str">
            <v>WASABI SUMMER POLKA DOT CHIFFON TOP</v>
          </cell>
          <cell r="B17457">
            <v>1800</v>
          </cell>
        </row>
        <row r="17458">
          <cell r="A17458" t="str">
            <v>WASABI HIGH-WAIST PARACHUTE PANT</v>
          </cell>
        </row>
        <row r="17459">
          <cell r="A17459" t="str">
            <v>WASABI HIGH WAIST WIDE LEG JEANS/LIGHT BLUE</v>
          </cell>
          <cell r="B17459">
            <v>2799</v>
          </cell>
        </row>
        <row r="17460">
          <cell r="A17460" t="str">
            <v>LUSH POP 4 PCS SET BEAUTY BLENDER-GREEN</v>
          </cell>
        </row>
        <row r="17461">
          <cell r="A17461" t="str">
            <v xml:space="preserve">SALT GOLD PLATED C SHAPE CHUNKY UNIQUE EARRINGS </v>
          </cell>
          <cell r="B17461">
            <v>224.1</v>
          </cell>
        </row>
        <row r="17462">
          <cell r="A17462" t="str">
            <v>JEEVEE BEES EYELET LACE LAYERED TWO-PIECE SET</v>
          </cell>
        </row>
        <row r="17463">
          <cell r="A17463" t="str">
            <v>JEEVEE BEES HEART PRINT T-SHIRTS/PINK</v>
          </cell>
          <cell r="B17463">
            <v>1249</v>
          </cell>
        </row>
        <row r="17464">
          <cell r="A17464" t="str">
            <v>ELFINDOLL BLISTER JACQUARD OP13</v>
          </cell>
          <cell r="B17464">
            <v>1304.0999999999999</v>
          </cell>
        </row>
        <row r="17465">
          <cell r="A17465" t="str">
            <v>PEPPER BUTTERFLY DESIGN EARRING</v>
          </cell>
          <cell r="B17465">
            <v>249</v>
          </cell>
        </row>
        <row r="17466">
          <cell r="A17466" t="str">
            <v>ELFINDOLL MD MULTI-BORDER LONG T-SHIRT 3-BLACK</v>
          </cell>
          <cell r="B17466">
            <v>989.1</v>
          </cell>
        </row>
        <row r="17467">
          <cell r="A17467" t="str">
            <v>SALT SOFT PLAIN KNIT SWEATER/GRAY</v>
          </cell>
          <cell r="B17467">
            <v>3499</v>
          </cell>
        </row>
        <row r="17468">
          <cell r="A17468" t="str">
            <v>JEEVEE BEES GOOSE AND UMBRELLA SWEATSHIRT</v>
          </cell>
        </row>
        <row r="17469">
          <cell r="A17469" t="str">
            <v>SALT ASYMMETRIC MID-LENGTH DOT SKIRT</v>
          </cell>
          <cell r="B17469">
            <v>2199</v>
          </cell>
        </row>
        <row r="17470">
          <cell r="A17470" t="str">
            <v>ELFINDOLL MD STAR GLITTER PRINT LONG T-SHIRT 3</v>
          </cell>
          <cell r="B17470">
            <v>989.1</v>
          </cell>
        </row>
        <row r="17471">
          <cell r="A17471" t="str">
            <v>WASABI CIRCULAR ROUND DISC CHAIN BELT</v>
          </cell>
          <cell r="B17471">
            <v>863</v>
          </cell>
        </row>
        <row r="17472">
          <cell r="A17472" t="str">
            <v>WASABI CANVAS BAG WITH CONTRAST TRIM/BROWN</v>
          </cell>
          <cell r="B17472">
            <v>1899</v>
          </cell>
        </row>
        <row r="17473">
          <cell r="A17473" t="str">
            <v>JEEVEE BEES DINOSAUR PRINT HOODED JACKET</v>
          </cell>
          <cell r="B17473">
            <v>1799</v>
          </cell>
        </row>
        <row r="17474">
          <cell r="A17474" t="str">
            <v>SALT KIDS CONTRAST COLLAR DRESS WITH BOW DETAIL</v>
          </cell>
        </row>
        <row r="17475">
          <cell r="A17475" t="str">
            <v>SALT BARREL FIT JEANS WITH BELT/OFF WHITE</v>
          </cell>
        </row>
        <row r="17476">
          <cell r="A17476" t="str">
            <v>WASABI STRAW TOTE BAG WITH LEATHER TRIM/COFFEE</v>
          </cell>
        </row>
        <row r="17477">
          <cell r="A17477" t="str">
            <v>SALT VINTAGE LONG SLEEVE SHIRT</v>
          </cell>
          <cell r="B17477">
            <v>1649.25</v>
          </cell>
        </row>
        <row r="17478">
          <cell r="A17478" t="str">
            <v xml:space="preserve">WASABI FULL SLEEVE T-SHIRT/BLUE </v>
          </cell>
          <cell r="B17478">
            <v>1599</v>
          </cell>
        </row>
        <row r="17479">
          <cell r="A17479" t="str">
            <v>SALT BELTED DENIM SHIRT AND WIDE-LEG PANT</v>
          </cell>
        </row>
        <row r="17480">
          <cell r="A17480" t="str">
            <v>SALT POLKA DOT BOW HIGH-NECK MIDI DRESS</v>
          </cell>
          <cell r="B17480">
            <v>2699</v>
          </cell>
        </row>
        <row r="17481">
          <cell r="A17481" t="str">
            <v>AADHYA BLUE PURE COTTON FLORAL PRINTED KURTHA</v>
          </cell>
          <cell r="B17481">
            <v>2899</v>
          </cell>
        </row>
        <row r="17482">
          <cell r="A17482" t="str">
            <v>WASABI HIGH-WAIST STRAIGHT JEANS/BEIGE</v>
          </cell>
          <cell r="B17482">
            <v>2699</v>
          </cell>
        </row>
        <row r="17483">
          <cell r="A17483" t="str">
            <v>SALT POLKA DOT BOW HIGH-NECK MIDI DRESS</v>
          </cell>
          <cell r="B17483">
            <v>2699</v>
          </cell>
        </row>
        <row r="17484">
          <cell r="A17484" t="str">
            <v>ELFIN DOLL MD MULTI-BORDER LONG-SLEEVE (TOP) T3</v>
          </cell>
          <cell r="B17484">
            <v>1034.0999999999999</v>
          </cell>
        </row>
        <row r="17485">
          <cell r="A17485" t="str">
            <v>JEEVEE BEES O-NECK T-SHIRT/PINK</v>
          </cell>
          <cell r="B17485">
            <v>1249</v>
          </cell>
        </row>
        <row r="17486">
          <cell r="A17486" t="str">
            <v>SALT  V-NECK SHORT SLEEVED SHIRT AND COMFORTABLE MID-WAIST SHORTS/BEIGE</v>
          </cell>
          <cell r="B17486">
            <v>3759.2</v>
          </cell>
        </row>
        <row r="17487">
          <cell r="A17487" t="str">
            <v>SALT SLEEVELESS FUR JACKET DARK BROWN</v>
          </cell>
          <cell r="B17487">
            <v>3899</v>
          </cell>
        </row>
        <row r="17488">
          <cell r="A17488" t="str">
            <v>JEEVEE BEES POLO COLLAR ENSEMBLE TWO-PIECE SET</v>
          </cell>
        </row>
        <row r="17489">
          <cell r="A17489" t="str">
            <v>SALT LONG SLEEVE KNIT CARDIGAN</v>
          </cell>
          <cell r="B17489">
            <v>2899</v>
          </cell>
        </row>
        <row r="17490">
          <cell r="A17490" t="str">
            <v>JEEVEE BEES KITTY PATCH SOFT TROUSER/PINK</v>
          </cell>
        </row>
        <row r="17491">
          <cell r="A17491" t="str">
            <v>JEEVEE BEES CHERRY DETAIL DENIM SHORTS</v>
          </cell>
        </row>
        <row r="17492">
          <cell r="A17492" t="str">
            <v>SALT SINGLE-BREASTED SLIM SHIRT</v>
          </cell>
          <cell r="B17492">
            <v>1874.25</v>
          </cell>
        </row>
        <row r="17493">
          <cell r="A17493" t="str">
            <v>SALT PRINTED LONG SLEEVE EMBROIDERED TOP</v>
          </cell>
        </row>
        <row r="17494">
          <cell r="A17494" t="str">
            <v>SAFARI DEFENDER 8 WHEELS HARD LUGGAGE- SMALL</v>
          </cell>
          <cell r="B17494">
            <v>7209</v>
          </cell>
        </row>
        <row r="17495">
          <cell r="A17495" t="str">
            <v>SAFARI DEFENDER 8 WHEELS HARD LUGGAGE- SMALL</v>
          </cell>
          <cell r="B17495">
            <v>7209</v>
          </cell>
        </row>
        <row r="17496">
          <cell r="A17496" t="str">
            <v>SVANA MAYA DETANGLER COMB</v>
          </cell>
          <cell r="B17496">
            <v>399</v>
          </cell>
        </row>
        <row r="17497">
          <cell r="A17497" t="str">
            <v>SAFARI DEUCE DELUXE BACKPACK | 19 INCH</v>
          </cell>
          <cell r="B17497">
            <v>1866.2</v>
          </cell>
        </row>
        <row r="17498">
          <cell r="A17498" t="str">
            <v>SAFARI DEUCE DELUXE BACKPACK | 19 INCH</v>
          </cell>
          <cell r="B17498">
            <v>1866.2</v>
          </cell>
        </row>
        <row r="17499">
          <cell r="A17499" t="str">
            <v xml:space="preserve">DUCARE DEEP EYE 2-PIECE DOUBLE ENDED EYE BRUSH SET </v>
          </cell>
          <cell r="B17499">
            <v>446</v>
          </cell>
        </row>
        <row r="17500">
          <cell r="A17500" t="str">
            <v xml:space="preserve">DUCARE BLACK SMOOTH MAKEUP 2-PIECE FACE BRUSH SET </v>
          </cell>
          <cell r="B17500">
            <v>757</v>
          </cell>
        </row>
        <row r="17501">
          <cell r="A17501" t="str">
            <v>SALT CLASSIC LAPEL LONG SLEEVE SHIRT/STRIPE</v>
          </cell>
          <cell r="B17501">
            <v>1749.3</v>
          </cell>
        </row>
        <row r="17502">
          <cell r="A17502" t="str">
            <v xml:space="preserve">DUCARE HIGHLIGHT BRUSH SINGLE PACK </v>
          </cell>
          <cell r="B17502">
            <v>247</v>
          </cell>
        </row>
        <row r="17503">
          <cell r="A17503" t="str">
            <v xml:space="preserve">DUCARE MOJITO 5PCS MINI FACE &amp; EYE TRAVEL BRUSH SET </v>
          </cell>
          <cell r="B17503">
            <v>1862</v>
          </cell>
        </row>
        <row r="17504">
          <cell r="A17504" t="str">
            <v>DUCARE AGATE BLACK 6-PIECE EYE BRUSH SET</v>
          </cell>
          <cell r="B17504">
            <v>1012</v>
          </cell>
        </row>
        <row r="17505">
          <cell r="A17505" t="str">
            <v xml:space="preserve">DUCARE CLASSIC RED ESSENTIALS 7-PIECE EYE BRUSH SET </v>
          </cell>
          <cell r="B17505">
            <v>757</v>
          </cell>
        </row>
        <row r="17506">
          <cell r="A17506" t="str">
            <v>WASABI HOUNDSTOOTH TWEED LONG SLEEVE JACKET</v>
          </cell>
          <cell r="B17506">
            <v>3349</v>
          </cell>
        </row>
        <row r="17507">
          <cell r="A17507" t="str">
            <v>SALT SLEEVELESS LACE TRIM ASYMMETRIC TOP</v>
          </cell>
        </row>
        <row r="17508">
          <cell r="A17508" t="str">
            <v xml:space="preserve">DUCARE CLASSIC RED ESSENTIAL FACE &amp; EYE BRUSH SET (10PCS) </v>
          </cell>
          <cell r="B17508">
            <v>1688</v>
          </cell>
        </row>
        <row r="17509">
          <cell r="A17509" t="str">
            <v>ELFINDOLL MD DINOSAUR MINI URAKE SWEATSHIRT 5</v>
          </cell>
          <cell r="B17509">
            <v>1394.1</v>
          </cell>
        </row>
        <row r="17510">
          <cell r="A17510" t="str">
            <v xml:space="preserve">DUCARE MOJITO 14PCS MINI FACE &amp; EYE TRAVEL BRUSH SET </v>
          </cell>
          <cell r="B17510">
            <v>3944</v>
          </cell>
        </row>
        <row r="17511">
          <cell r="A17511" t="str">
            <v xml:space="preserve">DUCARE CLASSIC BLACK ESSENTIAL FACE &amp; EYE BRUSH SET (15PCS) </v>
          </cell>
          <cell r="B17511">
            <v>2159</v>
          </cell>
        </row>
        <row r="17512">
          <cell r="A17512" t="str">
            <v xml:space="preserve">DUCARE CLASSIC BLACK ESSENTIAL FACE &amp; EYE BRUSH SET </v>
          </cell>
          <cell r="B17512">
            <v>2741</v>
          </cell>
        </row>
        <row r="17513">
          <cell r="A17513" t="str">
            <v xml:space="preserve">DUCARE ESSENTIAL DUAL-ENDED DIPPED LINER AND BROW BRUSH -1PC </v>
          </cell>
          <cell r="B17513">
            <v>247</v>
          </cell>
        </row>
        <row r="17514">
          <cell r="A17514" t="str">
            <v>SALT BELTED SUEDE JACKET WITH FLAP POCKET/BROWN BROWN</v>
          </cell>
          <cell r="B17514">
            <v>4499</v>
          </cell>
        </row>
        <row r="17515">
          <cell r="A17515" t="str">
            <v xml:space="preserve">DUCARE LAVENDER NATURAL LOOK 20-PIECE FACE &amp; EYE BRUSH SET </v>
          </cell>
          <cell r="B17515">
            <v>4820</v>
          </cell>
        </row>
        <row r="17516">
          <cell r="A17516" t="str">
            <v xml:space="preserve">DUCARE DARK &amp; WHITE ANGEL PREMIUM SOFT 27-PIECE EYE &amp; FACE BRUSH SET </v>
          </cell>
          <cell r="B17516">
            <v>3656</v>
          </cell>
        </row>
        <row r="17517">
          <cell r="A17517" t="str">
            <v xml:space="preserve">DUCARE WHITE ANGEL PREMIUM SOFT 27-PIECE EYE &amp; FACE BRUSH SET </v>
          </cell>
          <cell r="B17517">
            <v>3938</v>
          </cell>
        </row>
        <row r="17518">
          <cell r="A17518" t="str">
            <v>ELFINDOLL FAKE POCKET SWEATPANTS P8</v>
          </cell>
          <cell r="B17518">
            <v>1079.0999999999999</v>
          </cell>
        </row>
        <row r="17519">
          <cell r="A17519" t="str">
            <v>WASABI OVERSIZE STRAIGHT FIT JEANS</v>
          </cell>
          <cell r="B17519">
            <v>2799</v>
          </cell>
        </row>
        <row r="17520">
          <cell r="A17520" t="str">
            <v>SALT HIGH-NECK KNITTED SWEATER RETRO</v>
          </cell>
          <cell r="B17520">
            <v>3499</v>
          </cell>
        </row>
        <row r="17521">
          <cell r="A17521" t="str">
            <v xml:space="preserve">DUCARE PANDA LUXURY PRO ARTISTRY 31-PIECE FACE &amp; EYE BRUSH SET </v>
          </cell>
          <cell r="B17521">
            <v>7897</v>
          </cell>
        </row>
        <row r="17522">
          <cell r="A17522" t="str">
            <v>AADHYA VISCOSE CHANDERI STRAPPY ANARKALI SET</v>
          </cell>
        </row>
        <row r="17523">
          <cell r="A17523" t="str">
            <v>SALT SLEEVELESS SPLICING LAYERED DRESS</v>
          </cell>
        </row>
        <row r="17524">
          <cell r="A17524" t="str">
            <v>SALT POINTED TOE SPLIT LEATHER BOOTS</v>
          </cell>
        </row>
        <row r="17525">
          <cell r="A17525" t="str">
            <v>SALT KIDS ROUND NECK BASIC T-SHIRT/GRAY</v>
          </cell>
        </row>
        <row r="17526">
          <cell r="A17526" t="str">
            <v>SALT PADDED SHOULDER SINGLE-BUTTON BLAZER</v>
          </cell>
          <cell r="B17526">
            <v>3899</v>
          </cell>
        </row>
        <row r="17527">
          <cell r="A17527" t="str">
            <v xml:space="preserve">SALT  V-NECK LAPEL LONG-SLEEVED SHIRT </v>
          </cell>
          <cell r="B17527">
            <v>2499</v>
          </cell>
        </row>
        <row r="17528">
          <cell r="A17528" t="str">
            <v>SALT WASHED DENIM SHIRT</v>
          </cell>
          <cell r="B17528">
            <v>3899</v>
          </cell>
        </row>
        <row r="17529">
          <cell r="A17529" t="str">
            <v>WASABI HIGH WAIST WIDE LEG JEANS/BLACK</v>
          </cell>
          <cell r="B17529">
            <v>2799</v>
          </cell>
        </row>
        <row r="17530">
          <cell r="A17530" t="str">
            <v>ELFINDOLL MD PEEKING ANIMAL PRINT TOP – CA8-BUNNY</v>
          </cell>
          <cell r="B17530">
            <v>1169.0999999999999</v>
          </cell>
        </row>
        <row r="17531">
          <cell r="A17531" t="str">
            <v>JEEVEE BEES FITTED SLEEVELESS T-SHIRT/BLACK</v>
          </cell>
        </row>
        <row r="17532">
          <cell r="A17532" t="str">
            <v>WASABI BLUE SLIM POLO COLLAR KNITTED A-LINE DRESS</v>
          </cell>
          <cell r="B17532">
            <v>2000</v>
          </cell>
        </row>
        <row r="17533">
          <cell r="A17533" t="str">
            <v>JEEVEE BEES TEXTURED ZIP-UP ROMPER/KHAKI</v>
          </cell>
          <cell r="B17533">
            <v>3299</v>
          </cell>
        </row>
        <row r="17534">
          <cell r="A17534" t="str">
            <v>SALT SLEEVELESS THIN WAIST BELT TOP</v>
          </cell>
        </row>
        <row r="17535">
          <cell r="A17535" t="str">
            <v>JEEVEE BEES VINTAGE EYELET TOP &amp; DENIM SHORTS</v>
          </cell>
        </row>
        <row r="17536">
          <cell r="A17536" t="str">
            <v>SALT ELASTIC HEM PLAID TOP</v>
          </cell>
          <cell r="B17536">
            <v>2299</v>
          </cell>
        </row>
        <row r="17537">
          <cell r="A17537" t="str">
            <v>SALT BROWN FALL SHOULDER WITH MAGNETIC CLOSURE BAG</v>
          </cell>
          <cell r="B17537">
            <v>2999</v>
          </cell>
        </row>
        <row r="17538">
          <cell r="A17538" t="str">
            <v>PEPPER FOUR EDGES FLORAL NECKLACE</v>
          </cell>
          <cell r="B17538">
            <v>199</v>
          </cell>
        </row>
        <row r="17539">
          <cell r="A17539" t="str">
            <v>ELFINDOLL MD HEART &amp; BEAR ALL-OVER PRINT TOP – CA8</v>
          </cell>
          <cell r="B17539">
            <v>1169.0999999999999</v>
          </cell>
        </row>
        <row r="17540">
          <cell r="A17540" t="str">
            <v>SALT SATIN EFFECT LACE DRESS</v>
          </cell>
          <cell r="B17540">
            <v>3299</v>
          </cell>
        </row>
        <row r="17541">
          <cell r="A17541" t="str">
            <v>JEEVEE BEES OVERSIZED CARGO POCKET T-SHIRT</v>
          </cell>
          <cell r="B17541">
            <v>1799</v>
          </cell>
        </row>
        <row r="17542">
          <cell r="A17542" t="str">
            <v>SALT CASUAL LONG-SLEEVED LEATHER JACKET BLACK</v>
          </cell>
          <cell r="B17542">
            <v>4499</v>
          </cell>
        </row>
        <row r="17543">
          <cell r="A17543" t="str">
            <v>LG 14 Plate Setting Dish Washer DFB425FP</v>
          </cell>
          <cell r="B17543">
            <v>146990</v>
          </cell>
        </row>
        <row r="17544">
          <cell r="A17544" t="str">
            <v>SALT POLKA DOT TOP/BROWN</v>
          </cell>
        </row>
        <row r="17545">
          <cell r="A17545" t="str">
            <v>SALT ASYMMETRIC COLLAR KNITTED TOP</v>
          </cell>
          <cell r="B17545">
            <v>2199</v>
          </cell>
        </row>
        <row r="17546">
          <cell r="A17546" t="str">
            <v>SALT BARREL-SHAPED DENIM PANT/BLUE</v>
          </cell>
          <cell r="B17546">
            <v>3899</v>
          </cell>
        </row>
        <row r="17547">
          <cell r="A17547" t="str">
            <v>SALT KITTEN HEEL ANKLE BOOTS</v>
          </cell>
        </row>
        <row r="17548">
          <cell r="A17548" t="str">
            <v>WASABI PEARL BAOTOU FLATS/BLACK</v>
          </cell>
          <cell r="B17548">
            <v>1999</v>
          </cell>
        </row>
        <row r="17549">
          <cell r="A17549" t="str">
            <v>SALT KIDS KITTY-PATCH STRAIGHT LEG JEANS</v>
          </cell>
        </row>
        <row r="17550">
          <cell r="A17550" t="str">
            <v xml:space="preserve">SALT V-NECK SLIM T-SHIRT/BLUE </v>
          </cell>
          <cell r="B17550">
            <v>949.5</v>
          </cell>
        </row>
        <row r="17551">
          <cell r="A17551" t="str">
            <v>WASABI ROUND NECK T-SHIRT/WHITE</v>
          </cell>
          <cell r="B17551">
            <v>1499</v>
          </cell>
        </row>
        <row r="17552">
          <cell r="A17552" t="str">
            <v>JEEVEE BEES LACE-CUFF RIBBED LEGGING/WHITE</v>
          </cell>
        </row>
        <row r="17553">
          <cell r="A17553" t="str">
            <v>DESI GRUB NATURAL SKIN HEALER BODY MOISTURIZER</v>
          </cell>
          <cell r="B17553">
            <v>145</v>
          </cell>
        </row>
        <row r="17554">
          <cell r="A17554" t="str">
            <v>DESI GRUB NATURAL SKIN HEALER BODY MOISTURIZER</v>
          </cell>
          <cell r="B17554">
            <v>145</v>
          </cell>
        </row>
        <row r="17555">
          <cell r="A17555" t="str">
            <v>RE'EQUIL DAILY HYDRATION SERUM (HYALURONIC ACID SERUM)-25ML</v>
          </cell>
        </row>
        <row r="17556">
          <cell r="A17556" t="str">
            <v>DOT &amp; KEY POLLUTION + ACNE DEFENSE GREEN CLAY MASK - 85 GM</v>
          </cell>
          <cell r="B17556">
            <v>1000.8</v>
          </cell>
        </row>
        <row r="17557">
          <cell r="A17557" t="str">
            <v>DOT &amp; KEY AHA EXFOLIATING SLEEPING MASK 12% LACTIC + 2% HYALURONIC - 60 ML</v>
          </cell>
          <cell r="B17557">
            <v>1432.8</v>
          </cell>
        </row>
        <row r="17558">
          <cell r="A17558" t="str">
            <v>DOT &amp; KEY GLOW - C SLEEP MASK VITAMIN C OVERNIGHT RADIANCE RECOVERY - 60 ML</v>
          </cell>
          <cell r="B17558">
            <v>1576.8</v>
          </cell>
        </row>
        <row r="17559">
          <cell r="A17559" t="str">
            <v>DELLA DL-1200W HALOGEN HEATER</v>
          </cell>
          <cell r="B17559">
            <v>2350</v>
          </cell>
        </row>
        <row r="17560">
          <cell r="A17560" t="str">
            <v>PHILIPS BLUETOOTH SELFIE STICK DLK3617NB</v>
          </cell>
          <cell r="B17560">
            <v>4799</v>
          </cell>
        </row>
        <row r="17561">
          <cell r="A17561" t="str">
            <v>PHILIPS 10000MAH FAST CHARGING POWER BANK DLP1010C/00 15.3CM</v>
          </cell>
          <cell r="B17561">
            <v>6299</v>
          </cell>
        </row>
        <row r="17562">
          <cell r="A17562" t="str">
            <v>PHILIPS DLP7719N POWER BANK</v>
          </cell>
          <cell r="B17562">
            <v>3599</v>
          </cell>
        </row>
        <row r="17563">
          <cell r="A17563" t="str">
            <v>Moira Diamond Daze Liquid Shadow (003, In Fact)</v>
          </cell>
        </row>
        <row r="17564">
          <cell r="A17564" t="str">
            <v>FISHER-PRICE COLOURFUL CARNIVAL 3-IN-1 MUSICAL ACTIVITY GYM</v>
          </cell>
          <cell r="B17564">
            <v>7172.5</v>
          </cell>
        </row>
        <row r="17565">
          <cell r="A17565" t="str">
            <v>PHILIPS HAIR DRYER HP8232/00 2200 WATTS (3 HEAT &amp; SPEED SETTINGS)</v>
          </cell>
          <cell r="B17565">
            <v>8199</v>
          </cell>
        </row>
        <row r="17566">
          <cell r="A17566" t="str">
            <v>DU CARE MILK SMOOTH FLAT FOUNDATION BRUSH</v>
          </cell>
          <cell r="B17566">
            <v>757</v>
          </cell>
        </row>
        <row r="17567">
          <cell r="A17567" t="str">
            <v xml:space="preserve">DUCARE PEACH PINK GIRL FLAT FOUNDATION BRUSH 1PC </v>
          </cell>
          <cell r="B17567">
            <v>668</v>
          </cell>
        </row>
        <row r="17568">
          <cell r="A17568" t="str">
            <v xml:space="preserve">DUCARE PANDA SERIES3PCS MAKEUP BRUSHES FOUNDATION ,CONTOUR , CONCEALER &amp; BLUSHER BRUSH </v>
          </cell>
          <cell r="B17568">
            <v>1148</v>
          </cell>
        </row>
        <row r="17569">
          <cell r="A17569" t="str">
            <v xml:space="preserve">DUCARE 3PCS MAKEUP BRUSHES FOUNDATION ,CONTOUR , CONCEALER &amp; BLUSHER BRUSH </v>
          </cell>
          <cell r="B17569">
            <v>1148</v>
          </cell>
        </row>
        <row r="17570">
          <cell r="A17570" t="str">
            <v>PHILIPS FIDELIO DOCKING SPEAKER (DS1200/98)</v>
          </cell>
          <cell r="B17570">
            <v>11935</v>
          </cell>
        </row>
        <row r="17571">
          <cell r="A17571" t="str">
            <v>PHILIPS FIDELIO DOCKING SPEAKER (DS7600/98)</v>
          </cell>
          <cell r="B17571">
            <v>11900</v>
          </cell>
        </row>
        <row r="17572">
          <cell r="A17572" t="str">
            <v>PHILIPS DOCKING ENTERTAINMENT SYSTEM DS7700/98</v>
          </cell>
          <cell r="B17572">
            <v>19900</v>
          </cell>
        </row>
        <row r="17573">
          <cell r="A17573" t="str">
            <v>DR. SHETH'S CENTELLA AND 10% NIACINAMIDE SERUM 30ML</v>
          </cell>
          <cell r="B17573">
            <v>881.73</v>
          </cell>
        </row>
        <row r="17574">
          <cell r="A17574" t="str">
            <v>PHILIPS DST0800/80 STEAM IRON 1250W – BLACK – 1 YEAR WARRANTY</v>
          </cell>
          <cell r="B17574">
            <v>3499</v>
          </cell>
        </row>
        <row r="17575">
          <cell r="A17575" t="str">
            <v>PHILIPS DST0810/30 1250 W STEAM IRON (PURPLE)</v>
          </cell>
          <cell r="B17575">
            <v>3999</v>
          </cell>
        </row>
        <row r="17576">
          <cell r="A17576" t="str">
            <v>PHILIPS STEAM IRON DST1040/30 2000WATT</v>
          </cell>
          <cell r="B17576">
            <v>6299</v>
          </cell>
        </row>
        <row r="17577">
          <cell r="A17577" t="str">
            <v>PHILIPS STEAM IRON DST5040/80 2600WATT</v>
          </cell>
          <cell r="B17577">
            <v>13599</v>
          </cell>
        </row>
        <row r="17578">
          <cell r="A17578" t="str">
            <v>DUCARE AFTERGLOW DUAL-ENDED COMPLEXION BRUSH - GOLD</v>
          </cell>
          <cell r="B17578">
            <v>893</v>
          </cell>
        </row>
        <row r="17579">
          <cell r="A17579" t="str">
            <v>DUCARE AFTERGLOW DUAL ENDED CONTOUR FOUNDATION BRUSH - GOLD</v>
          </cell>
          <cell r="B17579">
            <v>871</v>
          </cell>
        </row>
        <row r="17580">
          <cell r="A17580" t="str">
            <v>DUCARE MATTE BLACK NIGHT ELEGANCE DUAL-END POWDER BRUSH &amp; FOUNDATION BRUSH</v>
          </cell>
          <cell r="B17580">
            <v>672</v>
          </cell>
        </row>
        <row r="17581">
          <cell r="A17581" t="str">
            <v xml:space="preserve">DUCARE AFTERGLOW LUXURIOUS GOLD UPGRADED 5PCS DUAL-ENDED EYE BRUSH SET </v>
          </cell>
          <cell r="B17581">
            <v>1488</v>
          </cell>
        </row>
        <row r="17582">
          <cell r="A17582" t="str">
            <v xml:space="preserve">DUCARE THE QUEEN CHARMING LUXURY PRO ARTISTRY 12-PIECE FACE &amp; EYE BRUSH SET </v>
          </cell>
          <cell r="B17582">
            <v>4582</v>
          </cell>
        </row>
        <row r="17583">
          <cell r="A17583" t="str">
            <v>DUCARE LOVE STRUCK 14PCS FACE &amp; EYE BRUSH SET</v>
          </cell>
          <cell r="B17583">
            <v>3188</v>
          </cell>
        </row>
        <row r="17584">
          <cell r="A17584" t="str">
            <v>DUCARE PANDA 10PCS MINI EYE TRAVEL BRUSH SET</v>
          </cell>
          <cell r="B17584">
            <v>1182</v>
          </cell>
        </row>
        <row r="17585">
          <cell r="A17585" t="str">
            <v xml:space="preserve">DUCARE FACIAL CLEANSING BRUSH </v>
          </cell>
          <cell r="B17585">
            <v>808</v>
          </cell>
        </row>
        <row r="17586">
          <cell r="A17586" t="str">
            <v xml:space="preserve">DUCARE DIAMOND- FLAT FOUNDATION BRUSH </v>
          </cell>
          <cell r="B17586">
            <v>1394</v>
          </cell>
        </row>
        <row r="17587">
          <cell r="A17587" t="str">
            <v>DUCARE CONCEALER BRUSH</v>
          </cell>
          <cell r="B17587">
            <v>332</v>
          </cell>
        </row>
        <row r="17588">
          <cell r="A17588" t="str">
            <v>DUCARE FINGER SHAPED CONCEALER BRUSH</v>
          </cell>
          <cell r="B17588">
            <v>306</v>
          </cell>
        </row>
        <row r="17589">
          <cell r="A17589" t="str">
            <v>DUCARE BULLET SHAPED CONCEALER BRUSH</v>
          </cell>
          <cell r="B17589">
            <v>332</v>
          </cell>
        </row>
        <row r="17590">
          <cell r="A17590" t="str">
            <v>DUCARE ANGLED EYELINER BRUSH</v>
          </cell>
          <cell r="B17590">
            <v>247</v>
          </cell>
        </row>
        <row r="17591">
          <cell r="A17591" t="str">
            <v>DUCARE ANGLED EYEBROW BRUSH</v>
          </cell>
          <cell r="B17591">
            <v>247</v>
          </cell>
        </row>
        <row r="17592">
          <cell r="A17592" t="str">
            <v>DUCARE DENSE BRISTLES ERGONOMIC HANDLE FOUNDATION BRUSH</v>
          </cell>
          <cell r="B17592">
            <v>544</v>
          </cell>
        </row>
        <row r="17593">
          <cell r="A17593" t="str">
            <v>DUCARE V-SHAPED DESIGN POWDER BRUSH</v>
          </cell>
          <cell r="B17593">
            <v>672</v>
          </cell>
        </row>
        <row r="17594">
          <cell r="A17594" t="str">
            <v>DUCARE V-SHAPED FLAT CONTOUR BRUSH</v>
          </cell>
          <cell r="B17594">
            <v>468</v>
          </cell>
        </row>
        <row r="17595">
          <cell r="A17595" t="str">
            <v>Maange 24Pcs Light Pink Quartz Toenails Press On Nails,Glue,File</v>
          </cell>
          <cell r="B17595">
            <v>483.65</v>
          </cell>
        </row>
        <row r="17596">
          <cell r="A17596" t="str">
            <v>Maange 24Pcs Light Pink Quartz Press On Nails With Glue &amp; File</v>
          </cell>
          <cell r="B17596">
            <v>484</v>
          </cell>
        </row>
        <row r="17597">
          <cell r="A17597" t="str">
            <v>Maange 24Pcs Artificial Press On Nails,Glue,File-DY03</v>
          </cell>
          <cell r="B17597">
            <v>483.65</v>
          </cell>
        </row>
        <row r="17598">
          <cell r="A17598" t="str">
            <v>Maange 24Pcs Light Rice Crystal Press On Nails With Glue &amp; File</v>
          </cell>
          <cell r="B17598">
            <v>484</v>
          </cell>
        </row>
        <row r="17599">
          <cell r="A17599" t="str">
            <v>Maange 24Pcs Artificial Press On Nails,Glue,File-DY05</v>
          </cell>
          <cell r="B17599">
            <v>483.65</v>
          </cell>
        </row>
        <row r="17600">
          <cell r="A17600" t="str">
            <v>Maange 24Pcs Crystal Butterfly Press On Nails With Glue &amp; File</v>
          </cell>
          <cell r="B17600">
            <v>484</v>
          </cell>
        </row>
        <row r="17601">
          <cell r="A17601" t="str">
            <v>Maange 24Pcs Artificial Press On Nails,Glue,File-DY10</v>
          </cell>
          <cell r="B17601">
            <v>484</v>
          </cell>
        </row>
        <row r="17602">
          <cell r="A17602" t="str">
            <v>Maange 24Pcs Artificial Press On Nails,Glue,File-DY11</v>
          </cell>
          <cell r="B17602">
            <v>484</v>
          </cell>
        </row>
        <row r="17603">
          <cell r="A17603" t="str">
            <v>Maange 24Pcs Artificial Press On Nails,Glue,File-DY20</v>
          </cell>
          <cell r="B17603">
            <v>483.65</v>
          </cell>
        </row>
        <row r="17604">
          <cell r="A17604" t="str">
            <v>Maange 24Pcs Long Rainbow Cat Eye Press On Nails, Glue &amp; File</v>
          </cell>
          <cell r="B17604">
            <v>484</v>
          </cell>
        </row>
        <row r="17605">
          <cell r="A17605" t="str">
            <v>MAANGE 24PCS GREEN PINE CAT'S EYE FAKE PRESS ON NAILS WITH GLUE &amp; FILE DY24</v>
          </cell>
          <cell r="B17605">
            <v>484</v>
          </cell>
        </row>
        <row r="17606">
          <cell r="A17606" t="str">
            <v>MAANGE 24PCS MINI CRYSTAL FROZEN PURPLE FAKE PRESS ON NAILS WITH GLUE &amp; FILE DY25</v>
          </cell>
          <cell r="B17606">
            <v>484</v>
          </cell>
        </row>
        <row r="17607">
          <cell r="A17607" t="str">
            <v>Maange 24Pcs Plum Crystal Press On Nails With Glue &amp; File Dy33</v>
          </cell>
          <cell r="B17607">
            <v>484</v>
          </cell>
        </row>
        <row r="17608">
          <cell r="A17608" t="str">
            <v>Maange 24Pcs Artificial Press On Nails,Glue,File-DY36</v>
          </cell>
          <cell r="B17608">
            <v>483.65</v>
          </cell>
        </row>
        <row r="17609">
          <cell r="A17609" t="str">
            <v>Maange 24Pcs Translucent Black Quartz Press On Nails,Glue,File</v>
          </cell>
          <cell r="B17609">
            <v>483.65</v>
          </cell>
        </row>
        <row r="17610">
          <cell r="A17610" t="str">
            <v>Maange 24Pcs Colorful Glazed Press On Nails With Glue &amp; File</v>
          </cell>
          <cell r="B17610">
            <v>483.65</v>
          </cell>
        </row>
        <row r="17611">
          <cell r="A17611" t="str">
            <v>Maange 24Pcs Artificial Press On Nails,Glue,File-DY44</v>
          </cell>
          <cell r="B17611">
            <v>484</v>
          </cell>
        </row>
        <row r="17612">
          <cell r="A17612" t="str">
            <v>MAANGE 24PCS CRYSTAL MEDIUM-LENGTH CAT'S EYE FAKE PRESS ON NAILS WITH GLUE &amp; FILE DY47</v>
          </cell>
          <cell r="B17612">
            <v>484</v>
          </cell>
        </row>
        <row r="17613">
          <cell r="A17613" t="str">
            <v>Maange 24Pcs Green Cat Eye Round Press On Nails With Glue &amp; File</v>
          </cell>
          <cell r="B17613">
            <v>484</v>
          </cell>
        </row>
        <row r="17614">
          <cell r="A17614" t="str">
            <v>Maange 24Pcs Artificial Press On Nails,Glue,File-DY53</v>
          </cell>
          <cell r="B17614">
            <v>484</v>
          </cell>
        </row>
        <row r="17615">
          <cell r="A17615" t="str">
            <v>Maange 24Pcs Light Kyanite Toe Nails Press On Nails,Glue,File</v>
          </cell>
          <cell r="B17615">
            <v>483.65</v>
          </cell>
        </row>
        <row r="17616">
          <cell r="A17616" t="str">
            <v>Maange 24Pcs Artificial Press On Nails,Glue,File-DY66</v>
          </cell>
          <cell r="B17616">
            <v>483.65</v>
          </cell>
        </row>
        <row r="17617">
          <cell r="A17617" t="str">
            <v>Maange 24Pcs Artificial Press On Nails,Glue,File-DY72</v>
          </cell>
          <cell r="B17617">
            <v>484</v>
          </cell>
        </row>
        <row r="17618">
          <cell r="A17618" t="str">
            <v>Maange 24Pcs Cool Grey Cat Eye Round Press On Nails,Glue,File</v>
          </cell>
          <cell r="B17618">
            <v>484</v>
          </cell>
        </row>
        <row r="17619">
          <cell r="A17619" t="str">
            <v>Maange 24Pcs Light Red Cat Eye Press On Nails With Glue &amp; File</v>
          </cell>
          <cell r="B17619">
            <v>484</v>
          </cell>
        </row>
        <row r="17620">
          <cell r="A17620" t="str">
            <v>MAANGE 24PCS NAKED SKIN CRYSTAL FAKE PRESS ON NAILS WITH GLUE &amp; FILE DY95</v>
          </cell>
          <cell r="B17620">
            <v>484</v>
          </cell>
        </row>
        <row r="17621">
          <cell r="A17621" t="str">
            <v xml:space="preserve">WASABI FULL SLEEVE T-SHIRT/BLUE </v>
          </cell>
          <cell r="B17621">
            <v>1599</v>
          </cell>
        </row>
        <row r="17622">
          <cell r="A17622" t="str">
            <v>DELI E4600 TACKER/STAPLE GUN SET</v>
          </cell>
        </row>
        <row r="17623">
          <cell r="A17623" t="str">
            <v>DELI E0012N STAPLER PIN 24/6</v>
          </cell>
        </row>
        <row r="17624">
          <cell r="A17624" t="str">
            <v>DELI E0013 STAPLES 23/13</v>
          </cell>
        </row>
        <row r="17625">
          <cell r="A17625" t="str">
            <v>DELI STAPLE 23/23 (E0014)</v>
          </cell>
        </row>
        <row r="17626">
          <cell r="A17626" t="str">
            <v>DELI STAPLE 23/10(BOX) (E0015)</v>
          </cell>
        </row>
        <row r="17627">
          <cell r="A17627" t="str">
            <v>DELI E0017 STAPLES 23/17, SILVER</v>
          </cell>
        </row>
        <row r="17628">
          <cell r="A17628" t="str">
            <v>DELI E0020 THUMB TACK 100 PCS PAPER BOX</v>
          </cell>
          <cell r="B17628">
            <v>75</v>
          </cell>
        </row>
        <row r="17629">
          <cell r="A17629" t="str">
            <v>DELI E0022 THUMB TACK 100 PCS PLASTIC BOX</v>
          </cell>
          <cell r="B17629">
            <v>100</v>
          </cell>
        </row>
        <row r="17630">
          <cell r="A17630" t="str">
            <v>DELI E0023 OFFICE PIN 50 GM 2.24 MM</v>
          </cell>
        </row>
        <row r="17631">
          <cell r="A17631" t="str">
            <v>DELI COLOUR PAPERCLIPS 29MM E0024</v>
          </cell>
          <cell r="B17631">
            <v>95</v>
          </cell>
        </row>
        <row r="17632">
          <cell r="A17632" t="str">
            <v>DELI 24/8 STAPLER PINS E0027</v>
          </cell>
        </row>
        <row r="17633">
          <cell r="A17633" t="str">
            <v>SALT KIDS ELASTIC WAIST BALLOON JEANS/GREEN</v>
          </cell>
        </row>
        <row r="17634">
          <cell r="A17634" t="str">
            <v>WASABI OVERSIZED CHERRY PRINT T-SHIRT</v>
          </cell>
          <cell r="B17634">
            <v>1800</v>
          </cell>
        </row>
        <row r="17635">
          <cell r="A17635" t="str">
            <v>DELI E0114 ONE HOLE PUNCH PLIER, SILVER</v>
          </cell>
        </row>
        <row r="17636">
          <cell r="A17636" t="str">
            <v>DELI E0130 HEAVY DUTY PUNCH 100 SHEET, 80MM</v>
          </cell>
        </row>
        <row r="17637">
          <cell r="A17637" t="str">
            <v>DELI PUNCH E0137 20 SHEET 80MM,5.5MM</v>
          </cell>
        </row>
        <row r="17638">
          <cell r="A17638" t="str">
            <v>DELI E0138 PUNCH 35 SHEET 80MM,5.5MM</v>
          </cell>
        </row>
        <row r="17639">
          <cell r="A17639" t="str">
            <v>SALT V-NECK BLAZER AND WIDE-LEG FLOWY PANT</v>
          </cell>
          <cell r="B17639">
            <v>6299</v>
          </cell>
        </row>
        <row r="17640">
          <cell r="A17640" t="str">
            <v>DELI E0150 HEAVY DUTY PUNCH 150 SHEET, 80 MM</v>
          </cell>
        </row>
        <row r="17641">
          <cell r="A17641" t="str">
            <v>DELI E0160 HEAVY DUTY PUNCH 60 SHEET, 80MM</v>
          </cell>
          <cell r="B17641">
            <v>3650</v>
          </cell>
        </row>
        <row r="17642">
          <cell r="A17642" t="str">
            <v>SALT FLAP POCKET BLAZER WITH LACE CUFFS</v>
          </cell>
        </row>
        <row r="17643">
          <cell r="A17643" t="str">
            <v>WASABI  BOW BALLET PU INSOLE FLATS</v>
          </cell>
          <cell r="B17643">
            <v>1699</v>
          </cell>
        </row>
        <row r="17644">
          <cell r="A17644" t="str">
            <v>PEAK TRAINING SHOES FOR MEN E02097E</v>
          </cell>
          <cell r="B17644">
            <v>3990</v>
          </cell>
        </row>
        <row r="17645">
          <cell r="A17645" t="str">
            <v>PEAK TRAINING SHOES FOR MEN E02097E</v>
          </cell>
          <cell r="B17645">
            <v>3990</v>
          </cell>
        </row>
        <row r="17646">
          <cell r="A17646" t="str">
            <v>PEAK TRAINING SHOES FOR MEN E02097E</v>
          </cell>
          <cell r="B17646">
            <v>3990</v>
          </cell>
        </row>
        <row r="17647">
          <cell r="A17647" t="str">
            <v>PEAK TRAINING SHOES FOR MEN E02097E</v>
          </cell>
          <cell r="B17647">
            <v>3990</v>
          </cell>
        </row>
        <row r="17648">
          <cell r="A17648" t="str">
            <v>PEAK TRAINING SHOES FOR MEN E02097E</v>
          </cell>
          <cell r="B17648">
            <v>3990</v>
          </cell>
        </row>
        <row r="17649">
          <cell r="A17649" t="str">
            <v>DELI MINI STAPLER E0222 PLASTIC COATED PRINTTED</v>
          </cell>
        </row>
        <row r="17650">
          <cell r="A17650" t="str">
            <v>DELI E0224 STAPLER METAL PLAIN 15 SHEET</v>
          </cell>
        </row>
        <row r="17651">
          <cell r="A17651" t="str">
            <v>DELI E0228 STAPLER PLASTIC COATED 15 SHEET</v>
          </cell>
        </row>
        <row r="17652">
          <cell r="A17652" t="str">
            <v>DELI E0229 STAPLER PLASTIC COATED 12 SHEET</v>
          </cell>
        </row>
        <row r="17653">
          <cell r="A17653" t="str">
            <v>DELI E0231 STAPLE REMOVER</v>
          </cell>
        </row>
        <row r="17654">
          <cell r="A17654" t="str">
            <v>DELI HEAVY DUTY STAPLE PIN REMOVER / PIN OPENER E-0236</v>
          </cell>
        </row>
        <row r="17655">
          <cell r="A17655" t="str">
            <v>SALT HIGH-WAISTED BACK SLIT SKIRT</v>
          </cell>
        </row>
        <row r="17656">
          <cell r="A17656" t="str">
            <v>DELI NO.10 SMALL STAPLER WITH REMOVER - 15 SHEETS E0281</v>
          </cell>
        </row>
        <row r="17657">
          <cell r="A17657" t="str">
            <v>SALT KIDS ROUND NECK BASIC T-SHIRT/PURPLE</v>
          </cell>
        </row>
        <row r="17658">
          <cell r="A17658" t="str">
            <v>DELI E0300 STAPLER PLASTIC COATED 25 SHEET</v>
          </cell>
        </row>
        <row r="17659">
          <cell r="A17659" t="str">
            <v>DELI STAPLER E0325 PLASTIC COATED 25 SHEET</v>
          </cell>
          <cell r="B17659">
            <v>265</v>
          </cell>
        </row>
        <row r="17660">
          <cell r="A17660" t="str">
            <v>DELI 25 SHEET PLIER STAPLER E0329</v>
          </cell>
        </row>
        <row r="17661">
          <cell r="A17661" t="str">
            <v>DELI E0334 STAPLER CENTER STITCH 25 SHEET</v>
          </cell>
        </row>
        <row r="17662">
          <cell r="A17662" t="str">
            <v>PEAK CASUAL SHOES BLACK FOR MEN E03557E</v>
          </cell>
          <cell r="B17662">
            <v>3990</v>
          </cell>
        </row>
        <row r="17663">
          <cell r="A17663" t="str">
            <v>PEAK CASUAL SHOES BLACK FOR MEN E03557E</v>
          </cell>
          <cell r="B17663">
            <v>3990</v>
          </cell>
        </row>
        <row r="17664">
          <cell r="A17664" t="str">
            <v>PEAK CASUAL SHOES BLACK FOR MEN E03557E</v>
          </cell>
          <cell r="B17664">
            <v>3990</v>
          </cell>
        </row>
        <row r="17665">
          <cell r="A17665" t="str">
            <v>PEAK CASUAL SHOES BLACK FOR MEN E03557E</v>
          </cell>
          <cell r="B17665">
            <v>3990</v>
          </cell>
        </row>
        <row r="17666">
          <cell r="A17666" t="str">
            <v>PEAK CASUAL SHOES BLACK FOR MEN E03557E</v>
          </cell>
          <cell r="B17666">
            <v>3990</v>
          </cell>
        </row>
        <row r="17667">
          <cell r="A17667" t="str">
            <v>PEPPER STAR SHAPED STAINLESS STEEL NECKLACE</v>
          </cell>
          <cell r="B17667">
            <v>199</v>
          </cell>
        </row>
        <row r="17668">
          <cell r="A17668" t="str">
            <v>DELI 210 PAGES EFFORTLESS HEAVY DUTY STAPLER E0383</v>
          </cell>
        </row>
        <row r="17669">
          <cell r="A17669" t="str">
            <v>DELI 210 PAGES HEAVY DUTY STAPLER E0385</v>
          </cell>
        </row>
        <row r="17670">
          <cell r="A17670" t="str">
            <v>DELI EFFORTLESS HEAVY DUTY STAPLER 120 SHEETS E0386</v>
          </cell>
        </row>
        <row r="17671">
          <cell r="A17671" t="str">
            <v>DELI E0391, HEAVY DUTY STAPLER</v>
          </cell>
        </row>
        <row r="17672">
          <cell r="A17672" t="str">
            <v>DELI 210 PAGES HEAVY DUTY STAPLER E0395</v>
          </cell>
        </row>
        <row r="17673">
          <cell r="A17673" t="str">
            <v>AADHYA PINK FLORAL PRINTED A-LINE KURTA SET</v>
          </cell>
          <cell r="B17673">
            <v>3499</v>
          </cell>
        </row>
        <row r="17674">
          <cell r="A17674" t="str">
            <v>SALT PINK SQUARE TOE ONE-WORD BUCKLE STRAP</v>
          </cell>
          <cell r="B17674">
            <v>3499</v>
          </cell>
        </row>
        <row r="17675">
          <cell r="A17675" t="str">
            <v>JEEVEE BEES RIBBED TROUSER/PINK</v>
          </cell>
          <cell r="B17675">
            <v>1149</v>
          </cell>
        </row>
        <row r="17676">
          <cell r="A17676" t="str">
            <v>DELI E0484 EFFORTLESS HEAVY DUTY STAPLER</v>
          </cell>
        </row>
        <row r="17677">
          <cell r="A17677" t="str">
            <v>DELI 120 PAGES HEAVY DUTY STAPLER E0486</v>
          </cell>
        </row>
        <row r="17678">
          <cell r="A17678" t="str">
            <v>DELI E0487 HEAVY DUTY STAPLER</v>
          </cell>
        </row>
        <row r="17679">
          <cell r="A17679" t="str">
            <v>DELI SHARPNER 48PCS/BOX 1 HOLE</v>
          </cell>
        </row>
        <row r="17680">
          <cell r="A17680" t="str">
            <v>SALT BRAIDED BELT SHORT SLEEVE DRESS</v>
          </cell>
          <cell r="B17680">
            <v>2449.3000000000002</v>
          </cell>
        </row>
        <row r="17681">
          <cell r="A17681" t="str">
            <v>DELI E0594A ECONOMICAL PENCIL SHARPENER</v>
          </cell>
          <cell r="B17681">
            <v>460</v>
          </cell>
        </row>
        <row r="17682">
          <cell r="A17682" t="str">
            <v>ELFINDOLL LONG T-SHIRT LOGO DROP S3</v>
          </cell>
          <cell r="B17682">
            <v>989.1</v>
          </cell>
        </row>
        <row r="17683">
          <cell r="A17683" t="str">
            <v>DELI ROTARY PENCIL SHARPENER, TABLE CLAMP E0616B</v>
          </cell>
          <cell r="B17683">
            <v>550</v>
          </cell>
        </row>
        <row r="17684">
          <cell r="A17684" t="str">
            <v>WASABI OFF-THE-SHOULDER GRAPHIC T-SHIRT</v>
          </cell>
        </row>
        <row r="17685">
          <cell r="A17685" t="str">
            <v>ELFINDOLL AT1PSH24 WHITE RIBBON LACE</v>
          </cell>
          <cell r="B17685">
            <v>404.1</v>
          </cell>
        </row>
        <row r="17686">
          <cell r="A17686" t="str">
            <v>JEEVEE BEES ELASTIC WAIST WARM TROUSER/KHAKI</v>
          </cell>
          <cell r="B17686">
            <v>1699</v>
          </cell>
        </row>
        <row r="17687">
          <cell r="A17687" t="str">
            <v>SALT RIBBED KNITTED SLEEVELESS PADDED TOP</v>
          </cell>
          <cell r="B17687">
            <v>1304.1300000000001</v>
          </cell>
        </row>
        <row r="17688">
          <cell r="A17688" t="str">
            <v>JEEVEE KIDS FOLDABLE BASSINET WITH MOSQUITO NET</v>
          </cell>
          <cell r="B17688">
            <v>7124.05</v>
          </cell>
        </row>
        <row r="17689">
          <cell r="A17689" t="str">
            <v>JEEVEE BEES ELASTIC WAIST WARM TROUSER/GRAY</v>
          </cell>
          <cell r="B17689">
            <v>1699</v>
          </cell>
        </row>
        <row r="17690">
          <cell r="A17690" t="str">
            <v>SALT KIDS POLKA DOT LACE TROUSER/WHITE</v>
          </cell>
        </row>
        <row r="17691">
          <cell r="A17691" t="str">
            <v>JEEVEE BEES POLKA DOT BOW TOP/WHITE</v>
          </cell>
          <cell r="B17691">
            <v>1149</v>
          </cell>
        </row>
        <row r="17692">
          <cell r="A17692" t="str">
            <v>ELFINDOLL MD DENIM PATCHING ROMPER CA11</v>
          </cell>
          <cell r="B17692">
            <v>1259.0999999999999</v>
          </cell>
        </row>
        <row r="17693">
          <cell r="A17693" t="str">
            <v>AADHYA EMBROIDERED PURE COTTON A-LINE KURTA SET</v>
          </cell>
          <cell r="B17693">
            <v>2899</v>
          </cell>
        </row>
        <row r="17694">
          <cell r="A17694" t="str">
            <v>SALT SOFT WIDE LEG DENIM PANTS/WHITE</v>
          </cell>
          <cell r="B17694">
            <v>2319.1999999999998</v>
          </cell>
        </row>
        <row r="17695">
          <cell r="A17695" t="str">
            <v>SALT KIDS RUSTIC BUTTONED TWO-PIECE SET</v>
          </cell>
          <cell r="B17695">
            <v>2999</v>
          </cell>
        </row>
        <row r="17696">
          <cell r="A17696" t="str">
            <v>SALT HIGH-KNEE POINTED TOE BOOTS</v>
          </cell>
        </row>
        <row r="17697">
          <cell r="A17697" t="str">
            <v>RANG VISCOSE CHANDERI KURTI BOTTOM WITH DUPATTA - WHITE</v>
          </cell>
          <cell r="B17697">
            <v>1999.5</v>
          </cell>
        </row>
        <row r="17698">
          <cell r="A17698" t="str">
            <v>ELFINDOLL EC HEM WOVEN FABRIC SWITCHED SWEATSHIRT 5</v>
          </cell>
          <cell r="B17698">
            <v>1349.1</v>
          </cell>
        </row>
        <row r="17699">
          <cell r="A17699" t="str">
            <v>PEPPER PEARL FLOWER WATER DROP SHELL EARRING</v>
          </cell>
          <cell r="B17699">
            <v>249</v>
          </cell>
        </row>
        <row r="17700">
          <cell r="A17700" t="str">
            <v>SALT STRAPLESS PLEATED MINI DRESS</v>
          </cell>
          <cell r="B17700">
            <v>3899</v>
          </cell>
        </row>
        <row r="17701">
          <cell r="A17701" t="str">
            <v>ELFINDOLL EC CHECKERED SKIRT SWITCHING/PANELED OP8</v>
          </cell>
          <cell r="B17701">
            <v>1079.0999999999999</v>
          </cell>
        </row>
        <row r="17702">
          <cell r="A17702" t="str">
            <v>SALT CURVED-LEG FORMAL PANT/BLACK</v>
          </cell>
          <cell r="B17702">
            <v>3699</v>
          </cell>
        </row>
        <row r="17703">
          <cell r="A17703" t="str">
            <v>SALT RETRO SQUARE CORRUGATED GOLD METAL STUD EARRINGS</v>
          </cell>
          <cell r="B17703">
            <v>209</v>
          </cell>
        </row>
        <row r="17704">
          <cell r="A17704" t="str">
            <v>ELFINDOLL MD DENIM PATCHING ROMPER CA11</v>
          </cell>
          <cell r="B17704">
            <v>1259.0999999999999</v>
          </cell>
        </row>
        <row r="17705">
          <cell r="A17705" t="str">
            <v>LUSH POP LONG REFRIGERATOR STORAGE BOX</v>
          </cell>
          <cell r="B17705">
            <v>297</v>
          </cell>
        </row>
        <row r="17706">
          <cell r="A17706" t="str">
            <v>ELFINDOLL SAROUEL-STYLE SWEAT PANTS 8</v>
          </cell>
          <cell r="B17706">
            <v>1079.0999999999999</v>
          </cell>
        </row>
        <row r="17707">
          <cell r="A17707" t="str">
            <v>SALT SOFT-TOUCH POLKA DOT SHIRT</v>
          </cell>
          <cell r="B17707">
            <v>2499</v>
          </cell>
        </row>
        <row r="17708">
          <cell r="A17708" t="str">
            <v>ELFINDOLL OVERSIZED ANIMAL FACE DESIGN – MD CA8</v>
          </cell>
          <cell r="B17708">
            <v>1124.0999999999999</v>
          </cell>
        </row>
        <row r="17709">
          <cell r="A17709" t="str">
            <v>PEPPER DIAMOND STUDDED BUTTERFLY EARRINGS</v>
          </cell>
          <cell r="B17709">
            <v>249</v>
          </cell>
        </row>
        <row r="17710">
          <cell r="A17710" t="str">
            <v>JEEVEE BEES 3D MUSHROOM PLUSH SWEATSHIRT</v>
          </cell>
        </row>
        <row r="17711">
          <cell r="A17711" t="str">
            <v>SALT KIDS SOFT TOUCH COTTON CO-ORD SET/PINK</v>
          </cell>
        </row>
        <row r="17712">
          <cell r="A17712" t="str">
            <v>SALT LACE TRIM DRAPED TOP</v>
          </cell>
        </row>
        <row r="17713">
          <cell r="A17713" t="str">
            <v>SALT FLORAL PRINT BERMUDA SHORTS</v>
          </cell>
        </row>
        <row r="17714">
          <cell r="A17714" t="str">
            <v>JEEVEE BEES CHERRY DETAIL DENIM SHORTS</v>
          </cell>
        </row>
        <row r="17715">
          <cell r="A17715" t="str">
            <v>WET N WILD MEGA LENGTTH MASCARA VERY BLACK-6ML</v>
          </cell>
          <cell r="B17715">
            <v>442</v>
          </cell>
        </row>
        <row r="17716">
          <cell r="A17716" t="str">
            <v>DELI DESKTOP CALCULATOR 12 DIGIT, 120 STEPS CHECK E1629</v>
          </cell>
          <cell r="B17716">
            <v>1300</v>
          </cell>
        </row>
        <row r="17717">
          <cell r="A17717" t="str">
            <v>DELI CALCULATOR METAL-12 DIGITS, 120 STEPS CHECK, TAX E1630</v>
          </cell>
          <cell r="B17717">
            <v>1375</v>
          </cell>
        </row>
        <row r="17718">
          <cell r="A17718" t="str">
            <v>DELI E1654C DESKTOP CALCULATOR</v>
          </cell>
          <cell r="B17718">
            <v>1100</v>
          </cell>
        </row>
        <row r="17719">
          <cell r="A17719" t="str">
            <v>SALT CREW NECK GRAY SHORT SLEEVE T-SHIRT</v>
          </cell>
          <cell r="B17719">
            <v>1649.25</v>
          </cell>
        </row>
        <row r="17720">
          <cell r="A17720" t="str">
            <v>SALT FITTED TWILL DENIM WAISTCOAT</v>
          </cell>
          <cell r="B17720">
            <v>2799</v>
          </cell>
        </row>
        <row r="17721">
          <cell r="A17721" t="str">
            <v>LUSH POP DUAL SPRAY BOTTLE + PUMP BOTTLE SET</v>
          </cell>
          <cell r="B17721">
            <v>269.10000000000002</v>
          </cell>
        </row>
        <row r="17722">
          <cell r="A17722" t="str">
            <v>WASABI  CARTOON PRINTED T-SHIRT</v>
          </cell>
          <cell r="B17722">
            <v>1549</v>
          </cell>
        </row>
        <row r="17723">
          <cell r="A17723" t="str">
            <v>DELI ALKALINE BATTERY AA LR6 E18500</v>
          </cell>
        </row>
        <row r="17724">
          <cell r="A17724" t="str">
            <v>DELI ALKALINE BATTERY AAA LR03 E18504</v>
          </cell>
        </row>
        <row r="17725">
          <cell r="A17725" t="str">
            <v>SALT SALT SILVER CURVE RAYS STUD EARRINGS</v>
          </cell>
          <cell r="B17725">
            <v>339</v>
          </cell>
        </row>
        <row r="17726">
          <cell r="A17726" t="str">
            <v>JEEVEE BEES GRAPHIC PRINTED TWO-PIECE SET</v>
          </cell>
        </row>
        <row r="17727">
          <cell r="A17727" t="str">
            <v>JEEVEE BEES SHAGGY FAUX FUR JACKET</v>
          </cell>
          <cell r="B17727">
            <v>2499</v>
          </cell>
        </row>
        <row r="17728">
          <cell r="A17728" t="str">
            <v>SALT KIDS CHECK TARTAN PAJAMAS/GREEN-80CM( 1 YEARS)</v>
          </cell>
        </row>
        <row r="17729">
          <cell r="A17729" t="str">
            <v>JEEVEE BEES RIBBED ELEPHANT GRAPHIC SET</v>
          </cell>
        </row>
        <row r="17730">
          <cell r="A17730" t="str">
            <v>SALT HIGH-COLLAR FLEECE JACKET/DARK GRAY</v>
          </cell>
          <cell r="B17730">
            <v>3299</v>
          </cell>
        </row>
        <row r="17731">
          <cell r="A17731" t="str">
            <v>JEEVEE BEES OVERSIZED FOLDED SLEEVE T-SHIRT</v>
          </cell>
        </row>
        <row r="17732">
          <cell r="A17732" t="str">
            <v>JEEVEE BEES BEAR ILLUSTRATION SWEATSHIRT SET</v>
          </cell>
        </row>
        <row r="17733">
          <cell r="A17733" t="str">
            <v>SALT RUFFLED DOT PRINT HALTER NECK TOP</v>
          </cell>
        </row>
        <row r="17734">
          <cell r="A17734" t="str">
            <v>RANG WHITE CHANDERI A-LINE KURTA SET - WHITE</v>
          </cell>
          <cell r="B17734">
            <v>1899.5</v>
          </cell>
        </row>
        <row r="17735">
          <cell r="A17735" t="str">
            <v>SALT HOLLOW EMBROIDERY SHIRT</v>
          </cell>
          <cell r="B17735">
            <v>2399.25</v>
          </cell>
        </row>
        <row r="17736">
          <cell r="A17736" t="str">
            <v>SALT SOFT-TOUCH HEART PRINT JACKET</v>
          </cell>
          <cell r="B17736">
            <v>3499</v>
          </cell>
        </row>
        <row r="17737">
          <cell r="A17737" t="str">
            <v>JEEVEE BEES PRINTED HOODED JACKET</v>
          </cell>
        </row>
        <row r="17738">
          <cell r="A17738" t="str">
            <v>AADHYA MUSTARD SLIK BLEND EMBROIDERED A-LINE KURTA SET</v>
          </cell>
          <cell r="B17738">
            <v>6899</v>
          </cell>
        </row>
        <row r="17739">
          <cell r="A17739" t="str">
            <v>SALT KIDS ROUND NECK BOW DECORATED T-SHIRT</v>
          </cell>
        </row>
        <row r="17740">
          <cell r="A17740" t="str">
            <v>SALT DOUBLE-LAYERED RUFFLED HEM SKORT</v>
          </cell>
          <cell r="B17740">
            <v>2699</v>
          </cell>
        </row>
        <row r="17741">
          <cell r="A17741" t="str">
            <v>SALT KIDS MICKEY MOUSE POCKET T-SHIRT</v>
          </cell>
        </row>
        <row r="17742">
          <cell r="A17742" t="str">
            <v>JEEVEE BEES BEAR EMBROIDERY SOFT TROUSER/OFF WHITE</v>
          </cell>
        </row>
        <row r="17743">
          <cell r="A17743" t="str">
            <v>SALT KIDS POLKA DOT LACE TROUSER/WHITE</v>
          </cell>
        </row>
        <row r="17744">
          <cell r="A17744" t="str">
            <v>DELI PAPER CUTTER BLADE 10 BLADE/PP BOX</v>
          </cell>
          <cell r="B17744">
            <v>170</v>
          </cell>
        </row>
        <row r="17745">
          <cell r="A17745" t="str">
            <v>DELI PAPER CUTTER BLADE</v>
          </cell>
          <cell r="B17745">
            <v>90</v>
          </cell>
        </row>
        <row r="17746">
          <cell r="A17746" t="str">
            <v>DELI PAPER CUTTER BLISTER CARD</v>
          </cell>
          <cell r="B17746">
            <v>245</v>
          </cell>
        </row>
        <row r="17747">
          <cell r="A17747" t="str">
            <v>AADHYA PURE COTTON PAISLEY KURTA PANT</v>
          </cell>
          <cell r="B17747">
            <v>3299</v>
          </cell>
        </row>
        <row r="17748">
          <cell r="A17748" t="str">
            <v>DELI PAPER CUTTER BLISTER CARD</v>
          </cell>
          <cell r="B17748">
            <v>240</v>
          </cell>
        </row>
        <row r="17749">
          <cell r="A17749" t="str">
            <v>SALT HIGH-COLLAR FULL-ZIP JACKET</v>
          </cell>
          <cell r="B17749">
            <v>3299</v>
          </cell>
        </row>
        <row r="17750">
          <cell r="A17750" t="str">
            <v>ELFINDOLL 3PC VC WAFFLE HEATHER STAR PATTERN</v>
          </cell>
          <cell r="B17750">
            <v>1979.1</v>
          </cell>
        </row>
        <row r="17751">
          <cell r="A17751" t="str">
            <v>ELFINDOLL EC CHECKERED SKIRT SWITCHING/PANELED OP8</v>
          </cell>
          <cell r="B17751">
            <v>1079.0999999999999</v>
          </cell>
        </row>
        <row r="17752">
          <cell r="A17752" t="str">
            <v>WASABI HALTER NECK SLIM-FIT TANK TOP</v>
          </cell>
          <cell r="B17752">
            <v>999</v>
          </cell>
        </row>
        <row r="17753">
          <cell r="A17753" t="str">
            <v xml:space="preserve">WASABI ROUND NECK T-SHIRT/RED </v>
          </cell>
          <cell r="B17753">
            <v>1499</v>
          </cell>
        </row>
        <row r="17754">
          <cell r="A17754" t="str">
            <v>WASABI LIGHTWEIGHT QUILTED JACKET</v>
          </cell>
        </row>
        <row r="17755">
          <cell r="A17755" t="str">
            <v>JEEVEE BEES CARGO TROUSER FLAP POCKETS/DARK BLUE</v>
          </cell>
          <cell r="B17755">
            <v>1699</v>
          </cell>
        </row>
        <row r="17756">
          <cell r="A17756" t="str">
            <v xml:space="preserve">LUSH POP AVOCADO PRINTED SPORTS SOCKS </v>
          </cell>
          <cell r="B17756">
            <v>270</v>
          </cell>
        </row>
        <row r="17757">
          <cell r="A17757" t="str">
            <v>SALT RETRO CONTRAST STITCHING JACKET</v>
          </cell>
          <cell r="B17757">
            <v>3299</v>
          </cell>
        </row>
        <row r="17758">
          <cell r="A17758" t="str">
            <v>SALT CROCHET STITCHING TOP</v>
          </cell>
          <cell r="B17758">
            <v>2024.25</v>
          </cell>
        </row>
        <row r="17759">
          <cell r="A17759" t="str">
            <v>SALT RETRO FAUX FUR COAT</v>
          </cell>
          <cell r="B17759">
            <v>5299</v>
          </cell>
        </row>
        <row r="17760">
          <cell r="A17760" t="str">
            <v>SALT PLEATED HIGH WAIST PANT/BLACK</v>
          </cell>
          <cell r="B17760">
            <v>2899</v>
          </cell>
        </row>
        <row r="17761">
          <cell r="A17761" t="str">
            <v xml:space="preserve">WASABI ROUND NECK T-SHIRT/BLACK </v>
          </cell>
          <cell r="B17761">
            <v>1499</v>
          </cell>
        </row>
        <row r="17762">
          <cell r="A17762" t="str">
            <v>RANG SILK EMBROIDERED KURTI BOTTOM WITH DUPATTA-LIGHT GREEN</v>
          </cell>
          <cell r="B17762">
            <v>1999.5</v>
          </cell>
        </row>
        <row r="17763">
          <cell r="A17763" t="str">
            <v>SALT SILK SATIN TEXTURE PRINT DRESS</v>
          </cell>
          <cell r="B17763">
            <v>1959.3</v>
          </cell>
        </row>
        <row r="17764">
          <cell r="A17764" t="str">
            <v>ELFINDOLL EC WAFFLE SWEATSHIRT BKRDBLGR5</v>
          </cell>
          <cell r="B17764">
            <v>1439.1</v>
          </cell>
        </row>
        <row r="17765">
          <cell r="A17765" t="str">
            <v>WASABI FLOWING WIDE-LEG JEANS</v>
          </cell>
          <cell r="B17765">
            <v>2699</v>
          </cell>
        </row>
        <row r="17766">
          <cell r="A17766" t="str">
            <v>SALT FLOWY SATIN EFFECT SHIRT</v>
          </cell>
        </row>
        <row r="17767">
          <cell r="A17767" t="str">
            <v>JEEVEE BEES COZY RIBBON RIBBED LEGGINGS/BLACK</v>
          </cell>
        </row>
        <row r="17768">
          <cell r="A17768" t="str">
            <v>JEEVEE BEES EMBROIDERED RIBBON WIDE-LEG JEANS</v>
          </cell>
        </row>
        <row r="17769">
          <cell r="A17769" t="str">
            <v>SALT CHECKED SHIRT WITH CONTRAST CUFFS</v>
          </cell>
        </row>
        <row r="17770">
          <cell r="A17770" t="str">
            <v>SALT LACE TRIM SEQUINNED MIDI SKIRT</v>
          </cell>
          <cell r="B17770">
            <v>3499</v>
          </cell>
        </row>
        <row r="17771">
          <cell r="A17771" t="str">
            <v>AADHYA COTTON BLEND FLORAL PRINTED A-LINE KURTA SET</v>
          </cell>
          <cell r="B17771">
            <v>2499</v>
          </cell>
        </row>
        <row r="17772">
          <cell r="A17772" t="str">
            <v>SALT STRIPED FLORAL LACE SHIRT</v>
          </cell>
          <cell r="B17772">
            <v>2699</v>
          </cell>
        </row>
        <row r="17773">
          <cell r="A17773" t="str">
            <v>JEEVEE BEES ARTISTIC PRINT ROUND NECK T-SHIRT</v>
          </cell>
        </row>
        <row r="17774">
          <cell r="A17774" t="str">
            <v>ELFINDOLL EC STAR AND MOON SWEATSHIRT 5</v>
          </cell>
          <cell r="B17774">
            <v>1349.1</v>
          </cell>
        </row>
        <row r="17775">
          <cell r="A17775" t="str">
            <v>JEEVEE BEES HELLO KITTY SEQUIN SWEATSHIRT</v>
          </cell>
        </row>
        <row r="17776">
          <cell r="A17776" t="str">
            <v>JEEVEE BEES CONTRAST HOODED JACKET/STRIPED BLUE</v>
          </cell>
          <cell r="B17776">
            <v>1899</v>
          </cell>
        </row>
        <row r="17777">
          <cell r="A17777" t="str">
            <v>JEEVEE BEES BEAR ILLUSTRATION SWEATSHIRT SET</v>
          </cell>
        </row>
        <row r="17778">
          <cell r="A17778" t="str">
            <v>SALT TUBE TOP BLACK DRESS</v>
          </cell>
          <cell r="B17778">
            <v>2799</v>
          </cell>
        </row>
        <row r="17779">
          <cell r="A17779" t="str">
            <v>ELFINDOLL DINOSAUR ANIMAL DESIGN – MD CA8-DINO</v>
          </cell>
          <cell r="B17779">
            <v>1124.0999999999999</v>
          </cell>
        </row>
        <row r="17780">
          <cell r="A17780" t="str">
            <v>JEEVEE BEES RAGLAN GRAPHIC T-SHIRT/GREEN</v>
          </cell>
        </row>
        <row r="17781">
          <cell r="A17781" t="str">
            <v>SALT JACQUARD KNIT CARDIGAN</v>
          </cell>
          <cell r="B17781">
            <v>2999</v>
          </cell>
        </row>
        <row r="17782">
          <cell r="A17782" t="str">
            <v>SALT HIGH-WAISTED PLEATED PANT/BEIGE</v>
          </cell>
        </row>
        <row r="17783">
          <cell r="A17783" t="str">
            <v>AADHYA BLUE FLORAL KURTHA</v>
          </cell>
          <cell r="B17783">
            <v>3499</v>
          </cell>
        </row>
        <row r="17784">
          <cell r="A17784" t="str">
            <v>SALT  FLOWER PETAL LONG TASSEL EARRINGS</v>
          </cell>
          <cell r="B17784">
            <v>209</v>
          </cell>
        </row>
        <row r="17785">
          <cell r="A17785" t="str">
            <v xml:space="preserve">WASABI ROUND NECK T-SHIRT/GREY </v>
          </cell>
          <cell r="B17785">
            <v>1499</v>
          </cell>
        </row>
        <row r="17786">
          <cell r="A17786" t="str">
            <v>DELI GRAPHITE PENCIL TRIANGLE BLACK PACK OF 12 E38029</v>
          </cell>
        </row>
        <row r="17787">
          <cell r="A17787" t="str">
            <v>DELI E38145 OFFICE DISPLAY BOOK</v>
          </cell>
          <cell r="B17787">
            <v>175</v>
          </cell>
        </row>
        <row r="17788">
          <cell r="A17788" t="str">
            <v>DELI E38147 OFFICE DISPLAY BOOK</v>
          </cell>
          <cell r="B17788">
            <v>235</v>
          </cell>
        </row>
        <row r="17789">
          <cell r="A17789" t="str">
            <v>DELI E38148 OFFICE DISPLAY BOOK</v>
          </cell>
          <cell r="B17789">
            <v>310</v>
          </cell>
        </row>
        <row r="17790">
          <cell r="A17790" t="str">
            <v>DELI E38165 MY CLEAR BAG</v>
          </cell>
        </row>
        <row r="17791">
          <cell r="A17791" t="str">
            <v>DELI E38250A STATIONERY SET E38250A</v>
          </cell>
          <cell r="B17791">
            <v>1600</v>
          </cell>
        </row>
        <row r="17792">
          <cell r="A17792" t="str">
            <v>DELI E38251A STATIONERY SET E38251A</v>
          </cell>
          <cell r="B17792">
            <v>1900</v>
          </cell>
        </row>
        <row r="17793">
          <cell r="A17793" t="str">
            <v>DELI E38252A STATIONERY SET E38252A</v>
          </cell>
          <cell r="B17793">
            <v>2000</v>
          </cell>
        </row>
        <row r="17794">
          <cell r="A17794" t="str">
            <v>DELI E38561 EFFORTLESS BINDER CLIP 51 MM (12PCS)</v>
          </cell>
        </row>
        <row r="17795">
          <cell r="A17795" t="str">
            <v>DELI E38562 EFFORTLESS BINDER CLIP 41 MM (12PCS)</v>
          </cell>
        </row>
        <row r="17796">
          <cell r="A17796" t="str">
            <v>DELI E38563 EFFORTLESS BINDER CLIP 32 MM (12PCS)</v>
          </cell>
        </row>
        <row r="17797">
          <cell r="A17797" t="str">
            <v>DELI E38564 EFFORTLESS BINDER CLIP 25MM</v>
          </cell>
        </row>
        <row r="17798">
          <cell r="A17798" t="str">
            <v>DELI E38565 EFFORTLESS BINDER CLIP 19MM</v>
          </cell>
        </row>
        <row r="17799">
          <cell r="A17799" t="str">
            <v>DELI E38566 FOLDBACK BINDER CLIP 15MM</v>
          </cell>
        </row>
        <row r="17800">
          <cell r="A17800" t="str">
            <v>DELI E39154 WHITEBOARD 279X216MM</v>
          </cell>
        </row>
        <row r="17801">
          <cell r="A17801" t="str">
            <v>JEEVEE BEES OVERSIZED FOLDED SLEEVE T-SHIRT</v>
          </cell>
        </row>
        <row r="17802">
          <cell r="A17802" t="str">
            <v>DELI DESKTOP CALCULATOR-E39231</v>
          </cell>
        </row>
        <row r="17803">
          <cell r="A17803" t="str">
            <v>DELI CALCULATOR 150 STEPS CHECK - E39264</v>
          </cell>
          <cell r="B17803">
            <v>1850</v>
          </cell>
        </row>
        <row r="17804">
          <cell r="A17804" t="str">
            <v>DELI 40ML WHITE GLUE 40 ML</v>
          </cell>
        </row>
        <row r="17805">
          <cell r="A17805" t="str">
            <v>DELI E39446 WHITE GLUE 80 ML</v>
          </cell>
          <cell r="B17805">
            <v>75</v>
          </cell>
        </row>
        <row r="17806">
          <cell r="A17806" t="str">
            <v>DELI E39447 WHITE GLUE 120 ML</v>
          </cell>
          <cell r="B17806">
            <v>100</v>
          </cell>
        </row>
        <row r="17807">
          <cell r="A17807" t="str">
            <v>DELI E39448 WHITE GLUE 230 ML</v>
          </cell>
          <cell r="B17807">
            <v>175</v>
          </cell>
        </row>
        <row r="17808">
          <cell r="A17808" t="str">
            <v xml:space="preserve">SALT ACTIVE WATERPROOF POLYESTER BACKPACK </v>
          </cell>
          <cell r="B17808">
            <v>3149</v>
          </cell>
        </row>
        <row r="17809">
          <cell r="A17809" t="str">
            <v>DELI CARBON PAPER BLUE 100 SHEETS E39834</v>
          </cell>
        </row>
        <row r="17810">
          <cell r="A17810" t="str">
            <v xml:space="preserve">JEEVEE KIDS 4 IN 1 NAIL TRIMMER SET/PINK </v>
          </cell>
          <cell r="B17810">
            <v>284.05</v>
          </cell>
        </row>
        <row r="17811">
          <cell r="A17811" t="str">
            <v>AADHYA PURE COTTON FLORAL PRINTED KURTA SET</v>
          </cell>
          <cell r="B17811">
            <v>2899</v>
          </cell>
        </row>
        <row r="17812">
          <cell r="A17812" t="str">
            <v>ELFINDOLL EC STRETCH MONKEY PANTS 5</v>
          </cell>
          <cell r="B17812">
            <v>989.1</v>
          </cell>
        </row>
        <row r="17813">
          <cell r="A17813" t="str">
            <v>SALT KIDS KITTY-PATCH STRAIGHT LEG JEANS</v>
          </cell>
        </row>
        <row r="17814">
          <cell r="A17814" t="str">
            <v>WASABI OFF-THE-SHOULDER GRAPHIC T-SHIRT</v>
          </cell>
        </row>
        <row r="17815">
          <cell r="A17815" t="str">
            <v>JEEVEE BEES RIBBED RUFFLED TANK TOP/PURPLE</v>
          </cell>
        </row>
        <row r="17816">
          <cell r="A17816" t="str">
            <v>ELFINDOLL TRAIN TRACK SIDE LINE LOOPBACK PANTS P5</v>
          </cell>
          <cell r="B17816">
            <v>989.1</v>
          </cell>
        </row>
        <row r="17817">
          <cell r="A17817" t="str">
            <v>JEEVEE BEES NUMBER 5 STRIPED JERSEY SET</v>
          </cell>
        </row>
        <row r="17818">
          <cell r="A17818" t="str">
            <v>SALT RUFFLED TRIM POPLIN TOP/BLUE</v>
          </cell>
          <cell r="B17818">
            <v>2299</v>
          </cell>
        </row>
        <row r="17819">
          <cell r="A17819" t="str">
            <v>SALT BELTED DENIM BERMUDA SHORTS/ARMY GREEN</v>
          </cell>
          <cell r="B17819">
            <v>2699</v>
          </cell>
        </row>
        <row r="17820">
          <cell r="A17820" t="str">
            <v>JEEVEE BEES POLKA DOT BOW TOP/WHITE</v>
          </cell>
          <cell r="B17820">
            <v>1149</v>
          </cell>
        </row>
        <row r="17821">
          <cell r="A17821" t="str">
            <v>JEEVEE BEES COZY RIBBON RIBBED LEGGINGS/BLACK</v>
          </cell>
        </row>
        <row r="17822">
          <cell r="A17822" t="str">
            <v>SALT POLKA DOT WIDE-LEG JEANS/BLACK</v>
          </cell>
          <cell r="B17822">
            <v>3499</v>
          </cell>
        </row>
        <row r="17823">
          <cell r="A17823" t="str">
            <v>SALT FLOWY SATIN EFFECT SHIRT</v>
          </cell>
          <cell r="B17823">
            <v>2499</v>
          </cell>
        </row>
        <row r="17824">
          <cell r="A17824" t="str">
            <v xml:space="preserve">JEEVEE KIDS ADJUSTABLE ELASTIC SHOWER CAP/GREEN </v>
          </cell>
          <cell r="B17824">
            <v>379.05</v>
          </cell>
        </row>
        <row r="17825">
          <cell r="A17825" t="str">
            <v>ELFINDOLL MD RAGLAN LOGO LONG T-SHIRT 3</v>
          </cell>
          <cell r="B17825">
            <v>989.1</v>
          </cell>
        </row>
        <row r="17826">
          <cell r="A17826" t="str">
            <v>ELFINDOLL EC LAYERED-STYLE ONE-PIECE DRESS 8</v>
          </cell>
          <cell r="B17826">
            <v>1079.0999999999999</v>
          </cell>
        </row>
        <row r="17827">
          <cell r="A17827" t="str">
            <v>ELFINDOLL MD FORMAL OP PONTI FABRIC 11</v>
          </cell>
          <cell r="B17827">
            <v>1214.0999999999999</v>
          </cell>
        </row>
        <row r="17828">
          <cell r="A17828" t="str">
            <v>SALT  ROUND BIG STAINLESS STEEL HOOP EARRINGS</v>
          </cell>
          <cell r="B17828">
            <v>209</v>
          </cell>
        </row>
        <row r="17829">
          <cell r="A17829" t="str">
            <v>JEEVEE BEES FLORAL TOP &amp; RUFFLE DENIM SETS</v>
          </cell>
        </row>
        <row r="17830">
          <cell r="A17830" t="str">
            <v>SALT TEXTURED WOOL BLEND BEANIE</v>
          </cell>
          <cell r="B17830">
            <v>1899</v>
          </cell>
        </row>
        <row r="17831">
          <cell r="A17831" t="str">
            <v>SALT WIDE-LEG DARTED JEANS/BLUE</v>
          </cell>
          <cell r="B17831">
            <v>3799</v>
          </cell>
        </row>
        <row r="17832">
          <cell r="A17832" t="str">
            <v>SALT TWEED DEEP V-NECK MINI DRESS</v>
          </cell>
          <cell r="B17832">
            <v>3499</v>
          </cell>
        </row>
        <row r="17833">
          <cell r="A17833" t="str">
            <v>DELI E4600 TACKER/STAPLE GUN SET</v>
          </cell>
        </row>
        <row r="17834">
          <cell r="A17834" t="str">
            <v>PEPPER SQUARE FLATBA FRAME SUNGLASSES - HAWKSBILL</v>
          </cell>
          <cell r="B17834">
            <v>699</v>
          </cell>
        </row>
        <row r="17835">
          <cell r="A17835" t="str">
            <v>JEEVEE BEES STRIPED "LET'S GO" BUTTON-UP SHIRT</v>
          </cell>
        </row>
        <row r="17836">
          <cell r="A17836" t="str">
            <v>AADHYA CREW NECK BLUE EMBROIDERY KURTA AND BOTTOM SET</v>
          </cell>
          <cell r="B17836">
            <v>3899</v>
          </cell>
        </row>
        <row r="17837">
          <cell r="A17837" t="str">
            <v>LUSH POP BROWN DESKTOP STORAGE BOX</v>
          </cell>
          <cell r="B17837">
            <v>323.10000000000002</v>
          </cell>
        </row>
        <row r="17838">
          <cell r="A17838" t="str">
            <v>ELFINDOLL EC GEORGETTE SKIRT 6</v>
          </cell>
          <cell r="B17838">
            <v>1079.0999999999999</v>
          </cell>
        </row>
        <row r="17839">
          <cell r="A17839" t="str">
            <v>AADHYA SILK EMPIRE WAIST ANARKALI SET</v>
          </cell>
        </row>
        <row r="17840">
          <cell r="A17840" t="str">
            <v>SALT ASYMMETRIC NECKLINE STRIPED SHIRT</v>
          </cell>
        </row>
        <row r="17841">
          <cell r="A17841" t="str">
            <v>SALT LACE TRIM SATIN EFFECT TOP</v>
          </cell>
          <cell r="B17841">
            <v>2299</v>
          </cell>
        </row>
        <row r="17842">
          <cell r="A17842" t="str">
            <v>WASABI RETRO RIVET SPLICING BELT/BROWN</v>
          </cell>
          <cell r="B17842">
            <v>900</v>
          </cell>
        </row>
        <row r="17843">
          <cell r="A17843" t="str">
            <v>SALT MOCK-NECK ZIP-UP FLEECE JACKET</v>
          </cell>
          <cell r="B17843">
            <v>4299</v>
          </cell>
        </row>
        <row r="17844">
          <cell r="A17844" t="str">
            <v>SALT BLACK COLOR PRINT DOUBLE BREASTED SHIRT</v>
          </cell>
          <cell r="B17844">
            <v>1724.25</v>
          </cell>
        </row>
        <row r="17845">
          <cell r="A17845" t="str">
            <v>JEEVEE BEES FLUFFY PINK FAUX FUR JACKET</v>
          </cell>
          <cell r="B17845">
            <v>2699</v>
          </cell>
        </row>
        <row r="17846">
          <cell r="A17846" t="str">
            <v>SALT DRAPED CORSET MIDI DRESS/BLACK</v>
          </cell>
          <cell r="B17846">
            <v>4199</v>
          </cell>
        </row>
        <row r="17847">
          <cell r="A17847" t="str">
            <v>SALT THICKENED HOODED CARDIGAN/GRAY</v>
          </cell>
          <cell r="B17847">
            <v>3699</v>
          </cell>
        </row>
        <row r="17848">
          <cell r="A17848" t="str">
            <v>SALT WIDE-LEG DARTED JEANS/BLUE</v>
          </cell>
          <cell r="B17848">
            <v>3799</v>
          </cell>
        </row>
        <row r="17849">
          <cell r="A17849" t="str">
            <v>SALT SOFT-TOUCH PLAID SCARF</v>
          </cell>
          <cell r="B17849">
            <v>1499</v>
          </cell>
        </row>
        <row r="17850">
          <cell r="A17850" t="str">
            <v>ELFINDOLL EC DENIM KNIT WITH RIBBED HEM – MODEL P8-BLUE</v>
          </cell>
          <cell r="B17850">
            <v>1079.0999999999999</v>
          </cell>
        </row>
        <row r="17851">
          <cell r="A17851" t="str">
            <v>SALT BLACK SOFT BOTTOM FLIP-FLOPS FLATS</v>
          </cell>
          <cell r="B17851">
            <v>3299</v>
          </cell>
        </row>
        <row r="17852">
          <cell r="A17852" t="str">
            <v>SALT FAUX FUR COLLAR DENIM JACKET</v>
          </cell>
        </row>
        <row r="17853">
          <cell r="A17853" t="str">
            <v>ELFINDOLL EC SWEAT SUIT 8</v>
          </cell>
          <cell r="B17853">
            <v>1529.1</v>
          </cell>
        </row>
        <row r="17854">
          <cell r="A17854" t="str">
            <v>SALT PRINTED SLEEVELESS CAMISOLE TOP AND HIGH WAIST WIDE-LEG TROUSER</v>
          </cell>
          <cell r="B17854">
            <v>4349.25</v>
          </cell>
        </row>
        <row r="17855">
          <cell r="A17855" t="str">
            <v>ELFINDOLL BLISTER JACQUARD OP13</v>
          </cell>
          <cell r="B17855">
            <v>1304.0999999999999</v>
          </cell>
        </row>
        <row r="17856">
          <cell r="A17856" t="str">
            <v>DELI CLASIC SERIES E5002 A4 20 SHEETS POCKET DISPLAY FILE</v>
          </cell>
          <cell r="B17856">
            <v>280</v>
          </cell>
        </row>
        <row r="17857">
          <cell r="A17857" t="str">
            <v>DELI CLASIC SERIES E5004 A4 40 SHEETS POCKET DISPLAY FILE</v>
          </cell>
          <cell r="B17857">
            <v>415</v>
          </cell>
        </row>
        <row r="17858">
          <cell r="A17858" t="str">
            <v>DELI E5005 OFFICE DISPLAY BOOK A4 60 PAGES</v>
          </cell>
          <cell r="B17858">
            <v>550</v>
          </cell>
        </row>
        <row r="17859">
          <cell r="A17859" t="str">
            <v>DELI E5006 OFFICE DISPLAY BOOK A4 80 PAGES</v>
          </cell>
          <cell r="B17859">
            <v>980</v>
          </cell>
        </row>
        <row r="17860">
          <cell r="A17860" t="str">
            <v>DELI E5007 OFFICE DISPLAY BOOK A4 100 PAGES</v>
          </cell>
          <cell r="B17860">
            <v>1100</v>
          </cell>
        </row>
        <row r="17861">
          <cell r="A17861" t="str">
            <v>AADHYA RAYON FOIL PRINTED STRAIGHT KURTA SET</v>
          </cell>
          <cell r="B17861">
            <v>4499</v>
          </cell>
        </row>
        <row r="17862">
          <cell r="A17862" t="str">
            <v>AADHYA SILK BLEND FLORAL PRINTED KURTA SET</v>
          </cell>
          <cell r="B17862">
            <v>4899</v>
          </cell>
        </row>
        <row r="17863">
          <cell r="A17863" t="str">
            <v>ELFINDOLL EC VARSITY JACKET 14</v>
          </cell>
          <cell r="B17863">
            <v>1619.1</v>
          </cell>
        </row>
        <row r="17864">
          <cell r="A17864" t="str">
            <v>WASABI SLIM-FIT FLARED DENIM PANT</v>
          </cell>
        </row>
        <row r="17865">
          <cell r="A17865" t="str">
            <v>ELFINDOLL SLIM FIT PA BEAR CHERRY BE-9</v>
          </cell>
          <cell r="B17865">
            <v>1349.1</v>
          </cell>
        </row>
        <row r="17866">
          <cell r="A17866" t="str">
            <v>SALT HIGH NECK LONG SLEEVE CARDIGAN</v>
          </cell>
          <cell r="B17866">
            <v>2899</v>
          </cell>
        </row>
        <row r="17867">
          <cell r="A17867" t="str">
            <v>AADHYA PINK FLORAL PRINTED STRAIGHT KURTA SET</v>
          </cell>
          <cell r="B17867">
            <v>3299</v>
          </cell>
        </row>
        <row r="17868">
          <cell r="A17868" t="str">
            <v>ELFINDOLL DINOSAUR ANIMAL DESIGN – MD CA8-LION</v>
          </cell>
          <cell r="B17868">
            <v>1124.0999999999999</v>
          </cell>
        </row>
        <row r="17869">
          <cell r="A17869" t="str">
            <v>WASABI BEACH PRINT LOOSE SHORT SLEEVED SHIRT</v>
          </cell>
          <cell r="B17869">
            <v>1500</v>
          </cell>
        </row>
        <row r="17870">
          <cell r="A17870" t="str">
            <v>SALT KIDS EMBROIDERED DRESS WITH BACK BOW</v>
          </cell>
        </row>
        <row r="17871">
          <cell r="A17871" t="str">
            <v>SALT BASIC SLIM FIT T-SHIRT/BLACK</v>
          </cell>
          <cell r="B17871">
            <v>1499</v>
          </cell>
        </row>
        <row r="17872">
          <cell r="A17872" t="str">
            <v>JEEVEE BEES FITTED SLEEVELESS T-SHIRT/PINK</v>
          </cell>
        </row>
        <row r="17873">
          <cell r="A17873" t="str">
            <v>SALT KIDS POLKA DOT LACE TROUSER/WHITE</v>
          </cell>
        </row>
        <row r="17874">
          <cell r="A17874" t="str">
            <v>RANG RAYON FABRIC EMBROIDERY KURTA SET - DARKGREEN</v>
          </cell>
          <cell r="B17874">
            <v>2149.5</v>
          </cell>
        </row>
        <row r="17875">
          <cell r="A17875" t="str">
            <v>DELI E5505 FILE BAG 10PCS/OPP</v>
          </cell>
          <cell r="B17875">
            <v>45</v>
          </cell>
        </row>
        <row r="17876">
          <cell r="A17876" t="str">
            <v>DELI E5511 FILE BAG A4 STRING EXPANDABLE 12PCS OPP BAG</v>
          </cell>
        </row>
        <row r="17877">
          <cell r="A17877" t="str">
            <v>SALT KIDS FLOWY LONG-SLEEVED TOP</v>
          </cell>
        </row>
        <row r="17878">
          <cell r="A17878" t="str">
            <v>DELI E5554 OFFICE EXPANDING FILE A4 7P</v>
          </cell>
          <cell r="B17878">
            <v>750</v>
          </cell>
        </row>
        <row r="17879">
          <cell r="A17879" t="str">
            <v>DELI A4 13 POCKET EXPANDING FILE FOLDER, ASSORTED E5557</v>
          </cell>
          <cell r="B17879">
            <v>850</v>
          </cell>
        </row>
        <row r="17880">
          <cell r="A17880" t="str">
            <v>DELI E5558 OFFICE EXPANDING FILE A4 13 GRID</v>
          </cell>
          <cell r="B17880">
            <v>600</v>
          </cell>
        </row>
        <row r="17881">
          <cell r="A17881" t="str">
            <v>DELI E5606 BOX FILE BLUE &amp; BLACK 55MM</v>
          </cell>
          <cell r="B17881">
            <v>600</v>
          </cell>
        </row>
        <row r="17882">
          <cell r="A17882" t="str">
            <v>SALT KIDS CARGO POCKET HOODED JACKET/YELLOW</v>
          </cell>
        </row>
        <row r="17883">
          <cell r="A17883" t="str">
            <v>ELFINDOLL EC FRONT BUTTON DENIM SKIRT 9</v>
          </cell>
          <cell r="B17883">
            <v>1079.0999999999999</v>
          </cell>
        </row>
        <row r="17884">
          <cell r="A17884" t="str">
            <v>SALT WIDE-LEG STRIPE FORMAL PANT</v>
          </cell>
          <cell r="B17884">
            <v>3299</v>
          </cell>
        </row>
        <row r="17885">
          <cell r="A17885" t="str">
            <v>DELI E5706 REPORT FILE A4 10PCS OPP BAG</v>
          </cell>
          <cell r="B17885">
            <v>300</v>
          </cell>
        </row>
        <row r="17886">
          <cell r="A17886" t="str">
            <v>SALT VOLUMINOUS RUFFLED HALTER DRESS</v>
          </cell>
        </row>
        <row r="17887">
          <cell r="A17887" t="str">
            <v>SALT SEQUINNED MINI SKIRT</v>
          </cell>
          <cell r="B17887">
            <v>3499</v>
          </cell>
        </row>
        <row r="17888">
          <cell r="A17888" t="str">
            <v>ELFINDOLL ALL-OVER BEAR FACE PRINT – MD CA8</v>
          </cell>
          <cell r="B17888">
            <v>1124.0999999999999</v>
          </cell>
        </row>
        <row r="17889">
          <cell r="A17889" t="str">
            <v>JEEVEE BEES GRAPHIC PRINTED SWEATSHIRT/WHITE</v>
          </cell>
        </row>
        <row r="17890">
          <cell r="A17890" t="str">
            <v>SALT BOW WAIST V-NECK FLOWER PRINT DRESS</v>
          </cell>
          <cell r="B17890">
            <v>2029.3</v>
          </cell>
        </row>
        <row r="17891">
          <cell r="A17891" t="str">
            <v>SALT ENCRUSTED BOW SHAPED SILVER EARRINGS</v>
          </cell>
          <cell r="B17891">
            <v>179.1</v>
          </cell>
        </row>
        <row r="17892">
          <cell r="A17892" t="str">
            <v>WASABI DRAWSTRING SHOULDER BAG/BLACK</v>
          </cell>
          <cell r="B17892">
            <v>1899</v>
          </cell>
        </row>
        <row r="17893">
          <cell r="A17893" t="str">
            <v>SALT KIDS ROUND NECK BASIC T-SHIRT/YELLOW</v>
          </cell>
        </row>
        <row r="17894">
          <cell r="A17894" t="str">
            <v>SALT V-NECK SHORT KNITTED SWEATER</v>
          </cell>
          <cell r="B17894">
            <v>2499</v>
          </cell>
        </row>
        <row r="17895">
          <cell r="A17895" t="str">
            <v>LUSH POP MINI X BAND AIDS/FROG</v>
          </cell>
          <cell r="B17895">
            <v>179.1</v>
          </cell>
        </row>
        <row r="17896">
          <cell r="A17896" t="str">
            <v>SALT V-NECK FLOWING PRINTED MINI DRESS</v>
          </cell>
        </row>
        <row r="17897">
          <cell r="A17897" t="str">
            <v>SALT CHECKED WOOL BLEND SCARF</v>
          </cell>
          <cell r="B17897">
            <v>1899</v>
          </cell>
        </row>
        <row r="17898">
          <cell r="A17898" t="str">
            <v>SALT KIDS TONAL SEAM DETAIL TROUSER</v>
          </cell>
        </row>
        <row r="17899">
          <cell r="A17899" t="str">
            <v>SALT KIDS EMBELLISHED WIDE-LEG JEANS/BLUE</v>
          </cell>
        </row>
        <row r="17900">
          <cell r="A17900" t="str">
            <v>PEPPER GOLD PLATED BUTTERFLY EARRING</v>
          </cell>
          <cell r="B17900">
            <v>199</v>
          </cell>
        </row>
        <row r="17901">
          <cell r="A17901" t="str">
            <v>SALT CURVED-LEG FORMAL PANT/BEIGE</v>
          </cell>
          <cell r="B17901">
            <v>3699</v>
          </cell>
        </row>
        <row r="17902">
          <cell r="A17902" t="str">
            <v xml:space="preserve">SALT V-NECK SLIM T-SHIRT/BLUE </v>
          </cell>
          <cell r="B17902">
            <v>949.5</v>
          </cell>
        </row>
        <row r="17903">
          <cell r="A17903" t="str">
            <v>DELI E6005 SCISSORS 140MM ,5.5INCH</v>
          </cell>
          <cell r="B17903">
            <v>160</v>
          </cell>
        </row>
        <row r="17904">
          <cell r="A17904" t="str">
            <v>DELI START SERIES 7" / 180MM SCISSORS 01 PIECE E6009</v>
          </cell>
          <cell r="B17904">
            <v>165</v>
          </cell>
        </row>
        <row r="17905">
          <cell r="A17905" t="str">
            <v>DELI START SERIES 8.25" / 210MM SCISSORS 01 PIECE E6010</v>
          </cell>
          <cell r="B17905">
            <v>240</v>
          </cell>
        </row>
        <row r="17906">
          <cell r="A17906" t="str">
            <v>DELI E0619 METAL ROTARY SHARPENER</v>
          </cell>
          <cell r="B17906">
            <v>90</v>
          </cell>
        </row>
        <row r="17907">
          <cell r="A17907" t="str">
            <v>DELI BUMPEES 121MM SCHOOL SCISSORS WITH SLEEVE E6021</v>
          </cell>
          <cell r="B17907">
            <v>105</v>
          </cell>
        </row>
        <row r="17908">
          <cell r="A17908" t="str">
            <v>DELI E6034 SCISSORS 160MM,6.25INCH</v>
          </cell>
          <cell r="B17908">
            <v>160</v>
          </cell>
        </row>
        <row r="17909">
          <cell r="A17909" t="str">
            <v>SALT ADJUSTABLE WAIST WIDE-LEG TROUSER</v>
          </cell>
        </row>
        <row r="17910">
          <cell r="A17910" t="str">
            <v>DELI SCISSORS, 4.75" / 120 MM SIZE E6067</v>
          </cell>
          <cell r="B17910">
            <v>105</v>
          </cell>
        </row>
        <row r="17911">
          <cell r="A17911" t="str">
            <v>SALT LOOSE BUTTON-DOWN PRINTED SHIRT</v>
          </cell>
          <cell r="B17911">
            <v>1999</v>
          </cell>
        </row>
        <row r="17912">
          <cell r="A17912" t="str">
            <v>RANG VISCOSE CHANDERI KURTI BOTTOM WITH DUPATTA - WHITE</v>
          </cell>
          <cell r="B17912">
            <v>1999.5</v>
          </cell>
        </row>
        <row r="17913">
          <cell r="A17913" t="str">
            <v>SALT HIGH-COLLAR GLOSS JACKET/BROWN</v>
          </cell>
          <cell r="B17913">
            <v>5699</v>
          </cell>
        </row>
        <row r="17914">
          <cell r="A17914" t="str">
            <v>SALT BELTED DENIM BERMUDA SHORTS/BEIGE</v>
          </cell>
          <cell r="B17914">
            <v>2699</v>
          </cell>
        </row>
        <row r="17915">
          <cell r="A17915" t="str">
            <v>AADHYA DUSTY PINK STRAPPY KURTA SET</v>
          </cell>
          <cell r="B17915">
            <v>6299</v>
          </cell>
        </row>
        <row r="17916">
          <cell r="A17916" t="str">
            <v>SALT HIP-HUGGING SLIM WAIST DRESS/BLACK</v>
          </cell>
          <cell r="B17916">
            <v>999.6</v>
          </cell>
        </row>
        <row r="17917">
          <cell r="A17917" t="str">
            <v>SALT BROWN POLYESTER PANT</v>
          </cell>
          <cell r="B17917">
            <v>2499</v>
          </cell>
        </row>
        <row r="17918">
          <cell r="A17918" t="str">
            <v>SALT SLIM FIT PLAIN SHIRT/WHITE</v>
          </cell>
          <cell r="B17918">
            <v>1874.25</v>
          </cell>
        </row>
        <row r="17919">
          <cell r="A17919" t="str">
            <v>SALT KIDS FLORAL TIERED MIDI DRESS</v>
          </cell>
          <cell r="B17919">
            <v>2599</v>
          </cell>
        </row>
        <row r="17920">
          <cell r="A17920" t="str">
            <v>RANG BLUE VISCOSE CHANDERI KURTA SET - DARK BLUE</v>
          </cell>
          <cell r="B17920">
            <v>1649.5</v>
          </cell>
        </row>
        <row r="17921">
          <cell r="A17921" t="str">
            <v>PEPPER PEARL HEART SHAPED EARRINGS</v>
          </cell>
          <cell r="B17921">
            <v>249</v>
          </cell>
        </row>
        <row r="17922">
          <cell r="A17922" t="str">
            <v>WASABI BROWN LONG SLEEVE T-SHIRT</v>
          </cell>
          <cell r="B17922">
            <v>1800</v>
          </cell>
        </row>
        <row r="17923">
          <cell r="A17923" t="str">
            <v>ELFINDOLL LOOPBACK FABRIC CA BEAR FACE BIG SILHOUETTE 11-BLACK</v>
          </cell>
          <cell r="B17923">
            <v>1349.1</v>
          </cell>
        </row>
        <row r="17924">
          <cell r="A17924" t="str">
            <v xml:space="preserve">WASABI COTTON SHORT SLEEVE T-SHIRT/PINK </v>
          </cell>
          <cell r="B17924">
            <v>999</v>
          </cell>
        </row>
        <row r="17925">
          <cell r="A17925" t="str">
            <v>SALT HIGH-COLLAR FULL-ZIP JACKET</v>
          </cell>
          <cell r="B17925">
            <v>3299</v>
          </cell>
        </row>
        <row r="17926">
          <cell r="A17926" t="str">
            <v>AADHYA PAILSLEY DESIGN ROUND NECK KURTA SET</v>
          </cell>
          <cell r="B17926">
            <v>5299</v>
          </cell>
        </row>
        <row r="17927">
          <cell r="A17927" t="str">
            <v>JEEVEE BEES TEXTURED ZIP-UP ROMPER/KHAKI</v>
          </cell>
          <cell r="B17927">
            <v>3299</v>
          </cell>
        </row>
        <row r="17928">
          <cell r="A17928" t="str">
            <v>SALT SEQUIN EMBROIDERY LAPEL SHIRT</v>
          </cell>
          <cell r="B17928">
            <v>2499</v>
          </cell>
        </row>
        <row r="17929">
          <cell r="A17929" t="str">
            <v>ELFINDOLL EC GEORGETTE SKIRT 6</v>
          </cell>
          <cell r="B17929">
            <v>989.1</v>
          </cell>
        </row>
        <row r="17930">
          <cell r="A17930" t="str">
            <v>DELI E6793 DESK PEN STAND</v>
          </cell>
        </row>
        <row r="17931">
          <cell r="A17931" t="str">
            <v>JEEVEE BEES COQUETTE LACE-CUFF FLARE JEANS</v>
          </cell>
        </row>
        <row r="17932">
          <cell r="A17932" t="str">
            <v>SALT STAND-UP COLLAR JACKET/BROWN</v>
          </cell>
          <cell r="B17932">
            <v>5899</v>
          </cell>
        </row>
        <row r="17933">
          <cell r="A17933" t="str">
            <v>WASABI WIDE-LEG JEANS WITH SEAMS/BEIGE</v>
          </cell>
          <cell r="B17933">
            <v>2899</v>
          </cell>
        </row>
        <row r="17934">
          <cell r="A17934" t="str">
            <v>SALT KIDS JEANS WITH EMBELLISHED BOWS/DARK BLUE</v>
          </cell>
        </row>
        <row r="17935">
          <cell r="A17935" t="str">
            <v>WASABI WIDE-LEG TOPSTITCHED DENIM PANT</v>
          </cell>
          <cell r="B17935">
            <v>2499</v>
          </cell>
        </row>
        <row r="17936">
          <cell r="A17936" t="str">
            <v>SALT QULITED JACKET WITH ZIP CLOSURE/BLACK</v>
          </cell>
          <cell r="B17936">
            <v>4499</v>
          </cell>
        </row>
        <row r="17937">
          <cell r="A17937" t="str">
            <v>SALT KIDS POCKET DETAIL T-SHIRT/BROWN</v>
          </cell>
        </row>
        <row r="17938">
          <cell r="A17938" t="str">
            <v>ELFINDOLL WAIST RIBBON PLAID SKORT-LEGGINGS 9</v>
          </cell>
          <cell r="B17938">
            <v>989.1</v>
          </cell>
        </row>
        <row r="17939">
          <cell r="A17939" t="str">
            <v>ELFINDOLL STRETCH PANTS KHBLCHBR5</v>
          </cell>
          <cell r="B17939">
            <v>989.1</v>
          </cell>
        </row>
        <row r="17940">
          <cell r="A17940" t="str">
            <v>SALT SEQUINED SPAGHETTI STRAP DRESS/RED</v>
          </cell>
          <cell r="B17940">
            <v>4199</v>
          </cell>
        </row>
        <row r="17941">
          <cell r="A17941" t="str">
            <v>SALT JACQUARD COLLAR CARDIGAN</v>
          </cell>
          <cell r="B17941">
            <v>3299</v>
          </cell>
        </row>
        <row r="17942">
          <cell r="A17942" t="str">
            <v>JEEVEE BEES SHORT-SLEEVED TI-DYE T-SHIRT</v>
          </cell>
        </row>
        <row r="17943">
          <cell r="A17943" t="str">
            <v>SALT KIDS WHIMSICAL RUFFLE TOP &amp; EYELET SHORTS</v>
          </cell>
        </row>
        <row r="17944">
          <cell r="A17944" t="str">
            <v>SALT V-NECK LACE PANELLED TOP</v>
          </cell>
          <cell r="B17944">
            <v>2499</v>
          </cell>
        </row>
        <row r="17945">
          <cell r="A17945" t="str">
            <v>SALT KIDS SLIM-FIT CREW NECK T-SHIRT/BEIGE</v>
          </cell>
        </row>
        <row r="17946">
          <cell r="A17946" t="str">
            <v xml:space="preserve">JEEVEE KIDS SOFT FOAM EDGE PROTECTOR/WHITE </v>
          </cell>
          <cell r="B17946">
            <v>284.05</v>
          </cell>
        </row>
        <row r="17947">
          <cell r="A17947" t="str">
            <v>SALT DENIM WITH FLAP POCKET DETAILS</v>
          </cell>
        </row>
        <row r="17948">
          <cell r="A17948" t="str">
            <v>SALT KIDS JEANS WITH EMBELLISHED BOWS/DARK BLUE</v>
          </cell>
        </row>
        <row r="17949">
          <cell r="A17949" t="str">
            <v>SALT KIDS RIBBED BOW TOP &amp; RUFFLE SKIRT SET</v>
          </cell>
        </row>
        <row r="17950">
          <cell r="A17950" t="str">
            <v>ELFINDOLL EC SWEAT SUIT 8</v>
          </cell>
          <cell r="B17950">
            <v>1529.1</v>
          </cell>
        </row>
        <row r="17951">
          <cell r="A17951" t="str">
            <v>DELI E7101 GLUE STICK 9 GM</v>
          </cell>
        </row>
        <row r="17952">
          <cell r="A17952" t="str">
            <v>DELI GLUE STICK 21GM E7102</v>
          </cell>
        </row>
        <row r="17953">
          <cell r="A17953" t="str">
            <v>DELI E7103 GLUE STICK 36 GM</v>
          </cell>
        </row>
        <row r="17954">
          <cell r="A17954" t="str">
            <v>DELI E7104 GLUE STICK 15 GM</v>
          </cell>
          <cell r="B17954">
            <v>48</v>
          </cell>
        </row>
        <row r="17955">
          <cell r="A17955" t="str">
            <v>DELI E7146 SUPER GLUE 3 GM</v>
          </cell>
        </row>
        <row r="17956">
          <cell r="A17956" t="str">
            <v>WASABI V-NECK ARGYLE KNIT SWEATER/YELLOW</v>
          </cell>
        </row>
        <row r="17957">
          <cell r="A17957" t="str">
            <v>JEEVEE BEES COZY RIBBON RIBBED LEGGINGS/PEACH</v>
          </cell>
        </row>
        <row r="17958">
          <cell r="A17958" t="str">
            <v>SALT GOLDEN BUTTON DOUBLE BREASTED COAT/MAROON</v>
          </cell>
          <cell r="B17958">
            <v>9899</v>
          </cell>
        </row>
        <row r="17959">
          <cell r="A17959" t="str">
            <v>SALT DOUBLE-BREASTED JACKET WITH METALLIC BUTTON BLUE</v>
          </cell>
          <cell r="B17959">
            <v>4299</v>
          </cell>
        </row>
        <row r="17960">
          <cell r="A17960" t="str">
            <v>DELI CORRECTION PEN EASY UNCAPPING DESIGN E7287 - 12 PCS</v>
          </cell>
        </row>
        <row r="17961">
          <cell r="A17961" t="str">
            <v>SALT PLEATED DROP SHOULDER DRESS</v>
          </cell>
          <cell r="B17961">
            <v>3299</v>
          </cell>
        </row>
        <row r="17962">
          <cell r="A17962" t="str">
            <v>RANG WHITE SCHIFFLI KURTA SET WITH BANDHANI DUPATTA - WHITE</v>
          </cell>
          <cell r="B17962">
            <v>1499.5</v>
          </cell>
        </row>
        <row r="17963">
          <cell r="A17963" t="str">
            <v>WASABI SHIMMER SLEEVELESS MIDI DRESS</v>
          </cell>
        </row>
        <row r="17964">
          <cell r="A17964" t="str">
            <v>SALT RACERBACK TANK TOP - BLACK</v>
          </cell>
          <cell r="B17964">
            <v>1699</v>
          </cell>
        </row>
        <row r="17965">
          <cell r="A17965" t="str">
            <v>WASABI FLIP-FLOPS WITH BUCKLE SANDAL/BLACK</v>
          </cell>
          <cell r="B17965">
            <v>2299</v>
          </cell>
        </row>
        <row r="17966">
          <cell r="A17966" t="str">
            <v>DELI PRICE LABEL GUN 8 DIGITS E7505</v>
          </cell>
          <cell r="B17966">
            <v>1825</v>
          </cell>
        </row>
        <row r="17967">
          <cell r="A17967" t="str">
            <v>DELI E7505 PRICE LABEL GUN</v>
          </cell>
          <cell r="B17967">
            <v>4200</v>
          </cell>
        </row>
        <row r="17968">
          <cell r="A17968" t="str">
            <v>DELI E7506 &amp; E7508 6-DIGIT AUTOMATIC NUMBERING MACHINE</v>
          </cell>
          <cell r="B17968">
            <v>1650</v>
          </cell>
        </row>
        <row r="17969">
          <cell r="A17969" t="str">
            <v>DELI E7507 NUMBERING MACHINE 7 DIGIT</v>
          </cell>
        </row>
        <row r="17970">
          <cell r="A17970" t="str">
            <v>DELI E7508 NUMBERING MACHINE 8 DIGIT</v>
          </cell>
        </row>
        <row r="17971">
          <cell r="A17971" t="str">
            <v>DELI E7510 NUMBERING MACHINE 10 DIGIT</v>
          </cell>
        </row>
        <row r="17972">
          <cell r="A17972" t="str">
            <v>DELI NUMBERING MACHINE INK 40ML BLACK E7521</v>
          </cell>
          <cell r="B17972">
            <v>175</v>
          </cell>
        </row>
        <row r="17973">
          <cell r="A17973" t="str">
            <v>ELFINDOLL MD BAMBOO SHOOT ALL-OVER PATTERN MINI LOOPBACK CA8</v>
          </cell>
          <cell r="B17973">
            <v>1124.0999999999999</v>
          </cell>
        </row>
        <row r="17974">
          <cell r="A17974" t="str">
            <v>DELI E7621 BUSINESS CARD HOLDER 103×68×34MM</v>
          </cell>
        </row>
        <row r="17975">
          <cell r="A17975" t="str">
            <v>SALT FLAP POCKET BLAZER WITH LACE CUFFS</v>
          </cell>
          <cell r="B17975">
            <v>3499</v>
          </cell>
        </row>
        <row r="17976">
          <cell r="A17976" t="str">
            <v>DELI NAME CARD/ BUSINESS CARD HOLDER E7623</v>
          </cell>
        </row>
        <row r="17977">
          <cell r="A17977" t="str">
            <v>AADHYA SPAGHETTI STRAP STRAIGHT SUIT SET</v>
          </cell>
        </row>
        <row r="17978">
          <cell r="A17978" t="str">
            <v>DELI WHITEBOARD FOAM DUSTER E7810</v>
          </cell>
        </row>
        <row r="17979">
          <cell r="A17979" t="str">
            <v>DELI E7834 WHITEBOARD ERASER 125*50MM</v>
          </cell>
        </row>
        <row r="17980">
          <cell r="A17980" t="str">
            <v>DELI WHITEBOARD ERASER 112X55X40MM</v>
          </cell>
        </row>
        <row r="17981">
          <cell r="A17981" t="str">
            <v>JEEVEE BEES LACE-CUFF RIBBED LEGGING/OFF WHITE</v>
          </cell>
        </row>
        <row r="17982">
          <cell r="A17982" t="str">
            <v>SALT POINTED TOE KITTEN HEEL</v>
          </cell>
          <cell r="B17982">
            <v>3699</v>
          </cell>
        </row>
        <row r="17983">
          <cell r="A17983" t="str">
            <v>ELFINDOLL LOOSE-FITTING PANTS B8</v>
          </cell>
          <cell r="B17983">
            <v>1079.0999999999999</v>
          </cell>
        </row>
        <row r="17984">
          <cell r="A17984" t="str">
            <v>SALT SHAGGY FAUX FUR COAT WINE RED</v>
          </cell>
          <cell r="B17984">
            <v>5299</v>
          </cell>
        </row>
        <row r="17985">
          <cell r="A17985" t="str">
            <v>SALT KIDS ROUND NECK BASIC T-SHIRT/PURPLE</v>
          </cell>
          <cell r="B17985">
            <v>1199</v>
          </cell>
        </row>
        <row r="17986">
          <cell r="A17986" t="str">
            <v>SALT KIDS BUTTERFLY APPLIQUE JEANS/DARK BLUE</v>
          </cell>
        </row>
        <row r="17987">
          <cell r="A17987" t="str">
            <v>SALT STAINLESS STEEL FLOWERS EARRINGS</v>
          </cell>
          <cell r="B17987">
            <v>169</v>
          </cell>
        </row>
        <row r="17988">
          <cell r="A17988" t="str">
            <v>WASABI FAUX LEATHER CROP TOP AND MINI SKIRT</v>
          </cell>
        </row>
        <row r="17989">
          <cell r="A17989" t="str">
            <v>AADHYA WHITE COTTON KURTHA</v>
          </cell>
          <cell r="B17989">
            <v>4299</v>
          </cell>
        </row>
        <row r="17990">
          <cell r="A17990" t="str">
            <v xml:space="preserve">SALT SILVER PLATED WIDE TEXTURE PUNK C SHAPE STUD EARRINGS </v>
          </cell>
          <cell r="B17990">
            <v>209</v>
          </cell>
        </row>
        <row r="17991">
          <cell r="A17991" t="str">
            <v>AADHYA PINK SILK BLEND YOKE EMBROIDERED ANARKALI SUIT SET</v>
          </cell>
          <cell r="B17991">
            <v>7899</v>
          </cell>
        </row>
        <row r="17992">
          <cell r="A17992" t="str">
            <v>AADHYA V-NECK EMBROIDERY PINK KURTA WITH DUPATTA</v>
          </cell>
          <cell r="B17992">
            <v>2899</v>
          </cell>
        </row>
        <row r="17993">
          <cell r="A17993" t="str">
            <v>SALT LONG SLEEVE ZIPPER JACKET</v>
          </cell>
          <cell r="B17993">
            <v>4899</v>
          </cell>
        </row>
        <row r="17994">
          <cell r="A17994" t="str">
            <v>WASABI BOW TRIM SLEEVELESS POPLIN TOP</v>
          </cell>
          <cell r="B17994">
            <v>1499</v>
          </cell>
        </row>
        <row r="17995">
          <cell r="A17995" t="str">
            <v>SALT HIGH-NECK FINE KNIT SWEATER</v>
          </cell>
          <cell r="B17995">
            <v>2199</v>
          </cell>
        </row>
        <row r="17996">
          <cell r="A17996" t="str">
            <v>SALT WAVY THERMAL PUFFER JACKET</v>
          </cell>
          <cell r="B17996">
            <v>3299</v>
          </cell>
        </row>
        <row r="17997">
          <cell r="A17997" t="str">
            <v>WASABI COTTON BREATHABLE TERRY SWEATSHIRTS</v>
          </cell>
          <cell r="B17997">
            <v>1000</v>
          </cell>
        </row>
        <row r="17998">
          <cell r="A17998" t="str">
            <v>SALT BELTED DENIM TUBE TOP</v>
          </cell>
          <cell r="B17998">
            <v>2499</v>
          </cell>
        </row>
        <row r="17999">
          <cell r="A17999" t="str">
            <v>DELI ALKALINE D BATTERY LR20 E82910</v>
          </cell>
        </row>
        <row r="18000">
          <cell r="A18000" t="str">
            <v>SALT KITTEN HEEL ANKLE BOOTS</v>
          </cell>
        </row>
        <row r="18001">
          <cell r="A18001" t="str">
            <v>ELFINDOLL EC SHOULDER RUFFLE T-SHIRT A3</v>
          </cell>
          <cell r="B18001">
            <v>1034.0999999999999</v>
          </cell>
        </row>
        <row r="18002">
          <cell r="A18002" t="str">
            <v>SALT ASYMMETRIC RIBBED TOP WITH LACE</v>
          </cell>
        </row>
        <row r="18003">
          <cell r="A18003" t="str">
            <v xml:space="preserve">WASABI SHORT-SLEEVED T-SHIRT/BLUE </v>
          </cell>
          <cell r="B18003">
            <v>999</v>
          </cell>
        </row>
        <row r="18004">
          <cell r="A18004" t="str">
            <v>PEPPER GOLD-TONED DAISY AND PEARL EARRING</v>
          </cell>
          <cell r="B18004">
            <v>249</v>
          </cell>
        </row>
        <row r="18005">
          <cell r="A18005" t="str">
            <v>SALT KIDS EMBELLISHED WIDE-LEG JEANS/DARK BLUE</v>
          </cell>
        </row>
        <row r="18006">
          <cell r="A18006" t="str">
            <v>DELI E8615 COMPASS WITH PENCIL - 12 PCS</v>
          </cell>
          <cell r="B18006">
            <v>190</v>
          </cell>
        </row>
        <row r="18007">
          <cell r="A18007" t="str">
            <v>WASABI LETTER PRINT CASUAL T-SHIRT</v>
          </cell>
          <cell r="B18007">
            <v>1000</v>
          </cell>
        </row>
        <row r="18008">
          <cell r="A18008" t="str">
            <v>DELI E39154 WHITEBOARD 279X216MM</v>
          </cell>
        </row>
        <row r="18009">
          <cell r="A18009" t="str">
            <v>SALT SEQUIN CROSSOVER PLAYSUIT</v>
          </cell>
          <cell r="B18009">
            <v>4199</v>
          </cell>
        </row>
        <row r="18010">
          <cell r="A18010" t="str">
            <v>SALT CHECKED PANT WITH BELT</v>
          </cell>
        </row>
        <row r="18011">
          <cell r="A18011" t="str">
            <v>SALT FITTED WAIST COTTON SHIRT</v>
          </cell>
        </row>
        <row r="18012">
          <cell r="A18012" t="str">
            <v>JEEVEE BEES FITTED SLEEVELESS T-SHIRT/PINK</v>
          </cell>
        </row>
        <row r="18013">
          <cell r="A18013" t="str">
            <v>RANG STRAIGHT COTTON PRINTED KURTI - LIGHT GREEN</v>
          </cell>
          <cell r="B18013">
            <v>1599.5</v>
          </cell>
        </row>
        <row r="18014">
          <cell r="A18014" t="str">
            <v>SALT FAUX LEATHER WAISTBAND JEANS</v>
          </cell>
          <cell r="B18014">
            <v>3499</v>
          </cell>
        </row>
        <row r="18015">
          <cell r="A18015" t="str">
            <v>JEEVEE BEES WARM FAUX FUR TRIM COAT</v>
          </cell>
          <cell r="B18015">
            <v>2899</v>
          </cell>
        </row>
        <row r="18016">
          <cell r="A18016" t="str">
            <v>SALT KIDS CROCHET KNIT TOP WITH SEQUIN/CIRCLE</v>
          </cell>
        </row>
        <row r="18017">
          <cell r="A18017" t="str">
            <v xml:space="preserve">WASABI ELASTIC WAIST TROUSER/GREY </v>
          </cell>
          <cell r="B18017">
            <v>1799</v>
          </cell>
        </row>
        <row r="18018">
          <cell r="A18018" t="str">
            <v>ELFINDOLL LONG-SLEEVED SWEATSHIRT (SPRING)-BLUE</v>
          </cell>
          <cell r="B18018">
            <v>1349.1</v>
          </cell>
        </row>
        <row r="18019">
          <cell r="A18019" t="str">
            <v>SALT HIGH WAIST STRAIGHT FORMAL PANT BLACK</v>
          </cell>
          <cell r="B18019">
            <v>2899</v>
          </cell>
        </row>
        <row r="18020">
          <cell r="A18020" t="str">
            <v>SALT BELTED SHIRT MIDI DRESS</v>
          </cell>
        </row>
        <row r="18021">
          <cell r="A18021" t="str">
            <v>JEEVEE BEES CLASSIC RED PLAID BUTTON UP SHIRT</v>
          </cell>
          <cell r="B18021">
            <v>1399</v>
          </cell>
        </row>
        <row r="18022">
          <cell r="A18022" t="str">
            <v>SALT FLOWING SHIRT WITH PATCH POCKET</v>
          </cell>
          <cell r="B18022">
            <v>2499</v>
          </cell>
        </row>
        <row r="18023">
          <cell r="A18023" t="str">
            <v>SALT POLKA DOT PRINT BUTTONS UP TOP WITH POLKA DOT PRINT SHORTS</v>
          </cell>
          <cell r="B18023">
            <v>3149.3</v>
          </cell>
        </row>
        <row r="18024">
          <cell r="A18024" t="str">
            <v>SALT V-NECK SLIM T-SHIRT/PINK</v>
          </cell>
          <cell r="B18024">
            <v>949.5</v>
          </cell>
        </row>
        <row r="18025">
          <cell r="A18025" t="str">
            <v>ELFINDOLL AGE LOGO EASY FABRIC SUIT 13-BLACK</v>
          </cell>
          <cell r="B18025">
            <v>1619.1</v>
          </cell>
        </row>
        <row r="18026">
          <cell r="A18026" t="str">
            <v>RAPOO E900T PORTABLE WIRELESS KEYBOARD WITH TOUCHPAD</v>
          </cell>
          <cell r="B18026">
            <v>5231.75</v>
          </cell>
        </row>
        <row r="18027">
          <cell r="A18027" t="str">
            <v>DELI DESK ORGANIZER E904</v>
          </cell>
          <cell r="B18027">
            <v>450</v>
          </cell>
        </row>
        <row r="18028">
          <cell r="A18028" t="str">
            <v>RAPOO E9050L MULTIMODE WIRELESS KEYBOARD (ONLY KEYBOARD)</v>
          </cell>
          <cell r="B18028">
            <v>4526.25</v>
          </cell>
        </row>
        <row r="18029">
          <cell r="A18029" t="str">
            <v>AADHYA COTTON FLORAL A-LINE KURTA SET</v>
          </cell>
          <cell r="B18029">
            <v>5499</v>
          </cell>
        </row>
        <row r="18030">
          <cell r="A18030" t="str">
            <v>DELI E9090 MAGNIFIER LARGE GLASS 2.5X</v>
          </cell>
        </row>
        <row r="18031">
          <cell r="A18031" t="str">
            <v>DELI E9091 MAGNIFIER LARGE GLASS 2.5X</v>
          </cell>
        </row>
        <row r="18032">
          <cell r="A18032" t="str">
            <v>DELI E9092 MAGNIFIER LARGE GLASS 3X</v>
          </cell>
        </row>
        <row r="18033">
          <cell r="A18033" t="str">
            <v>DELI FINGER MOISTENER E9102</v>
          </cell>
        </row>
        <row r="18034">
          <cell r="A18034" t="str">
            <v>DELI E9109 FINGER MOISTENER 90×35MM</v>
          </cell>
        </row>
        <row r="18035">
          <cell r="A18035" t="str">
            <v>DELI E9136 PEN HOLDER 93.3X84X79MM</v>
          </cell>
          <cell r="B18035">
            <v>400</v>
          </cell>
        </row>
        <row r="18036">
          <cell r="A18036" t="str">
            <v>DELI E9137 PEN HOLDER 90X80X110MM</v>
          </cell>
          <cell r="B18036">
            <v>650</v>
          </cell>
        </row>
        <row r="18037">
          <cell r="A18037" t="str">
            <v>DELI E9138 PEN HOLDER 78.4X77.5X93.4MM</v>
          </cell>
          <cell r="B18037">
            <v>475</v>
          </cell>
        </row>
        <row r="18038">
          <cell r="A18038" t="str">
            <v>DELI E9141 PEN HOLDER 82X106MM</v>
          </cell>
          <cell r="B18038">
            <v>375</v>
          </cell>
        </row>
        <row r="18039">
          <cell r="A18039" t="str">
            <v>DELI DESK ORGANIZER E9147</v>
          </cell>
          <cell r="B18039">
            <v>400</v>
          </cell>
        </row>
        <row r="18040">
          <cell r="A18040" t="str">
            <v>JEEVEE BEES URBAN LEGEND RIBBED JERSEY SET</v>
          </cell>
          <cell r="B18040">
            <v>2299</v>
          </cell>
        </row>
        <row r="18041">
          <cell r="A18041" t="str">
            <v>DELI E9172 PEN HOLDER 91X98MM METAL</v>
          </cell>
          <cell r="B18041">
            <v>225</v>
          </cell>
        </row>
        <row r="18042">
          <cell r="A18042" t="str">
            <v>JEEVEE BEES PLAID COAT WITH DOUBLE BUTTONS</v>
          </cell>
          <cell r="B18042">
            <v>2599</v>
          </cell>
        </row>
        <row r="18043">
          <cell r="A18043" t="str">
            <v>DELI 3-COMPARTMENT FILE RACK DESK ORGANIZER E9217</v>
          </cell>
          <cell r="B18043">
            <v>1800</v>
          </cell>
        </row>
        <row r="18044">
          <cell r="A18044" t="str">
            <v>DELI 3-COMPARTMENT FILE RACK DESK ORGANIZER BLACK E9217ES</v>
          </cell>
          <cell r="B18044">
            <v>980</v>
          </cell>
        </row>
        <row r="18045">
          <cell r="A18045" t="str">
            <v>SALT KNOTTED BUCKLE EARRINGS</v>
          </cell>
          <cell r="B18045">
            <v>224.1</v>
          </cell>
        </row>
        <row r="18046">
          <cell r="A18046" t="str">
            <v>DELI METAL BOOK END 9" E9263</v>
          </cell>
          <cell r="B18046">
            <v>900</v>
          </cell>
        </row>
        <row r="18047">
          <cell r="A18047" t="str">
            <v>ELFINDOLL MD COLLEGE LOGO LONG T-SHIRT 3</v>
          </cell>
          <cell r="B18047">
            <v>1034.0999999999999</v>
          </cell>
        </row>
        <row r="18048">
          <cell r="A18048" t="str">
            <v>SALT SOFT FLOWY LINEN SHIRT/KHAKI</v>
          </cell>
          <cell r="B18048">
            <v>2499</v>
          </cell>
        </row>
        <row r="18049">
          <cell r="A18049" t="str">
            <v>SALT CURVED-LEG FORMAL PANT/BROWN</v>
          </cell>
          <cell r="B18049">
            <v>3699</v>
          </cell>
        </row>
        <row r="18050">
          <cell r="A18050" t="str">
            <v>PEAK CUSHION RUNNING SHOES FOR MEN RED-E94207H</v>
          </cell>
          <cell r="B18050">
            <v>3590</v>
          </cell>
        </row>
        <row r="18051">
          <cell r="A18051" t="str">
            <v>PEAK CUSHION RUNNING SHOES FOR MEN RED-E94207H</v>
          </cell>
          <cell r="B18051">
            <v>3590</v>
          </cell>
        </row>
        <row r="18052">
          <cell r="A18052" t="str">
            <v>PEAK CUSHION RUNNING SHOES FOR MEN RED-E94207H</v>
          </cell>
          <cell r="B18052">
            <v>3590</v>
          </cell>
        </row>
        <row r="18053">
          <cell r="A18053" t="str">
            <v>PEAK CUSHION RUNNING SHOES FOR MEN RED-E94207H</v>
          </cell>
          <cell r="B18053">
            <v>3590</v>
          </cell>
        </row>
        <row r="18054">
          <cell r="A18054" t="str">
            <v>PEAK CUSHION RUNNING SHOES FOR MEN RED-E94207H</v>
          </cell>
          <cell r="B18054">
            <v>3590</v>
          </cell>
        </row>
        <row r="18055">
          <cell r="A18055" t="str">
            <v>RANG STRAIGHT COTTON PRINTED KURTI - LIGHT GREEN</v>
          </cell>
          <cell r="B18055">
            <v>1599.5</v>
          </cell>
        </row>
        <row r="18056">
          <cell r="A18056" t="str">
            <v>AADHYA FLORAL PRINTED YOKE EMBROIDERED KURTA SET</v>
          </cell>
          <cell r="B18056">
            <v>5499</v>
          </cell>
        </row>
        <row r="18057">
          <cell r="A18057" t="str">
            <v>PEPPER SPIRAL METALLIC EARRING</v>
          </cell>
          <cell r="B18057">
            <v>199</v>
          </cell>
        </row>
        <row r="18058">
          <cell r="A18058" t="str">
            <v>JEEVEE BEES LIGHT BLUE BUTTON-UP SHIRT</v>
          </cell>
        </row>
        <row r="18059">
          <cell r="A18059" t="str">
            <v>AADHYA COTTON FLORAL A-LINE KURTA SET</v>
          </cell>
          <cell r="B18059">
            <v>5499</v>
          </cell>
        </row>
        <row r="18060">
          <cell r="A18060" t="str">
            <v>SALT STRIPES SCULPTED CABLE STUD EARRINGS</v>
          </cell>
          <cell r="B18060">
            <v>209</v>
          </cell>
        </row>
        <row r="18061">
          <cell r="A18061" t="str">
            <v xml:space="preserve">SALT CLASSIC PEARL STUD EARRINGS </v>
          </cell>
          <cell r="B18061">
            <v>224.1</v>
          </cell>
        </row>
        <row r="18062">
          <cell r="A18062" t="str">
            <v>DELI E9841 MAGAZINE CONTAINER 259×90×295MM</v>
          </cell>
          <cell r="B18062">
            <v>625</v>
          </cell>
        </row>
        <row r="18063">
          <cell r="A18063" t="str">
            <v>DELI E9845 MAGAZINE CONTAINER 265×250×295MM</v>
          </cell>
          <cell r="B18063">
            <v>660</v>
          </cell>
        </row>
        <row r="18064">
          <cell r="A18064" t="str">
            <v>DELI E9874 STAMP INK 40ML,RED</v>
          </cell>
          <cell r="B18064">
            <v>200</v>
          </cell>
        </row>
        <row r="18065">
          <cell r="A18065" t="str">
            <v>DELI E9881 CLIP DISPENSER 58*75MM</v>
          </cell>
        </row>
        <row r="18066">
          <cell r="A18066" t="str">
            <v>SALT COLLAR DOWN STRIPED POPLIN SHIRT</v>
          </cell>
        </row>
        <row r="18067">
          <cell r="A18067" t="str">
            <v>JEEVEE BEES HELLO KITTY GRAPHIC SWEATSHIRTS/WHITE</v>
          </cell>
          <cell r="B18067">
            <v>1499</v>
          </cell>
        </row>
        <row r="18068">
          <cell r="A18068" t="str">
            <v>SALT 100% SILICONE STICKY NIPPLE COVER</v>
          </cell>
          <cell r="B18068">
            <v>550</v>
          </cell>
        </row>
        <row r="18069">
          <cell r="A18069" t="str">
            <v>SALT SLIM FIT STRAPLESS TUBE TOP</v>
          </cell>
          <cell r="B18069">
            <v>2899</v>
          </cell>
        </row>
        <row r="18070">
          <cell r="A18070" t="str">
            <v>ELFINDOLL MD KIDS' COLLEGE LOGO LONG-SLEEVED T-SHIRT T3-WHITE</v>
          </cell>
          <cell r="B18070">
            <v>989.1</v>
          </cell>
        </row>
        <row r="18071">
          <cell r="A18071" t="str">
            <v>ELFINDOLL EC WAFFLE KNIT SWEATSHIRT BKRDBLGR5</v>
          </cell>
          <cell r="B18071">
            <v>1439.1</v>
          </cell>
        </row>
        <row r="18072">
          <cell r="A18072" t="str">
            <v>SALT KIDS PUFFED LONG SLEEVED TOP</v>
          </cell>
        </row>
        <row r="18073">
          <cell r="A18073" t="str">
            <v>ELFINDOLL EC STRETCH TWILL BKBEGN8</v>
          </cell>
          <cell r="B18073">
            <v>1079.0999999999999</v>
          </cell>
        </row>
        <row r="18074">
          <cell r="A18074" t="str">
            <v>PEPPER PEEPER ROUND STONE EARRINGS</v>
          </cell>
          <cell r="B18074">
            <v>199</v>
          </cell>
        </row>
        <row r="18075">
          <cell r="A18075" t="str">
            <v>AADHYA VISCOSE RAYON STRAIGHT KURTHA SET</v>
          </cell>
          <cell r="B18075">
            <v>2699</v>
          </cell>
        </row>
        <row r="18076">
          <cell r="A18076" t="str">
            <v>SALT KIDS SOFT TOUCH COTTON CO-ORD SET/YELLOW</v>
          </cell>
        </row>
        <row r="18077">
          <cell r="A18077" t="str">
            <v>JEEVEE BEES SHAGGY FAUX FUR JACKET</v>
          </cell>
          <cell r="B18077">
            <v>2499</v>
          </cell>
        </row>
        <row r="18078">
          <cell r="A18078" t="str">
            <v>ELFINDOLL MD FORMAL OP PONTI FABRIC 11</v>
          </cell>
          <cell r="B18078">
            <v>1214.0999999999999</v>
          </cell>
        </row>
        <row r="18079">
          <cell r="A18079" t="str">
            <v>JEEVEE BEES MICKEY MOUSE PRINTED CO-ORD SET</v>
          </cell>
        </row>
        <row r="18080">
          <cell r="A18080" t="str">
            <v>DELI EA01303 STICKY NOTES 76×76MM 3''×3'' 100 SHEETS</v>
          </cell>
        </row>
        <row r="18081">
          <cell r="A18081" t="str">
            <v>SALT CROPPED TAPERED PANTS ARMY GREEN</v>
          </cell>
          <cell r="B18081">
            <v>2899</v>
          </cell>
        </row>
        <row r="18082">
          <cell r="A18082" t="str">
            <v>SALT SATIN EFFECT SHIRT WITH DRAWSTRING</v>
          </cell>
          <cell r="B18082">
            <v>2699</v>
          </cell>
        </row>
        <row r="18083">
          <cell r="A18083" t="str">
            <v>SALT ASYMMETRIC ZIP-UP FLEECE JACKET</v>
          </cell>
          <cell r="B18083">
            <v>6499</v>
          </cell>
        </row>
        <row r="18084">
          <cell r="A18084" t="str">
            <v>AADHYA EMBROIDERED STRAIGHT KURTA WITH DUPATTA</v>
          </cell>
          <cell r="B18084">
            <v>4299</v>
          </cell>
        </row>
        <row r="18085">
          <cell r="A18085" t="str">
            <v>DELI EA20110 GLUE STICK 15GM</v>
          </cell>
        </row>
        <row r="18086">
          <cell r="A18086" t="str">
            <v>DELI GLUE STICK 20GM EA20210</v>
          </cell>
        </row>
        <row r="18087">
          <cell r="A18087" t="str">
            <v>DELI GLUE STICK 36GM EA20310</v>
          </cell>
        </row>
        <row r="18088">
          <cell r="A18088" t="str">
            <v>ELFINDOLL KNIT DENIM POCKETED SKORT-LEGGINGS 11</v>
          </cell>
          <cell r="B18088">
            <v>1169.0999999999999</v>
          </cell>
        </row>
        <row r="18089">
          <cell r="A18089" t="str">
            <v>SALT TOE METAL STRAPPY SANDAL</v>
          </cell>
          <cell r="B18089">
            <v>3699</v>
          </cell>
        </row>
        <row r="18090">
          <cell r="A18090" t="str">
            <v>SALT WOOL FLECKED BEANIE/BROWN</v>
          </cell>
          <cell r="B18090">
            <v>2199</v>
          </cell>
        </row>
        <row r="18091">
          <cell r="A18091" t="str">
            <v>SALT SOFT FLOWY LINEN SHIRT/ARMY GREEN</v>
          </cell>
          <cell r="B18091">
            <v>2499</v>
          </cell>
        </row>
        <row r="18092">
          <cell r="A18092" t="str">
            <v>WASABI CASUAL CROSS STRAP PILLOW SANDAL/BROWN</v>
          </cell>
          <cell r="B18092">
            <v>2299</v>
          </cell>
        </row>
        <row r="18093">
          <cell r="A18093" t="str">
            <v>SALT ROUND NECK RUFFLED LONG SLEEVED TOP</v>
          </cell>
          <cell r="B18093">
            <v>2499</v>
          </cell>
        </row>
        <row r="18094">
          <cell r="A18094" t="str">
            <v>SALT CHECKED SOFT SCARF</v>
          </cell>
          <cell r="B18094">
            <v>1499</v>
          </cell>
        </row>
        <row r="18095">
          <cell r="A18095" t="str">
            <v>SALT KIDS VINTAGE BOW-BACK TOP &amp; WIDE-LEG SET</v>
          </cell>
        </row>
        <row r="18096">
          <cell r="A18096" t="str">
            <v>JEEVEE BEES EMBROIDERED TULLE DRESS</v>
          </cell>
        </row>
        <row r="18097">
          <cell r="A18097" t="str">
            <v>ELFINDOLL EC YARN-DYED BORDER LONG-SLEEVE T-SHIRT T3</v>
          </cell>
          <cell r="B18097">
            <v>1034.0999999999999</v>
          </cell>
        </row>
        <row r="18098">
          <cell r="A18098" t="str">
            <v>SALT IRREGULAR PEARL GOLD PLATED EARRING</v>
          </cell>
          <cell r="B18098">
            <v>224.1</v>
          </cell>
        </row>
        <row r="18099">
          <cell r="A18099" t="str">
            <v>JEEVEE BEES COTTON TROUSER/GREEN</v>
          </cell>
          <cell r="B18099">
            <v>899</v>
          </cell>
        </row>
        <row r="18100">
          <cell r="A18100" t="str">
            <v>SALT CHECKERED SOFT KNIT SCARF</v>
          </cell>
          <cell r="B18100">
            <v>1899</v>
          </cell>
        </row>
        <row r="18101">
          <cell r="A18101" t="str">
            <v>ELFINDOLL EC TUCK SKIRT 6</v>
          </cell>
          <cell r="B18101">
            <v>989.1</v>
          </cell>
        </row>
        <row r="18102">
          <cell r="A18102" t="str">
            <v>SALT POLKA DOT MIDI SKIRT</v>
          </cell>
          <cell r="B18102">
            <v>2499</v>
          </cell>
        </row>
        <row r="18103">
          <cell r="A18103" t="str">
            <v>SALT POINTELLE KNIT ASYMMETRIC DRESS</v>
          </cell>
        </row>
        <row r="18104">
          <cell r="A18104" t="str">
            <v>SALT SEQUINED SPAGHETTI STRAP DRESS/WHITE</v>
          </cell>
          <cell r="B18104">
            <v>4199</v>
          </cell>
        </row>
        <row r="18105">
          <cell r="A18105" t="str">
            <v>SALT PLUSH JACKET WITH RIBBED TRIMS/GREY</v>
          </cell>
          <cell r="B18105">
            <v>2899</v>
          </cell>
        </row>
        <row r="18106">
          <cell r="A18106" t="str">
            <v>SALT GINGHAM HALTER WAISTCOAT</v>
          </cell>
        </row>
        <row r="18107">
          <cell r="A18107" t="str">
            <v>SALT HOLLOW PRINTED SHORT SLEEVE SHIRT</v>
          </cell>
          <cell r="B18107">
            <v>2099.25</v>
          </cell>
        </row>
        <row r="18108">
          <cell r="A18108" t="str">
            <v>SALT MILITARY STYLE WAISTCOAT</v>
          </cell>
        </row>
        <row r="18109">
          <cell r="A18109" t="str">
            <v>SALT PLEATED HEM PILOT JACKET/GREEN</v>
          </cell>
          <cell r="B18109">
            <v>3899</v>
          </cell>
        </row>
        <row r="18110">
          <cell r="A18110" t="str">
            <v>ELFINDOLL EC LONG PANTS WITH SIDE STRIPE – STYLE 5</v>
          </cell>
          <cell r="B18110">
            <v>989.1</v>
          </cell>
        </row>
        <row r="18111">
          <cell r="A18111" t="str">
            <v>SALT GLEAMY CUTE BOW EARRING</v>
          </cell>
          <cell r="B18111">
            <v>299</v>
          </cell>
        </row>
        <row r="18112">
          <cell r="A18112" t="str">
            <v>SALT STAR SHAPED HUGGIE EARRING</v>
          </cell>
          <cell r="B18112">
            <v>274</v>
          </cell>
        </row>
        <row r="18113">
          <cell r="A18113" t="str">
            <v>SALT GOLDEN PINE SHAPED EARRING</v>
          </cell>
          <cell r="B18113">
            <v>299</v>
          </cell>
        </row>
        <row r="18114">
          <cell r="A18114" t="str">
            <v>SALT SILVER SIMPLE WEAR CLIP ON EARRING</v>
          </cell>
          <cell r="B18114">
            <v>249</v>
          </cell>
        </row>
        <row r="18115">
          <cell r="A18115" t="str">
            <v>SALT SILVER RIBBON WITH SHINNY STUD EARRING</v>
          </cell>
          <cell r="B18115">
            <v>299</v>
          </cell>
        </row>
        <row r="18116">
          <cell r="A18116" t="str">
            <v>SALT Y2K GOLDEN BUTTERFLY EARRING</v>
          </cell>
          <cell r="B18116">
            <v>349</v>
          </cell>
        </row>
        <row r="18117">
          <cell r="A18117" t="str">
            <v>SALT DROP BOW HUGGIE EARRING</v>
          </cell>
          <cell r="B18117">
            <v>249</v>
          </cell>
        </row>
        <row r="18118">
          <cell r="A18118" t="str">
            <v>SALT SIMPLE STUD WITH RED IRREGULAR SHAPED DROP EARRING</v>
          </cell>
          <cell r="B18118">
            <v>249</v>
          </cell>
        </row>
        <row r="18119">
          <cell r="A18119" t="str">
            <v>SALT GOLDEN TRIANGULAR SHAPED EARRING</v>
          </cell>
          <cell r="B18119">
            <v>249</v>
          </cell>
        </row>
        <row r="18120">
          <cell r="A18120" t="str">
            <v>SALT GOLDEN SHINNING STARS EARRING</v>
          </cell>
          <cell r="B18120">
            <v>349</v>
          </cell>
        </row>
        <row r="18121">
          <cell r="A18121" t="str">
            <v>AADHYA GREEN A-LINE KURTA</v>
          </cell>
          <cell r="B18121">
            <v>4499</v>
          </cell>
        </row>
        <row r="18122">
          <cell r="A18122" t="str">
            <v>LUSH POP HAIR CURLER SET</v>
          </cell>
          <cell r="B18122">
            <v>359.1</v>
          </cell>
        </row>
        <row r="18123">
          <cell r="A18123" t="str">
            <v>AADHYA LIGHT BLUE PURE COTTON FLORAL PRINTED KURTHA</v>
          </cell>
          <cell r="B18123">
            <v>3699</v>
          </cell>
        </row>
        <row r="18124">
          <cell r="A18124" t="str">
            <v>SALT LONG SLEEVE KNITTED  TOP</v>
          </cell>
          <cell r="B18124">
            <v>1739.4</v>
          </cell>
        </row>
        <row r="18125">
          <cell r="A18125" t="str">
            <v>SALT OFF WHITE SLIP-ON LIGHT WEIGHT CASUAL SNEAKER</v>
          </cell>
          <cell r="B18125">
            <v>3899</v>
          </cell>
        </row>
        <row r="18126">
          <cell r="A18126" t="str">
            <v>JEEVEE KIDS SAFETY BARRIER METAL BABY GATE</v>
          </cell>
          <cell r="B18126">
            <v>4654.05</v>
          </cell>
        </row>
        <row r="18127">
          <cell r="A18127" t="str">
            <v>WASABI STRAPLESS DRESS WITH PLEATED HEM</v>
          </cell>
          <cell r="B18127">
            <v>2299</v>
          </cell>
        </row>
        <row r="18128">
          <cell r="A18128" t="str">
            <v xml:space="preserve">JEEVEE KIDS ANTI FALL HEAD PROTECTOR/PINK </v>
          </cell>
          <cell r="B18128">
            <v>1614.05</v>
          </cell>
        </row>
        <row r="18129">
          <cell r="A18129" t="str">
            <v>SALT ROUND NECK KNITTED CARDIGAN</v>
          </cell>
          <cell r="B18129">
            <v>3299</v>
          </cell>
        </row>
        <row r="18130">
          <cell r="A18130" t="str">
            <v>SALT CROPPED POPLIN SHIRT</v>
          </cell>
        </row>
        <row r="18131">
          <cell r="A18131" t="str">
            <v xml:space="preserve">WASABI SHORT-SLEEVED T-SHIRT/BLUE </v>
          </cell>
          <cell r="B18131">
            <v>999</v>
          </cell>
        </row>
        <row r="18132">
          <cell r="A18132" t="str">
            <v>JEEVEE BEES DAINTY FLORAL PRINT TROUSER</v>
          </cell>
        </row>
        <row r="18133">
          <cell r="A18133" t="str">
            <v>SALT FAUX SHEARLING JACKET WITH EARS</v>
          </cell>
          <cell r="B18133">
            <v>4199</v>
          </cell>
        </row>
        <row r="18134">
          <cell r="A18134" t="str">
            <v>WASABI  BOW BALLET PU INSOLE FLATS</v>
          </cell>
          <cell r="B18134">
            <v>1699</v>
          </cell>
        </row>
        <row r="18135">
          <cell r="A18135" t="str">
            <v>SALT LACE-TRIM PADDED CAMI TOP</v>
          </cell>
        </row>
        <row r="18136">
          <cell r="A18136" t="str">
            <v>ELFINDOLL LOOPBACK FABRIC CA BEAR FACE BIG SILHOUETTE 11-BROWN</v>
          </cell>
          <cell r="B18136">
            <v>1349.1</v>
          </cell>
        </row>
        <row r="18137">
          <cell r="A18137" t="str">
            <v>SALT LONG SLEEVE BACK BOW LOOSE SHIRT</v>
          </cell>
        </row>
        <row r="18138">
          <cell r="A18138" t="str">
            <v>JEEVEE BEES LOOSE FIT ROUND NECK T-SHIRT</v>
          </cell>
        </row>
        <row r="18139">
          <cell r="A18139" t="str">
            <v>LUSH POP PUPPY WONDPLAST/PINK COVER</v>
          </cell>
          <cell r="B18139">
            <v>179.1</v>
          </cell>
        </row>
        <row r="18140">
          <cell r="A18140" t="str">
            <v>SALT KIDS WAFFLE KNIT FLORAL CO-ORD SET</v>
          </cell>
        </row>
        <row r="18141">
          <cell r="A18141" t="str">
            <v>ELFINDOLL MD FORMAL OP PONTI FABRIC 11</v>
          </cell>
          <cell r="B18141">
            <v>1214.0999999999999</v>
          </cell>
        </row>
        <row r="18142">
          <cell r="A18142" t="str">
            <v>AADHYA OLIVE GREEN EMBROIDERED TOP PALAZZO SET</v>
          </cell>
          <cell r="B18142">
            <v>4499</v>
          </cell>
        </row>
        <row r="18143">
          <cell r="A18143" t="str">
            <v>JEEVEE BEES DOTS TROUSER/CREAM</v>
          </cell>
          <cell r="B18143">
            <v>899</v>
          </cell>
        </row>
        <row r="18144">
          <cell r="A18144" t="str">
            <v>SALT BASIC OVERSIZED POPLIN SHIRT</v>
          </cell>
        </row>
        <row r="18145">
          <cell r="A18145" t="str">
            <v>SALT LONG SLEEVED ZIP-UP HOODIE/GRAY</v>
          </cell>
          <cell r="B18145">
            <v>3499</v>
          </cell>
        </row>
        <row r="18146">
          <cell r="A18146" t="str">
            <v>SALT CHIC CRESCENT HOBO BAG - COFFEE</v>
          </cell>
          <cell r="B18146">
            <v>2899</v>
          </cell>
        </row>
        <row r="18147">
          <cell r="A18147" t="str">
            <v>PEPPER STAR AND FAUX PEARL EARRING</v>
          </cell>
          <cell r="B18147">
            <v>199</v>
          </cell>
        </row>
        <row r="18148">
          <cell r="A18148" t="str">
            <v>AADHYA PAILSLEY DESIGN ROUND NECK KURTA SET</v>
          </cell>
          <cell r="B18148">
            <v>5299</v>
          </cell>
        </row>
        <row r="18149">
          <cell r="A18149" t="str">
            <v>SALT DARK BROWN CROSSBODY SHOULDER BAG</v>
          </cell>
          <cell r="B18149">
            <v>2899</v>
          </cell>
        </row>
        <row r="18150">
          <cell r="A18150" t="str">
            <v>SALT DARTED WIDE-LEG FORMAL PANT/GREY</v>
          </cell>
          <cell r="B18150">
            <v>3499</v>
          </cell>
        </row>
        <row r="18151">
          <cell r="A18151" t="str">
            <v>SALT HIGH COLLAR KNIT CARDIGAN</v>
          </cell>
          <cell r="B18151">
            <v>3299</v>
          </cell>
        </row>
        <row r="18152">
          <cell r="A18152" t="str">
            <v>SALT SPAGHETTI STRAP MIDI DRESS</v>
          </cell>
          <cell r="B18152">
            <v>2699</v>
          </cell>
        </row>
        <row r="18153">
          <cell r="A18153" t="str">
            <v xml:space="preserve">WASABI ROUND NECK T-SHIRT/GREY </v>
          </cell>
          <cell r="B18153">
            <v>1499</v>
          </cell>
        </row>
        <row r="18154">
          <cell r="A18154" t="str">
            <v>ELFINDOLL SOFT STRETCH PAJAMAS 21</v>
          </cell>
          <cell r="B18154">
            <v>1799.1</v>
          </cell>
        </row>
        <row r="18155">
          <cell r="A18155" t="str">
            <v>WASABI SUMMER LEATHER FLATS WITH BUCKLE</v>
          </cell>
          <cell r="B18155">
            <v>2499</v>
          </cell>
        </row>
        <row r="18156">
          <cell r="A18156" t="str">
            <v>JEEVEE BEES COQUETTE LACE-CUFF FLARE JEANS</v>
          </cell>
        </row>
        <row r="18157">
          <cell r="A18157" t="str">
            <v>WASABI STRAPPY LOW HEEL/SILVER</v>
          </cell>
          <cell r="B18157">
            <v>2699</v>
          </cell>
        </row>
        <row r="18158">
          <cell r="A18158" t="str">
            <v>ELFINDOLL NM SOLID COLOR LONG SLEEVE T-SHIRT WITH SHOULDER FRILL – MODEL 3</v>
          </cell>
          <cell r="B18158">
            <v>989.1</v>
          </cell>
        </row>
        <row r="18159">
          <cell r="A18159" t="str">
            <v xml:space="preserve">WASABI ROUND CREW NECK T-SHIRT/WHITE </v>
          </cell>
          <cell r="B18159">
            <v>999</v>
          </cell>
        </row>
        <row r="18160">
          <cell r="A18160" t="str">
            <v>ELFINDOLL EC PRE-DYED BORDER LONG-SLEEVE T-SHIRT T3</v>
          </cell>
          <cell r="B18160">
            <v>1034.0999999999999</v>
          </cell>
        </row>
        <row r="18161">
          <cell r="A18161" t="str">
            <v>DELI EC00205 COLORED PENCIL 12 COLORS</v>
          </cell>
          <cell r="B18161">
            <v>525</v>
          </cell>
        </row>
        <row r="18162">
          <cell r="A18162" t="str">
            <v>DELI EC00225 COLORED PENCIL 24 COLORS</v>
          </cell>
          <cell r="B18162">
            <v>1025</v>
          </cell>
        </row>
        <row r="18163">
          <cell r="A18163" t="str">
            <v>DELI EC00320 COLORED PENCIL 24 COLORS</v>
          </cell>
          <cell r="B18163">
            <v>375</v>
          </cell>
        </row>
        <row r="18164">
          <cell r="A18164" t="str">
            <v>DELI EC00400 COLORED PENCIL</v>
          </cell>
        </row>
        <row r="18165">
          <cell r="A18165" t="str">
            <v>DELI EC00807 COLORED PENCIL</v>
          </cell>
          <cell r="B18165">
            <v>250</v>
          </cell>
        </row>
        <row r="18166">
          <cell r="A18166" t="str">
            <v>SALT RED DOUBLE BUCKLE EPA SOLE LIGHTWEIGHT FLATS</v>
          </cell>
          <cell r="B18166">
            <v>3299</v>
          </cell>
        </row>
        <row r="18167">
          <cell r="A18167" t="str">
            <v>DELI NON-SHARPENING PENCIL 2B EC086 TUB OF 20 PIECE</v>
          </cell>
        </row>
        <row r="18168">
          <cell r="A18168" t="str">
            <v>DELI EC10000 FELT PEN 12 COLOR</v>
          </cell>
        </row>
        <row r="18169">
          <cell r="A18169" t="str">
            <v>DELI EC10020 FELT PEN 24 COLOR</v>
          </cell>
        </row>
        <row r="18170">
          <cell r="A18170" t="str">
            <v>DELI EC10304 SOFT DRAWING FELT PEN 1.0-8.0MM BRIGHT 12C</v>
          </cell>
        </row>
        <row r="18171">
          <cell r="A18171" t="str">
            <v>ELFINDOLL COLLEGE LOGO LONG-SLEEVE T-SHIRT T3</v>
          </cell>
          <cell r="B18171">
            <v>1034.0999999999999</v>
          </cell>
        </row>
        <row r="18172">
          <cell r="A18172" t="str">
            <v>DELI EC113-12 COLORED PENCIL</v>
          </cell>
        </row>
        <row r="18173">
          <cell r="A18173" t="str">
            <v>DELI EC114-12 COLORED PENCIL</v>
          </cell>
        </row>
        <row r="18174">
          <cell r="A18174" t="str">
            <v>AADHYA EMBROIDERED CHANDERI SILK STRAIGHT KURTA SET</v>
          </cell>
          <cell r="B18174">
            <v>4299</v>
          </cell>
        </row>
        <row r="18175">
          <cell r="A18175" t="str">
            <v>DELI EC129-24 COLORED PENCIL</v>
          </cell>
        </row>
        <row r="18176">
          <cell r="A18176" t="str">
            <v>DELI EC129-36 COLORED PENCIL</v>
          </cell>
        </row>
        <row r="18177">
          <cell r="A18177" t="str">
            <v>DELI EC129-48 COLORED PENCIL</v>
          </cell>
        </row>
        <row r="18178">
          <cell r="A18178" t="str">
            <v>DELI EC129-72 COLORED PENCIL</v>
          </cell>
        </row>
        <row r="18179">
          <cell r="A18179" t="str">
            <v>DELI EC131-12 COLORED PENCIL</v>
          </cell>
        </row>
        <row r="18180">
          <cell r="A18180" t="str">
            <v>DELI FINENOLO EC131-24 COLORED PENCILS</v>
          </cell>
        </row>
        <row r="18181">
          <cell r="A18181" t="str">
            <v>DELI EC132-12 COLORED PENCIL</v>
          </cell>
        </row>
        <row r="18182">
          <cell r="A18182" t="str">
            <v>DELI EC132-24 COLORED PENCIL 8×175MM TRIANGULAR BARREL</v>
          </cell>
        </row>
        <row r="18183">
          <cell r="A18183" t="str">
            <v>DELI EC144-24 COLORED PENCIL</v>
          </cell>
        </row>
        <row r="18184">
          <cell r="A18184" t="str">
            <v>DELI EC150-12 COLOR FELT TIP PENS 12 COLORS PACK OF 2</v>
          </cell>
        </row>
        <row r="18185">
          <cell r="A18185" t="str">
            <v>DELI EC158-24 FELT PEN 24 COLOR/TUBE</v>
          </cell>
        </row>
        <row r="18186">
          <cell r="A18186" t="str">
            <v>DELI FELT PEN, 12 COLORS, HEXAGONAL EC159-12</v>
          </cell>
        </row>
        <row r="18187">
          <cell r="A18187" t="str">
            <v>DELI EC169-12 FELT PEN 12 COLORS</v>
          </cell>
        </row>
        <row r="18188">
          <cell r="A18188" t="str">
            <v>DELI EC19-12 WATER COLOUR 12 COLORS</v>
          </cell>
        </row>
        <row r="18189">
          <cell r="A18189" t="str">
            <v>DELI FINENOLO WATERCOLOR 12ML 12/24 COLOR EC19</v>
          </cell>
        </row>
        <row r="18190">
          <cell r="A18190" t="str">
            <v>DELI EC20000 PLASTIC CRAYON</v>
          </cell>
          <cell r="B18190">
            <v>310</v>
          </cell>
        </row>
        <row r="18191">
          <cell r="A18191" t="str">
            <v>DELI DELI EC20104 OIL PASTEL 12 COLOR SET IN PLASTIC BOX</v>
          </cell>
        </row>
        <row r="18192">
          <cell r="A18192" t="str">
            <v>DELI DELI EC20124 OIL PASTEL 24 COLOR SET IN PLASTIC BOX</v>
          </cell>
        </row>
        <row r="18193">
          <cell r="A18193" t="str">
            <v>DELI DELI EC20200 OIL PASTEL 12 COLOR/PKT</v>
          </cell>
          <cell r="B18193">
            <v>165</v>
          </cell>
        </row>
        <row r="18194">
          <cell r="A18194" t="str">
            <v>DELI EC20403 TWISTABLE CRAYON</v>
          </cell>
        </row>
        <row r="18195">
          <cell r="A18195" t="str">
            <v>DELI DELI EC20800 WAX CRAYON 12 COLOR SET</v>
          </cell>
          <cell r="B18195">
            <v>100</v>
          </cell>
        </row>
        <row r="18196">
          <cell r="A18196" t="str">
            <v>DELI DELI EC21000 WAX CRAYON 12 COLOR SET</v>
          </cell>
          <cell r="B18196">
            <v>160</v>
          </cell>
        </row>
        <row r="18197">
          <cell r="A18197" t="str">
            <v>DELI EC212-12 OIL PASTEL 12 COLORS</v>
          </cell>
        </row>
        <row r="18198">
          <cell r="A18198" t="str">
            <v>DELI FINENOLO HEAVY COLOR OIL CRAYONS EC212-12/24 COLORS</v>
          </cell>
        </row>
        <row r="18199">
          <cell r="A18199" t="str">
            <v>DELI EC26 SKETCHING PENCIL</v>
          </cell>
        </row>
        <row r="18200">
          <cell r="A18200" t="str">
            <v>DELI EC27 SKETCHING PENCIL</v>
          </cell>
        </row>
        <row r="18201">
          <cell r="A18201" t="str">
            <v>DELI EC275 A4 ART PAD WHITE SMOOTH DRAWING PAD</v>
          </cell>
          <cell r="B18201">
            <v>660</v>
          </cell>
        </row>
        <row r="18202">
          <cell r="A18202" t="str">
            <v>DELI EC276 SKETCH BOOK A4 60 SHEET 160 GSM PAPER</v>
          </cell>
          <cell r="B18202">
            <v>660</v>
          </cell>
        </row>
        <row r="18203">
          <cell r="A18203" t="str">
            <v>SALT CROPPED KNIT CARDIGAN</v>
          </cell>
          <cell r="B18203">
            <v>3299</v>
          </cell>
        </row>
        <row r="18204">
          <cell r="A18204" t="str">
            <v>DELI EC277 BRUSH SET-WATERCOLOR</v>
          </cell>
        </row>
        <row r="18205">
          <cell r="A18205" t="str">
            <v>DELI EC278 BRUSH SET-ACRYLIC 6 PCS</v>
          </cell>
        </row>
        <row r="18206">
          <cell r="A18206" t="str">
            <v>LUSH POP PORTABLE TRAVEL BOTTLE WITH STICKER/STRAWBERRY GIRL</v>
          </cell>
          <cell r="B18206">
            <v>269.10000000000002</v>
          </cell>
        </row>
        <row r="18207">
          <cell r="A18207" t="str">
            <v>ELFINDOLL EC PLAIN BASIC URAKE SWEATSHIRT 5</v>
          </cell>
          <cell r="B18207">
            <v>1349.1</v>
          </cell>
        </row>
        <row r="18208">
          <cell r="A18208" t="str">
            <v>WASABI DRAPED TOP WITH SCARF DETAIL</v>
          </cell>
        </row>
        <row r="18209">
          <cell r="A18209" t="str">
            <v>SALT GAON CREW PADDED SANDOW TOP - GREY</v>
          </cell>
          <cell r="B18209">
            <v>1130.1300000000001</v>
          </cell>
        </row>
        <row r="18210">
          <cell r="A18210" t="str">
            <v>ELFINDOLL EC TRACK JACKET 11</v>
          </cell>
          <cell r="B18210">
            <v>1439.1</v>
          </cell>
        </row>
        <row r="18211">
          <cell r="A18211" t="str">
            <v>SALT BRAIDED CRESCENT SHOULDER BAG</v>
          </cell>
        </row>
        <row r="18212">
          <cell r="A18212" t="str">
            <v>SALT KIDS EYELET EMBROIDERY TWO-PIECE SET</v>
          </cell>
        </row>
        <row r="18213">
          <cell r="A18213" t="str">
            <v>DELI GRAPHITE PENCIL NON TOXIC PEINTURE NON TOXIQUE EC7-HB</v>
          </cell>
        </row>
        <row r="18214">
          <cell r="A18214" t="str">
            <v>SALT STRIPED POPLIN SHIRT/SKY BLUE</v>
          </cell>
          <cell r="B18214">
            <v>2799</v>
          </cell>
        </row>
        <row r="18215">
          <cell r="A18215" t="str">
            <v>SALT SOFT-TOUCH BOXY HOODIE</v>
          </cell>
          <cell r="B18215">
            <v>2899</v>
          </cell>
        </row>
        <row r="18216">
          <cell r="A18216" t="str">
            <v>SALT SLIT BACK HEM WITH BELT TOP</v>
          </cell>
          <cell r="B18216">
            <v>1899</v>
          </cell>
        </row>
        <row r="18217">
          <cell r="A18217" t="str">
            <v>ELFINDOLL AGE LOGO EASY FABRIC SUIT 13-GREY</v>
          </cell>
          <cell r="B18217">
            <v>1619.1</v>
          </cell>
        </row>
        <row r="18218">
          <cell r="A18218" t="str">
            <v>JEEVEE BEES STRIPED HENLEY TANK TOP/BLACK STRIPE</v>
          </cell>
          <cell r="B18218">
            <v>1249</v>
          </cell>
        </row>
        <row r="18219">
          <cell r="A18219" t="str">
            <v>SALT GINGHAM HALTER WAISTCOAT</v>
          </cell>
        </row>
        <row r="18220">
          <cell r="A18220" t="str">
            <v>AADHYA CREAM MULMUL ROSE PRINT HANDWORKED ANARKALI KURTHA</v>
          </cell>
          <cell r="B18220">
            <v>3699</v>
          </cell>
        </row>
        <row r="18221">
          <cell r="A18221" t="str">
            <v>PEPPER RECTANGULAR FRAME SUNGLASSES - GRAY</v>
          </cell>
          <cell r="B18221">
            <v>699</v>
          </cell>
        </row>
        <row r="18222">
          <cell r="A18222" t="str">
            <v>WASABI HOUNDSTOOTH TWEED LONG SLEEVE JACKET</v>
          </cell>
          <cell r="B18222">
            <v>3349</v>
          </cell>
        </row>
        <row r="18223">
          <cell r="A18223" t="str">
            <v>AADHYA COTTON EMBROIDERED KURTA AND PANT WITH DUPATTA</v>
          </cell>
          <cell r="B18223">
            <v>5499</v>
          </cell>
        </row>
        <row r="18224">
          <cell r="A18224" t="str">
            <v>ELFINDOLL SMOOTH CD FRIENDLY FRUITS RIBBON</v>
          </cell>
          <cell r="B18224">
            <v>1259.0999999999999</v>
          </cell>
        </row>
        <row r="18225">
          <cell r="A18225" t="str">
            <v>JEEVEE BEES BUNNY PATCH SOFT TROUSER</v>
          </cell>
        </row>
        <row r="18226">
          <cell r="A18226" t="str">
            <v xml:space="preserve">WASABI FULL SLEEVE T-SHIRT/BLACK </v>
          </cell>
          <cell r="B18226">
            <v>1599</v>
          </cell>
        </row>
        <row r="18227">
          <cell r="A18227" t="str">
            <v>SALT MID-RISE WIDE-LEG JEANS/BLUE</v>
          </cell>
          <cell r="B18227">
            <v>4199</v>
          </cell>
        </row>
        <row r="18228">
          <cell r="A18228" t="str">
            <v>ELFINDOLL EC DENIM KNIT WITH RIBBED HEM – MODEL P8-BLUE</v>
          </cell>
          <cell r="B18228">
            <v>1079.0999999999999</v>
          </cell>
        </row>
        <row r="18229">
          <cell r="A18229" t="str">
            <v>SALT HOUNDSTOOTH KNIT SWEATER</v>
          </cell>
          <cell r="B18229">
            <v>2899</v>
          </cell>
        </row>
        <row r="18230">
          <cell r="A18230" t="str">
            <v>SALT LONG SLEEVE JACQUARD CUFFS TOP</v>
          </cell>
        </row>
        <row r="18231">
          <cell r="A18231" t="str">
            <v>SALT KIDS HEART PRINT CO-ORD SET/PINK</v>
          </cell>
        </row>
        <row r="18232">
          <cell r="A18232" t="str">
            <v>SALT HIGH WAIST PLEATED SKIRT</v>
          </cell>
        </row>
        <row r="18233">
          <cell r="A18233" t="str">
            <v>PEPPER PANCAKE STACK PLUSH KEYCHAIN</v>
          </cell>
        </row>
        <row r="18234">
          <cell r="A18234" t="str">
            <v>ELFINDOLL EC BORDER MOCK NECK T-SHIRT 6</v>
          </cell>
          <cell r="B18234">
            <v>1034.0999999999999</v>
          </cell>
        </row>
        <row r="18235">
          <cell r="A18235" t="str">
            <v>SAFARI  SMALL CABIN SUITCASE (55 CM) 4 WHEELS - ECLIPSE NEO 55 - BLACK</v>
          </cell>
          <cell r="B18235">
            <v>4646</v>
          </cell>
        </row>
        <row r="18236">
          <cell r="A18236" t="str">
            <v>SAFARI ECLIPSE SECURE 4W HARD LUGGAGE- MEDIUM</v>
          </cell>
          <cell r="B18236">
            <v>7907.2</v>
          </cell>
        </row>
        <row r="18237">
          <cell r="A18237" t="str">
            <v>SAFARI ECLIPSE SECURE 4W HARD LUGGAGE- MEDIUM</v>
          </cell>
          <cell r="B18237">
            <v>7907.2</v>
          </cell>
        </row>
        <row r="18238">
          <cell r="A18238" t="str">
            <v>SAFARI ECLIPSE SECURE 4W HARD LUGGAGE- MEDIUM</v>
          </cell>
          <cell r="B18238">
            <v>7907.2</v>
          </cell>
        </row>
        <row r="18239">
          <cell r="A18239" t="str">
            <v>PROMATE ECOLINE-CC120, USB-C CHARGING CABLE</v>
          </cell>
          <cell r="B18239">
            <v>999</v>
          </cell>
        </row>
        <row r="18240">
          <cell r="A18240" t="str">
            <v>PROMATE ECOLINE-CC120, USB-C CHARGING CABLE</v>
          </cell>
          <cell r="B18240">
            <v>999</v>
          </cell>
        </row>
        <row r="18241">
          <cell r="A18241" t="str">
            <v>PROMATE ECOLINE-CC120, USB-C CHARGING CABLE</v>
          </cell>
          <cell r="B18241">
            <v>999</v>
          </cell>
        </row>
        <row r="18242">
          <cell r="A18242" t="str">
            <v>SALT HOLLOW PRINTED SHORT SLEEVE SHIRT</v>
          </cell>
          <cell r="B18242">
            <v>2099.25</v>
          </cell>
        </row>
        <row r="18243">
          <cell r="A18243" t="str">
            <v>JEEVEE BEES LACE-CUFF RIBBED LEGGING/WHITE</v>
          </cell>
        </row>
        <row r="18244">
          <cell r="A18244" t="str">
            <v>SALT DRAPED CORSET MINI DRESS/BLACK</v>
          </cell>
        </row>
        <row r="18245">
          <cell r="A18245" t="str">
            <v>SALT STRIPED KNIT POLO CARDIGAN PINK</v>
          </cell>
          <cell r="B18245">
            <v>2499</v>
          </cell>
        </row>
        <row r="18246">
          <cell r="A18246" t="str">
            <v>SALT CURVED-LEG FORMAL PANT/WHITE</v>
          </cell>
          <cell r="B18246">
            <v>3699</v>
          </cell>
        </row>
        <row r="18247">
          <cell r="A18247" t="str">
            <v>ELFINDOLL MD KIDS' COLLEGE LOGO LONG-SLEEVED T-SHIRT T3-WHITE</v>
          </cell>
          <cell r="B18247">
            <v>989.1</v>
          </cell>
        </row>
        <row r="18248">
          <cell r="A18248" t="str">
            <v>SALT  ZIPPER BOMBER JACKET/BEIGE</v>
          </cell>
          <cell r="B18248">
            <v>3699</v>
          </cell>
        </row>
        <row r="18249">
          <cell r="A18249" t="str">
            <v>JEEVEE BEES CUFF-LEG ELASTIC WAIST TROUSER</v>
          </cell>
        </row>
        <row r="18250">
          <cell r="A18250" t="str">
            <v>SALT WIDE SLEEVE KNITTED SWEATER</v>
          </cell>
          <cell r="B18250">
            <v>2799</v>
          </cell>
        </row>
        <row r="18251">
          <cell r="A18251" t="str">
            <v>SALT KIDS ELASTIC WAIST BALLOON JEANS/GREEN</v>
          </cell>
        </row>
        <row r="18252">
          <cell r="A18252" t="str">
            <v>SALT FAUX LEATHER OVERSIZED JACKET</v>
          </cell>
          <cell r="B18252">
            <v>4899</v>
          </cell>
        </row>
        <row r="18253">
          <cell r="A18253" t="str">
            <v>SALT POLKA DOT BOW HIGH-NECK MIDI DRESS</v>
          </cell>
          <cell r="B18253">
            <v>2699</v>
          </cell>
        </row>
        <row r="18254">
          <cell r="A18254" t="str">
            <v>SALT BROWN HIGH WAISTED STRAIGHT LEG SUIT PANTS</v>
          </cell>
          <cell r="B18254">
            <v>2899</v>
          </cell>
        </row>
        <row r="18255">
          <cell r="A18255" t="str">
            <v>DELI ED75246 DOUGH 12 COLOR,NET WEIGHT:140GM</v>
          </cell>
        </row>
        <row r="18256">
          <cell r="A18256" t="str">
            <v>DELI ED75286 DOUGH 24 COLOR,NET WEIGHT:280GM</v>
          </cell>
        </row>
        <row r="18257">
          <cell r="A18257" t="str">
            <v>DELI ED75346 DOUGH 12 COLOR,NET WEIGHT:160GM</v>
          </cell>
        </row>
        <row r="18258">
          <cell r="A18258" t="str">
            <v>DELI ED75386 DOUGH 24 COLOR,NET WEIGHT:340GM</v>
          </cell>
        </row>
        <row r="18259">
          <cell r="A18259" t="str">
            <v>WASABI STRETCH CAMOUFLAGE ZIP-UP JACKET</v>
          </cell>
          <cell r="B18259">
            <v>1999</v>
          </cell>
        </row>
        <row r="18260">
          <cell r="A18260" t="str">
            <v>WASABI OVERSIZED SOFT DENIM JACKET</v>
          </cell>
          <cell r="B18260">
            <v>3299</v>
          </cell>
        </row>
        <row r="18261">
          <cell r="A18261" t="str">
            <v>SALT FITTED WAIST COTTON SHIRT</v>
          </cell>
        </row>
        <row r="18262">
          <cell r="A18262" t="str">
            <v>DELI 240 FUNCTION SCIENTIFIC CALCULATOR ED82MS</v>
          </cell>
        </row>
        <row r="18263">
          <cell r="A18263" t="str">
            <v xml:space="preserve">WASABI FULL SLEEVE T-SHIRT/BLACK </v>
          </cell>
          <cell r="B18263">
            <v>1599</v>
          </cell>
        </row>
        <row r="18264">
          <cell r="A18264" t="str">
            <v>DELI ED991ES 417 FUNCTION SCIENTIFIC CALCULATOR</v>
          </cell>
          <cell r="B18264">
            <v>2400</v>
          </cell>
        </row>
        <row r="18265">
          <cell r="A18265" t="str">
            <v>DELI ED991EX 552 FUNCTION SCIENTIFIC CALCULATOR</v>
          </cell>
          <cell r="B18265">
            <v>2400</v>
          </cell>
        </row>
        <row r="18266">
          <cell r="A18266" t="str">
            <v>SALT WIDE-LEG BALLOON JEANS/BLUE</v>
          </cell>
        </row>
        <row r="18267">
          <cell r="A18267" t="str">
            <v>RANG CHINON KURTI BOTTOM WITH DUPATTA - SKY BLUE</v>
          </cell>
          <cell r="B18267">
            <v>2399.5</v>
          </cell>
        </row>
        <row r="18268">
          <cell r="A18268" t="str">
            <v>SALT GATHERED BALLOON TOP</v>
          </cell>
        </row>
        <row r="18269">
          <cell r="A18269" t="str">
            <v>AADHYA HANDCRAFTED STRAIGHT KURTA SET</v>
          </cell>
        </row>
        <row r="18270">
          <cell r="A18270" t="str">
            <v>SALT KIDS FLORAL TIERED MIDI DRESS</v>
          </cell>
        </row>
        <row r="18271">
          <cell r="A18271" t="str">
            <v>SALT LONG SLEEVE FLORAL LACE TOP</v>
          </cell>
          <cell r="B18271">
            <v>2029.3</v>
          </cell>
        </row>
        <row r="18272">
          <cell r="A18272" t="str">
            <v>WASABI ANTI WRINKLE V-NECK TOP</v>
          </cell>
          <cell r="B18272">
            <v>1199</v>
          </cell>
        </row>
        <row r="18273">
          <cell r="A18273" t="str">
            <v>SALT BOW-EMBELLISHED LACE SHIRT</v>
          </cell>
          <cell r="B18273">
            <v>2699</v>
          </cell>
        </row>
        <row r="18274">
          <cell r="A18274" t="str">
            <v>ELFINDOLL MD PEEKING ANIMAL LONG T-SHIRT 3</v>
          </cell>
          <cell r="B18274">
            <v>989.1</v>
          </cell>
        </row>
        <row r="18275">
          <cell r="A18275" t="str">
            <v>SALT SHAGGY FAUX FUR COAT WINE RED</v>
          </cell>
          <cell r="B18275">
            <v>5299</v>
          </cell>
        </row>
        <row r="18276">
          <cell r="A18276" t="str">
            <v>SALT IRREGULAR GEOMETRIC HAIR CLIP</v>
          </cell>
          <cell r="B18276">
            <v>140</v>
          </cell>
        </row>
        <row r="18277">
          <cell r="A18277" t="str">
            <v>GENIE BACKPACKED GE BLACK 19 INCH / 3 COMPARTMENT</v>
          </cell>
          <cell r="B18277">
            <v>2240.6999999999998</v>
          </cell>
        </row>
        <row r="18278">
          <cell r="A18278" t="str">
            <v>ELFINDOLL EC PLAIN ROUND HEM T-SHIRT 3</v>
          </cell>
          <cell r="B18278">
            <v>989.1</v>
          </cell>
        </row>
        <row r="18279">
          <cell r="A18279" t="str">
            <v>SALT POLKA DOT TOP/BROWN</v>
          </cell>
        </row>
        <row r="18280">
          <cell r="A18280" t="str">
            <v xml:space="preserve">WASABI FULL SLEEVE T-SHIRT/BLUE </v>
          </cell>
          <cell r="B18280">
            <v>1599</v>
          </cell>
        </row>
        <row r="18281">
          <cell r="A18281" t="str">
            <v>AADHYA COTTON REGULAR FIT PRINT KURTA SET</v>
          </cell>
          <cell r="B18281">
            <v>4299</v>
          </cell>
        </row>
        <row r="18282">
          <cell r="A18282" t="str">
            <v>SALT WIDE LEG WASHED JEANS</v>
          </cell>
          <cell r="B18282">
            <v>2239.1999999999998</v>
          </cell>
        </row>
        <row r="18283">
          <cell r="A18283" t="str">
            <v>SALT SOFT-TOUCH ZIP-UP JACKET/IVORY</v>
          </cell>
          <cell r="B18283">
            <v>3499</v>
          </cell>
        </row>
        <row r="18284">
          <cell r="A18284" t="str">
            <v>SALT PINK STRIPES LOOSE SHIRT</v>
          </cell>
          <cell r="B18284">
            <v>1874.25</v>
          </cell>
        </row>
        <row r="18285">
          <cell r="A18285" t="str">
            <v>SALT POLKA DOT BUTTONED JACKET NAVY</v>
          </cell>
          <cell r="B18285">
            <v>3899</v>
          </cell>
        </row>
        <row r="18286">
          <cell r="A18286" t="str">
            <v>JEEVEE BEES KITTY PATCH SOFT TROUSER/PINK</v>
          </cell>
        </row>
        <row r="18287">
          <cell r="A18287" t="str">
            <v>SALT RIBBED-EFFECT STRAIGHT-CUT SWEATER</v>
          </cell>
          <cell r="B18287">
            <v>2199</v>
          </cell>
        </row>
        <row r="18288">
          <cell r="A18288" t="str">
            <v>SALT BASIC FUNNEL-NECK SWEATER</v>
          </cell>
          <cell r="B18288">
            <v>2699</v>
          </cell>
        </row>
        <row r="18289">
          <cell r="A18289" t="str">
            <v>WASABI OPEN TOE WOVEN SANDALS/BLACK</v>
          </cell>
          <cell r="B18289">
            <v>2499</v>
          </cell>
        </row>
        <row r="18290">
          <cell r="A18290" t="str">
            <v>JEEVEE BEES PUPPY DRIVING GRAPHIC T-SHIRT SET</v>
          </cell>
        </row>
        <row r="18291">
          <cell r="A18291" t="str">
            <v>SALT SATIN EFFECT SHIRT WITH DRAWSTRING</v>
          </cell>
          <cell r="B18291">
            <v>2699</v>
          </cell>
        </row>
        <row r="18292">
          <cell r="A18292" t="str">
            <v>SALT SOFT PLAIN KNIT SWEATER/RED</v>
          </cell>
          <cell r="B18292">
            <v>3499</v>
          </cell>
        </row>
        <row r="18293">
          <cell r="A18293" t="str">
            <v xml:space="preserve">WASABI LETTER PRINTED T-SHIRT/RED </v>
          </cell>
          <cell r="B18293">
            <v>999</v>
          </cell>
        </row>
        <row r="18294">
          <cell r="A18294" t="str">
            <v>JEEVEE BEES CHARACTER GRAPHIC T-SHIRT</v>
          </cell>
        </row>
        <row r="18295">
          <cell r="A18295" t="str">
            <v>SALT MINIMALIST BOWLING BAG/CANVAS</v>
          </cell>
          <cell r="B18295">
            <v>3299</v>
          </cell>
        </row>
        <row r="18296">
          <cell r="A18296" t="str">
            <v>SALT KIDS FRAYED DENIM SHORTS/WHITE</v>
          </cell>
        </row>
        <row r="18297">
          <cell r="A18297" t="str">
            <v>SALT FLORAL EMBROIDERED KNIT DRESS</v>
          </cell>
          <cell r="B18297">
            <v>2899</v>
          </cell>
        </row>
        <row r="18298">
          <cell r="A18298" t="str">
            <v>JEEVEE BEES BEIGE DUFFLE JACKET WITH TRIM</v>
          </cell>
          <cell r="B18298">
            <v>2899</v>
          </cell>
        </row>
        <row r="18299">
          <cell r="A18299" t="str">
            <v>SALT CLOSE-FITTED CAMISOLE TOP - PURPLE</v>
          </cell>
          <cell r="B18299">
            <v>1699</v>
          </cell>
        </row>
        <row r="18300">
          <cell r="A18300" t="str">
            <v>SALT FITTED WAIST KNIT SHORTS</v>
          </cell>
          <cell r="B18300">
            <v>1699</v>
          </cell>
        </row>
        <row r="18301">
          <cell r="A18301" t="str">
            <v>SALT HIGH-NECK FINE KNIT SWEATER</v>
          </cell>
          <cell r="B18301">
            <v>2199</v>
          </cell>
        </row>
        <row r="18302">
          <cell r="A18302" t="str">
            <v>DELI EF00112 REPORT FILE</v>
          </cell>
          <cell r="B18302">
            <v>440</v>
          </cell>
        </row>
        <row r="18303">
          <cell r="A18303" t="str">
            <v>SALT SEQUINNED DRAPED MINI DRESS</v>
          </cell>
        </row>
        <row r="18304">
          <cell r="A18304" t="str">
            <v>DELI CLEAR FILE BAG WATERPROOF A4 PACK OF 12 EF10412</v>
          </cell>
        </row>
        <row r="18305">
          <cell r="A18305" t="str">
            <v>LUSH POP PUPPY WONDPLAST/WHITE COVER</v>
          </cell>
          <cell r="B18305">
            <v>179.1</v>
          </cell>
        </row>
        <row r="18306">
          <cell r="A18306" t="str">
            <v>SALT SATIN FINISH V-NECK MIDI DRESS</v>
          </cell>
          <cell r="B18306">
            <v>2899</v>
          </cell>
        </row>
        <row r="18307">
          <cell r="A18307" t="str">
            <v>SALT OFF WHITE STILETTO THICK HIGH HEELS</v>
          </cell>
          <cell r="B18307">
            <v>3499</v>
          </cell>
        </row>
        <row r="18308">
          <cell r="A18308" t="str">
            <v>WASABI PEARL BAOTOU FLATS/BROWN</v>
          </cell>
          <cell r="B18308">
            <v>1999</v>
          </cell>
        </row>
        <row r="18309">
          <cell r="A18309" t="str">
            <v>ELFINDOLL EC PLAIN LONG-SLEEVE T-SHIRT WHITE-BLACK AH 3</v>
          </cell>
          <cell r="B18309">
            <v>989.1</v>
          </cell>
        </row>
        <row r="18310">
          <cell r="A18310" t="str">
            <v>ELFINDOLL EC SOLID COLOR LOOPBACK LONG PANTS – STYLE 5</v>
          </cell>
          <cell r="B18310">
            <v>989.1</v>
          </cell>
        </row>
        <row r="18311">
          <cell r="A18311" t="str">
            <v>SALT OFF WHITE DOUBLE BUCKLE EPA SOLE LIGHTWEIGHT FLATS</v>
          </cell>
          <cell r="B18311">
            <v>3299</v>
          </cell>
        </row>
        <row r="18312">
          <cell r="A18312" t="str">
            <v>SALT BROWN POLYESTER SHIRT</v>
          </cell>
          <cell r="B18312">
            <v>2299</v>
          </cell>
        </row>
        <row r="18313">
          <cell r="A18313" t="str">
            <v>ELFINDOLL EC GEORGETTE SKIRT 6</v>
          </cell>
          <cell r="B18313">
            <v>989.1</v>
          </cell>
        </row>
        <row r="18314">
          <cell r="A18314" t="str">
            <v>SALT FAUX LEATHER WAISTBAND JEANS</v>
          </cell>
          <cell r="B18314">
            <v>3499</v>
          </cell>
        </row>
        <row r="18315">
          <cell r="A18315" t="str">
            <v>SALT KIDS EMBROIDERED BUTTERFLY CO-ORD SET</v>
          </cell>
        </row>
        <row r="18316">
          <cell r="A18316" t="str">
            <v>AADHYA RED FLORAL PRINTED A-LINE KURTA PANT SET</v>
          </cell>
          <cell r="B18316">
            <v>3899</v>
          </cell>
        </row>
        <row r="18317">
          <cell r="A18317" t="str">
            <v>SALT LACE TRIM SATIN EFFECT TOP</v>
          </cell>
          <cell r="B18317">
            <v>2299</v>
          </cell>
        </row>
        <row r="18318">
          <cell r="A18318" t="str">
            <v>SALT KIDS POCKET DETAIL T-SHIRT/WHITE</v>
          </cell>
        </row>
        <row r="18319">
          <cell r="A18319" t="str">
            <v xml:space="preserve">SALT SILVER COLOR FRINGE DANGLE EARRING </v>
          </cell>
          <cell r="B18319">
            <v>289</v>
          </cell>
        </row>
        <row r="18320">
          <cell r="A18320" t="str">
            <v>SALT DRAPED GINGHAM SKIRT</v>
          </cell>
        </row>
        <row r="18321">
          <cell r="A18321" t="str">
            <v>JEEVEE BEES POLKA DOT LACE SHORTS</v>
          </cell>
        </row>
        <row r="18322">
          <cell r="A18322" t="str">
            <v>SALT COLOR FLOWER HAIR CLAW CLIPS - PINK</v>
          </cell>
          <cell r="B18322">
            <v>100</v>
          </cell>
        </row>
        <row r="18323">
          <cell r="A18323" t="str">
            <v>SALT KIDS PUFFED LONG SLEEVED TOP</v>
          </cell>
        </row>
        <row r="18324">
          <cell r="A18324" t="str">
            <v>WASABI RETRO LACE TRIM SQUARE COLLAR TOP</v>
          </cell>
          <cell r="B18324">
            <v>1399</v>
          </cell>
        </row>
        <row r="18325">
          <cell r="A18325" t="str">
            <v>ELFINDOLL MD CAT EMBROIDERY MINI URAKE PANTS 5</v>
          </cell>
          <cell r="B18325">
            <v>989.1</v>
          </cell>
        </row>
        <row r="18326">
          <cell r="A18326" t="str">
            <v>ELFINDOLL LONG-SLEEVED SWEATSHIRT (SPRING)-BLUE</v>
          </cell>
          <cell r="B18326">
            <v>1349.1</v>
          </cell>
        </row>
        <row r="18327">
          <cell r="A18327" t="str">
            <v>LUSH POP BROWN DESK TRASH CAN</v>
          </cell>
          <cell r="B18327">
            <v>323.10000000000002</v>
          </cell>
        </row>
        <row r="18328">
          <cell r="A18328" t="str">
            <v xml:space="preserve">SALT ACTIVE WATERPROOF POLYESTER BACKPACK </v>
          </cell>
          <cell r="B18328">
            <v>3149</v>
          </cell>
        </row>
        <row r="18329">
          <cell r="A18329" t="str">
            <v>SALT CUT-OUT BACK PADDED TANK TOP</v>
          </cell>
        </row>
        <row r="18330">
          <cell r="A18330" t="str">
            <v xml:space="preserve">WASABI LONG SLEEVED HOODIE/GREEN </v>
          </cell>
          <cell r="B18330">
            <v>2299</v>
          </cell>
        </row>
        <row r="18331">
          <cell r="A18331" t="str">
            <v>SALT ACTIVE WATER-RESISTANT DUFFLE GYM BAG</v>
          </cell>
          <cell r="B18331">
            <v>3509</v>
          </cell>
        </row>
        <row r="18332">
          <cell r="A18332" t="str">
            <v>ELFINDOLL MD LAYERED-STYLE LOGO T-SHIRT 3</v>
          </cell>
          <cell r="B18332">
            <v>989.1</v>
          </cell>
        </row>
        <row r="18333">
          <cell r="A18333" t="str">
            <v>SALT QUILTED JACKET WITH HIGH-STAND COLLAR</v>
          </cell>
          <cell r="B18333">
            <v>5899</v>
          </cell>
        </row>
        <row r="18334">
          <cell r="A18334" t="str">
            <v>PEPPER STRASS AND FAUX PEARL DROP EARRING</v>
          </cell>
          <cell r="B18334">
            <v>199</v>
          </cell>
        </row>
        <row r="18335">
          <cell r="A18335" t="str">
            <v>SALT SUEDE ZIP-UP BOMBER JACKET</v>
          </cell>
          <cell r="B18335">
            <v>4599</v>
          </cell>
        </row>
        <row r="18336">
          <cell r="A18336" t="str">
            <v>WASABI OVERSIZED SOFT DENIM JACKET</v>
          </cell>
          <cell r="B18336">
            <v>3299</v>
          </cell>
        </row>
        <row r="18337">
          <cell r="A18337" t="str">
            <v>SALT COLOR FLOWER HAIR CLAW CLIPS -BABY PINK</v>
          </cell>
          <cell r="B18337">
            <v>100</v>
          </cell>
        </row>
        <row r="18338">
          <cell r="A18338" t="str">
            <v>SALT KHAKI LEATHER JACKET</v>
          </cell>
          <cell r="B18338">
            <v>5499</v>
          </cell>
        </row>
        <row r="18339">
          <cell r="A18339" t="str">
            <v>SALT FAUX FUR COLLAR DENIM JACKET</v>
          </cell>
          <cell r="B18339">
            <v>4899</v>
          </cell>
        </row>
        <row r="18340">
          <cell r="A18340" t="str">
            <v>WASABI OFF- SHOULDER KNIT SWEATER/PINK</v>
          </cell>
        </row>
        <row r="18341">
          <cell r="A18341" t="str">
            <v>ELFINDOLL MD SIDE POCKET LOOPBACK PANTS (P5)</v>
          </cell>
          <cell r="B18341">
            <v>989.1</v>
          </cell>
        </row>
        <row r="18342">
          <cell r="A18342" t="str">
            <v>JEEVEE BEES LIGHT WASH CARGO JEANS</v>
          </cell>
        </row>
        <row r="18343">
          <cell r="A18343" t="str">
            <v>DELI EG20804 COMPASS METAL WITH PENCIL - 12 PCS</v>
          </cell>
          <cell r="B18343">
            <v>225</v>
          </cell>
        </row>
        <row r="18344">
          <cell r="A18344" t="str">
            <v>DELI SOFT ERASER EH00110</v>
          </cell>
          <cell r="B18344">
            <v>13</v>
          </cell>
        </row>
        <row r="18345">
          <cell r="A18345" t="str">
            <v>DELI SOFT ERASER EH00310</v>
          </cell>
        </row>
        <row r="18346">
          <cell r="A18346" t="str">
            <v>DELI EH03206 ERASER 20PCS/JAR</v>
          </cell>
          <cell r="B18346">
            <v>130</v>
          </cell>
        </row>
        <row r="18347">
          <cell r="A18347" t="str">
            <v>DELI CORRECTION PEN 3ML, PEN TYPE, (EH10590) - 12 PCS</v>
          </cell>
        </row>
        <row r="18348">
          <cell r="A18348" t="str">
            <v>DELI EH323 ERASER</v>
          </cell>
        </row>
        <row r="18349">
          <cell r="A18349" t="str">
            <v>DELI EH324 ERASER</v>
          </cell>
          <cell r="B18349">
            <v>9</v>
          </cell>
        </row>
        <row r="18350">
          <cell r="A18350" t="str">
            <v>DELI EH712-12 PLASTICINE</v>
          </cell>
        </row>
        <row r="18351">
          <cell r="A18351" t="str">
            <v>DELI EH712-6 PLASTICINE 6 COLOURS BLISTER CARD</v>
          </cell>
        </row>
        <row r="18352">
          <cell r="A18352" t="str">
            <v>PREETHI ARMOUR 1.2 L ELECTRIC KETTLE EK713 (RED) 1500 WATT</v>
          </cell>
          <cell r="B18352">
            <v>3750</v>
          </cell>
        </row>
        <row r="18353">
          <cell r="A18353" t="str">
            <v>PREETHI ARMOUR EK714 1.5 -LITER ELECTRIC KETTLE 1500 WATT</v>
          </cell>
          <cell r="B18353">
            <v>4050</v>
          </cell>
        </row>
        <row r="18354">
          <cell r="A18354" t="str">
            <v>PREETHI EK715 ARMOUR ELECTRIC KETTLE 1.8 LTR ,1500 W</v>
          </cell>
          <cell r="B18354">
            <v>4350</v>
          </cell>
        </row>
        <row r="18355">
          <cell r="A18355" t="str">
            <v>ELECTRON 1.8 LTR  EL-1008 CORDLESS KETTLE</v>
          </cell>
          <cell r="B18355">
            <v>1011.5</v>
          </cell>
        </row>
        <row r="18356">
          <cell r="A18356" t="str">
            <v>ELECTRON 1.8 L ELECTRIC JUG EL1012</v>
          </cell>
          <cell r="B18356">
            <v>624.75</v>
          </cell>
        </row>
        <row r="18357">
          <cell r="A18357" t="str">
            <v>ELECTRON 1.8 L ELECTRIC JUG EL-1019</v>
          </cell>
          <cell r="B18357">
            <v>709.75</v>
          </cell>
        </row>
        <row r="18358">
          <cell r="A18358" t="str">
            <v>ELECTRON 2.5 LTR EL-1020 CORDLESS KETTLE</v>
          </cell>
          <cell r="B18358">
            <v>1351.5</v>
          </cell>
        </row>
        <row r="18359">
          <cell r="A18359" t="str">
            <v>ELECTRON  2.3 LTR EL-1023 CORDLESS KETTLE</v>
          </cell>
          <cell r="B18359">
            <v>1181.5</v>
          </cell>
        </row>
        <row r="18360">
          <cell r="A18360" t="str">
            <v>ELECTRON  2.3 LTR EL-1023 CORDLESS KETTLE</v>
          </cell>
          <cell r="B18360">
            <v>1175</v>
          </cell>
        </row>
        <row r="18361">
          <cell r="A18361" t="str">
            <v>ELECTRON 1.8 L ELECTRIC JUG BUILTIN MONITOR (EL-1690)</v>
          </cell>
          <cell r="B18361">
            <v>1147.5</v>
          </cell>
        </row>
        <row r="18362">
          <cell r="A18362" t="str">
            <v>ELECTRON 1.8 L ELECTRIC JUG BUILTIN MONITOR (EL-1690)</v>
          </cell>
          <cell r="B18362">
            <v>1147.5</v>
          </cell>
        </row>
        <row r="18363">
          <cell r="A18363" t="str">
            <v>ELECTRON HOT &amp; NORMAL WATER DISPENSER EL-29N</v>
          </cell>
          <cell r="B18363">
            <v>5516.5</v>
          </cell>
        </row>
        <row r="18364">
          <cell r="A18364" t="str">
            <v>ELECTRON DC STAND FAN WITH REMOTE EL-421R</v>
          </cell>
          <cell r="B18364">
            <v>6500</v>
          </cell>
        </row>
        <row r="18365">
          <cell r="A18365" t="str">
            <v>ELECTRON 18" METAL BLADE STAND FAN EL-490</v>
          </cell>
          <cell r="B18365">
            <v>4500</v>
          </cell>
        </row>
        <row r="18366">
          <cell r="A18366" t="str">
            <v>ELECTRON ELAP-750 ELECTRIC AIRPOT - 5LTRS</v>
          </cell>
          <cell r="B18366">
            <v>4411.5</v>
          </cell>
        </row>
        <row r="18367">
          <cell r="A18367" t="str">
            <v>ELECTRON  1000W  ELDI-508AAUTOMATIC DRY IRON</v>
          </cell>
          <cell r="B18367">
            <v>1062.5</v>
          </cell>
        </row>
        <row r="18368">
          <cell r="A18368" t="str">
            <v>PLUM E-LUMINENCE DEEP MOISTURIZING CREME, 50ML</v>
          </cell>
          <cell r="B18368">
            <v>828.9</v>
          </cell>
        </row>
        <row r="18369">
          <cell r="A18369" t="str">
            <v>ELECTRON MIST STAND FAN - EL-FS-411R (75W)</v>
          </cell>
          <cell r="B18369">
            <v>9499</v>
          </cell>
        </row>
        <row r="18370">
          <cell r="A18370" t="str">
            <v>ELECTRON MIST STAND FAN 75 WATT (EL-FS-419R)</v>
          </cell>
          <cell r="B18370">
            <v>8990</v>
          </cell>
        </row>
        <row r="18371">
          <cell r="A18371" t="str">
            <v>ELECTRON EL-GX15G 1.5 LTR RICECOOKER</v>
          </cell>
          <cell r="B18371">
            <v>2499</v>
          </cell>
        </row>
        <row r="18372">
          <cell r="A18372" t="str">
            <v xml:space="preserve">Whirlpool Hob 4 Burner Crystal Glass Auto Ignition Gas Stove </v>
          </cell>
          <cell r="B18372">
            <v>34650</v>
          </cell>
        </row>
        <row r="18373">
          <cell r="A18373" t="str">
            <v>Whirlpool ELITE HYBRID HD 703 BRASS Glass Automatic Hob 3 Burners</v>
          </cell>
          <cell r="B18373">
            <v>33750</v>
          </cell>
        </row>
        <row r="18374">
          <cell r="A18374" t="str">
            <v>Whirlpool Hob 3 Burner Auto Ignition Gas Stove (Glass Ceramic,</v>
          </cell>
          <cell r="B18374">
            <v>29250</v>
          </cell>
        </row>
        <row r="18375">
          <cell r="A18375" t="str">
            <v>Whirlpool ELITE HYBRID HD 704 BRASS Glass Automatic Hob 4 Burners</v>
          </cell>
          <cell r="B18375">
            <v>40050</v>
          </cell>
        </row>
        <row r="18376">
          <cell r="A18376" t="str">
            <v>GENIE BACKPACK ELLA BLACK 19 INCH / 3 COMPARTMENT</v>
          </cell>
          <cell r="B18376">
            <v>2340.8000000000002</v>
          </cell>
        </row>
        <row r="18377">
          <cell r="A18377" t="str">
            <v>ELISTA SOUND BAR -ELS-BAR 6000</v>
          </cell>
        </row>
        <row r="18378">
          <cell r="A18378" t="str">
            <v>ELISTA TROLLEY SPEAKER -ELS-MUIKING 1600</v>
          </cell>
        </row>
        <row r="18379">
          <cell r="A18379" t="str">
            <v>ELISTA SOUND BAR -ELS-MUSIBAR 1000</v>
          </cell>
        </row>
        <row r="18380">
          <cell r="A18380" t="str">
            <v>ELISTA TROLLEY SPEAKER -ELS-MUSISTROM 1600</v>
          </cell>
        </row>
        <row r="18381">
          <cell r="A18381" t="str">
            <v>PLUM E-LUMINENCE SIMPLY SUPPLE CLEANSING BALM, 90GM</v>
          </cell>
          <cell r="B18381">
            <v>785.7</v>
          </cell>
        </row>
        <row r="18382">
          <cell r="A18382" t="str">
            <v>ELISTA TROLLEY SPEAKER -ELS T-6200 AUTFB</v>
          </cell>
        </row>
        <row r="18383">
          <cell r="A18383" t="str">
            <v>ELISTA EARBUDS NORMAL -ELS-TWS 801</v>
          </cell>
          <cell r="B18383">
            <v>2000</v>
          </cell>
        </row>
        <row r="18384">
          <cell r="A18384" t="str">
            <v>ELISTA EARBUDS DIGITAL DISPLAY -ELS-TWS 802</v>
          </cell>
          <cell r="B18384">
            <v>2000</v>
          </cell>
        </row>
        <row r="18385">
          <cell r="A18385" t="str">
            <v>ELECTRON ELVO-23 ELECTRIC 23L OVEN - 1500W</v>
          </cell>
          <cell r="B18385">
            <v>7097.5</v>
          </cell>
        </row>
        <row r="18386">
          <cell r="A18386" t="str">
            <v>ELECTRON ELVO-25AF MECHANICAL AIR FRYER ELECTRIC OVEN 1700W</v>
          </cell>
          <cell r="B18386">
            <v>13499</v>
          </cell>
        </row>
        <row r="18387">
          <cell r="A18387" t="str">
            <v>DELI DESKTOP CALCULATOR ( 12 DIGIT ) EM110</v>
          </cell>
        </row>
        <row r="18388">
          <cell r="A18388" t="str">
            <v>DELI EM19710 12-DIGIT BASIC CALCULATOR 120-STEP CHECK</v>
          </cell>
        </row>
        <row r="18389">
          <cell r="A18389" t="str">
            <v>DELI PAPER CUTTER</v>
          </cell>
        </row>
        <row r="18390">
          <cell r="A18390" t="str">
            <v>DELI PAPER CUTTER EM530</v>
          </cell>
        </row>
        <row r="18391">
          <cell r="A18391" t="str">
            <v>DELI 12-DIGIT OFFICE CALCULATOR EM666</v>
          </cell>
        </row>
        <row r="18392">
          <cell r="A18392" t="str">
            <v>DELI 12-DIGIT DUAL MEMORY DESKTOP CALCULATOR EM888</v>
          </cell>
        </row>
        <row r="18393">
          <cell r="A18393" t="str">
            <v>DELI EM01320 DESKTOP CALCULATOR</v>
          </cell>
        </row>
        <row r="18394">
          <cell r="A18394" t="str">
            <v>DELI FINENOLO SKETCHBOOK EN025 VERTICLE 40 PAGES B5</v>
          </cell>
          <cell r="B18394">
            <v>200</v>
          </cell>
        </row>
        <row r="18395">
          <cell r="A18395" t="str">
            <v>DELI EN028 PAINTING BOOK</v>
          </cell>
          <cell r="B18395">
            <v>120</v>
          </cell>
        </row>
        <row r="18396">
          <cell r="A18396" t="str">
            <v>DELI EN030 DRAWING BOOK, 20 SHEETS</v>
          </cell>
          <cell r="B18396">
            <v>105</v>
          </cell>
        </row>
        <row r="18397">
          <cell r="A18397" t="str">
            <v>GENIE BACKPACKE NIGMA ENIGMA 19 INCH / 3 COMPARTMENT</v>
          </cell>
          <cell r="B18397">
            <v>2240.6999999999998</v>
          </cell>
        </row>
        <row r="18398">
          <cell r="A18398" t="str">
            <v>DELI EOO21 PUSH PIN 23MM ,35PCS/ BOX</v>
          </cell>
          <cell r="B18398">
            <v>95</v>
          </cell>
        </row>
        <row r="18399">
          <cell r="A18399" t="str">
            <v>DELI EOO54 PUSH PIN 23MM,100PCS/JAR</v>
          </cell>
          <cell r="B18399">
            <v>225</v>
          </cell>
        </row>
        <row r="18400">
          <cell r="A18400" t="str">
            <v>AUKEY EARPHONES EP-K05</v>
          </cell>
          <cell r="B18400">
            <v>3462</v>
          </cell>
        </row>
        <row r="18401">
          <cell r="A18401" t="str">
            <v>AUKEY EARPHONES EP-K06NC</v>
          </cell>
          <cell r="B18401">
            <v>7720</v>
          </cell>
        </row>
        <row r="18402">
          <cell r="A18402" t="str">
            <v>AUKEY EARPHONES EP-T10</v>
          </cell>
          <cell r="B18402">
            <v>8790</v>
          </cell>
        </row>
        <row r="18403">
          <cell r="A18403" t="str">
            <v>AUKEY EARPHONES EP-T18NC</v>
          </cell>
          <cell r="B18403">
            <v>9187</v>
          </cell>
        </row>
        <row r="18404">
          <cell r="A18404" t="str">
            <v>DELI EQ300-BK ROLLER PEN - 12 PCS</v>
          </cell>
        </row>
        <row r="18405">
          <cell r="A18405" t="str">
            <v>DELI EQ300-BL ROLLER PEN - 12 PCS</v>
          </cell>
        </row>
        <row r="18406">
          <cell r="A18406" t="str">
            <v>DELI DESK PEN 0.7MM MINI TIP (BLACK) EQ50-BK</v>
          </cell>
        </row>
        <row r="18407">
          <cell r="A18407" t="str">
            <v>Pepper Jointed Circle Earrings</v>
          </cell>
        </row>
        <row r="18408">
          <cell r="A18408" t="str">
            <v>Pepper Pearl Heart Big Earrings</v>
          </cell>
          <cell r="B18408">
            <v>150</v>
          </cell>
        </row>
        <row r="18409">
          <cell r="A18409" t="str">
            <v>Aadhya Pearl Design Temple Chain Earrings</v>
          </cell>
        </row>
        <row r="18410">
          <cell r="A18410" t="str">
            <v>EARTH RHYTHM RENEW OVERNIGHT GEL WITH SNAIL MUCIN, 50ML</v>
          </cell>
          <cell r="B18410">
            <v>1058</v>
          </cell>
        </row>
        <row r="18411">
          <cell r="A18411" t="str">
            <v>EARTH RHYTHM 10% NIACINAMIDE, CERAMIDES COMPLEX &amp; HYALURONIC ACID REVITALISING SERUM - 30 ML</v>
          </cell>
          <cell r="B18411">
            <v>1089</v>
          </cell>
        </row>
        <row r="18412">
          <cell r="A18412" t="str">
            <v>EARTH RHYTHM ULTRA DEFENCE MINERAL SUN FLUID - SPF 50, 50 ML</v>
          </cell>
          <cell r="B18412">
            <v>1129.55</v>
          </cell>
        </row>
        <row r="18413">
          <cell r="A18413" t="str">
            <v>EARTH RHYTHM 100% VIRGIN COCONUT OIL SHAMPOO BAR - 80 GM</v>
          </cell>
          <cell r="B18413">
            <v>798</v>
          </cell>
        </row>
        <row r="18414">
          <cell r="A18414" t="str">
            <v>DELI BLACK DOUBLE TIP PERMANENT MARKER WATERPROOF - 12 PCS</v>
          </cell>
        </row>
        <row r="18415">
          <cell r="A18415" t="str">
            <v>DELI ES621 HIGHLIGHTER 10 PCS/BOX SINGLE COLOUR PACK( 6 COLORS)</v>
          </cell>
          <cell r="B18415">
            <v>45</v>
          </cell>
        </row>
        <row r="18416">
          <cell r="A18416" t="str">
            <v>Essence Make Me Brow Eyebrow Gel Mascara</v>
          </cell>
          <cell r="B18416">
            <v>408.5</v>
          </cell>
        </row>
        <row r="18417">
          <cell r="A18417" t="str">
            <v>Essence. Hey L.A. Eyeshadow Palette 06</v>
          </cell>
          <cell r="B18417">
            <v>1045</v>
          </cell>
        </row>
        <row r="18418">
          <cell r="A18418" t="str">
            <v>Essence Pretty Natural Hydrating Foundation</v>
          </cell>
          <cell r="B18418">
            <v>940.5</v>
          </cell>
        </row>
        <row r="18419">
          <cell r="A18419" t="str">
            <v>ESSENCE. GIRL SQUAD ANGLED SMOKEY EYE BRUSH 01</v>
          </cell>
          <cell r="B18419">
            <v>313.5</v>
          </cell>
        </row>
        <row r="18420">
          <cell r="A18420" t="str">
            <v>DELI ET40020 PUNCH 8-10SHEET 80MM</v>
          </cell>
        </row>
        <row r="18421">
          <cell r="A18421" t="str">
            <v>PEAK UP30 PRO 2.0 MEN'S CARBON RUNNING SHOES</v>
          </cell>
          <cell r="B18421">
            <v>13990</v>
          </cell>
        </row>
        <row r="18422">
          <cell r="A18422" t="str">
            <v>PEAK UP30 PRO 2.0 MEN'S CARBON RUNNING SHOES</v>
          </cell>
          <cell r="B18422">
            <v>13990</v>
          </cell>
        </row>
        <row r="18423">
          <cell r="A18423" t="str">
            <v>PEAK UP30 PRO 2.0 MEN'S CARBON RUNNING SHOES</v>
          </cell>
          <cell r="B18423">
            <v>13990</v>
          </cell>
        </row>
        <row r="18424">
          <cell r="A18424" t="str">
            <v>PEAK UP30 PRO 2.0 MEN'S CARBON RUNNING SHOES</v>
          </cell>
          <cell r="B18424">
            <v>13990</v>
          </cell>
        </row>
        <row r="18425">
          <cell r="A18425" t="str">
            <v>PEAK UP30 PRO 2.0 MEN'S CARBON RUNNING SHOES</v>
          </cell>
          <cell r="B18425">
            <v>13990</v>
          </cell>
        </row>
        <row r="18426">
          <cell r="A18426" t="str">
            <v>DELI ET70110 STAPLES 53/8</v>
          </cell>
        </row>
        <row r="18427">
          <cell r="A18427" t="str">
            <v>ESSENCE HELLO HAPPINESS! BRUSH BAG</v>
          </cell>
          <cell r="B18427">
            <v>456</v>
          </cell>
        </row>
        <row r="18428">
          <cell r="A18428" t="str">
            <v>DELI BOARD MARKER EU00320 - 12 PCS</v>
          </cell>
        </row>
        <row r="18429">
          <cell r="A18429" t="str">
            <v>DELI EU00330 BOARD MARKER - 12 PCS</v>
          </cell>
        </row>
        <row r="18430">
          <cell r="A18430" t="str">
            <v>DELI EU00340 BOARD MARKER - 12 PCS</v>
          </cell>
        </row>
        <row r="18431">
          <cell r="A18431" t="str">
            <v>DELI PERMANENT MARKER EU10020 BLACK BULLET TIP: 1.5MM - 12 PCS</v>
          </cell>
        </row>
        <row r="18432">
          <cell r="A18432" t="str">
            <v>DELI EU10030 PERMANENT MARKER - BLUE - 12 PCS</v>
          </cell>
        </row>
        <row r="18433">
          <cell r="A18433" t="str">
            <v>DELI EU10040 PERMANENT MARKER RED - 12 PCS</v>
          </cell>
        </row>
        <row r="18434">
          <cell r="A18434" t="str">
            <v>DELI PERMANENT MARKER (BLACK) EU10220 - 12 PCS</v>
          </cell>
        </row>
        <row r="18435">
          <cell r="A18435" t="str">
            <v>DELI EU10230 PERMANENT MARKER - 12 PCS</v>
          </cell>
        </row>
        <row r="18436">
          <cell r="A18436" t="str">
            <v>DELI EU10420 PERMANENT MARKER - 12 PCS</v>
          </cell>
        </row>
        <row r="18437">
          <cell r="A18437" t="str">
            <v>DELI EU10430 PERMANENT MARKER - 12 PCS</v>
          </cell>
        </row>
        <row r="18438">
          <cell r="A18438" t="str">
            <v>DELI EU10440 PERMANENT MARKER - 12 PCS</v>
          </cell>
        </row>
        <row r="18439">
          <cell r="A18439" t="str">
            <v>DELI GRAPHITE PENCIL 12-PIECE WITH ERASER BLACK EU20000</v>
          </cell>
        </row>
        <row r="18440">
          <cell r="A18440" t="str">
            <v>DELI EU211-BK PERMANENT MARKER - 12 PCS</v>
          </cell>
        </row>
        <row r="18441">
          <cell r="A18441" t="str">
            <v>DELI LAMINATION MACHINE EU3894-EU</v>
          </cell>
          <cell r="B18441">
            <v>9500</v>
          </cell>
        </row>
        <row r="18442">
          <cell r="A18442" t="str">
            <v>DELI GRAPHITE HB PENCIL WITH ERASER 50-PIECES TUBE EU50806</v>
          </cell>
        </row>
        <row r="18443">
          <cell r="A18443" t="str">
            <v>DELI NEON FLUROSCENT GRAPHITE HB PENCIL 12-PIECES EU51600</v>
          </cell>
        </row>
        <row r="18444">
          <cell r="A18444" t="str">
            <v>PEAK CARBON RUNNING SHOES FOR MEN EXT53301H ORANGE</v>
          </cell>
          <cell r="B18444">
            <v>10400</v>
          </cell>
        </row>
        <row r="18445">
          <cell r="A18445" t="str">
            <v>PEAK CARBON RUNNING SHOES FOR MEN EXT53301H ORANGE</v>
          </cell>
          <cell r="B18445">
            <v>10400</v>
          </cell>
        </row>
        <row r="18446">
          <cell r="A18446" t="str">
            <v>PEAK CARBON RUNNING SHOES FOR MEN EXT53301H ORANGE</v>
          </cell>
          <cell r="B18446">
            <v>10400</v>
          </cell>
        </row>
        <row r="18447">
          <cell r="A18447" t="str">
            <v>PEAK CARBON RUNNING SHOES FOR MEN EXT53301H ORANGE</v>
          </cell>
          <cell r="B18447">
            <v>10400</v>
          </cell>
        </row>
        <row r="18448">
          <cell r="A18448" t="str">
            <v>PEAK CARBON RUNNING SHOES FOR MEN EXT53301H ORANGE</v>
          </cell>
          <cell r="B18448">
            <v>10400</v>
          </cell>
        </row>
        <row r="18449">
          <cell r="A18449" t="str">
            <v>DELI EZ050 PUSH PIN 23MM ,50PCS/ BOX</v>
          </cell>
          <cell r="B18449">
            <v>35</v>
          </cell>
        </row>
        <row r="18450">
          <cell r="A18450" t="str">
            <v>DELI EZ20703 DESK ACCESSORIES SET</v>
          </cell>
          <cell r="B18450">
            <v>475</v>
          </cell>
        </row>
        <row r="18451">
          <cell r="A18451" t="str">
            <v>SALT PLUSH JACKET WITH RIBBED TRIMS/GREY</v>
          </cell>
          <cell r="B18451">
            <v>2899</v>
          </cell>
        </row>
        <row r="18452">
          <cell r="A18452" t="str">
            <v>PEPPER FULL RIM POLARISED SUNGLASSES - BLACK</v>
          </cell>
          <cell r="B18452">
            <v>849</v>
          </cell>
        </row>
        <row r="18453">
          <cell r="A18453" t="str">
            <v>ELFINDOLL LOOSE PANTS B8</v>
          </cell>
          <cell r="B18453">
            <v>1079.0999999999999</v>
          </cell>
        </row>
        <row r="18454">
          <cell r="A18454" t="str">
            <v>SALT LONG SLEEVE STRIPED T-SHIRT</v>
          </cell>
          <cell r="B18454">
            <v>1899</v>
          </cell>
        </row>
        <row r="18455">
          <cell r="A18455" t="str">
            <v>SALT LACE PANEL POPLIN SHIRT</v>
          </cell>
          <cell r="B18455">
            <v>3299</v>
          </cell>
        </row>
        <row r="18456">
          <cell r="A18456" t="str">
            <v>ELFINDOLL ALL-OVER BEAR FACE PRINT – MD CA8</v>
          </cell>
          <cell r="B18456">
            <v>1124.0999999999999</v>
          </cell>
        </row>
        <row r="18457">
          <cell r="A18457" t="str">
            <v>PEPPER LABUBU NOTEBOOK</v>
          </cell>
          <cell r="B18457">
            <v>149</v>
          </cell>
        </row>
        <row r="18458">
          <cell r="A18458" t="str">
            <v>SALT BELTED SUEDE JACKET WITH FLAP POCKET/BROWN BROWN</v>
          </cell>
          <cell r="B18458">
            <v>4499</v>
          </cell>
        </row>
        <row r="18459">
          <cell r="A18459" t="str">
            <v>SALT POLISHED SLIP ON / GREY</v>
          </cell>
          <cell r="B18459">
            <v>4299</v>
          </cell>
        </row>
        <row r="18460">
          <cell r="A18460" t="str">
            <v>SALT RIBBON DECORATION BACKLESS TOPS</v>
          </cell>
          <cell r="B18460">
            <v>1199.4000000000001</v>
          </cell>
        </row>
        <row r="18461">
          <cell r="A18461" t="str">
            <v>JEEVEE BEES BUTTERFLY SPARKLE DENIM SHORTS</v>
          </cell>
        </row>
        <row r="18462">
          <cell r="A18462" t="str">
            <v>SALT LONG SLEEVE KNIT CARDIGAN</v>
          </cell>
          <cell r="B18462">
            <v>2899</v>
          </cell>
        </row>
        <row r="18463">
          <cell r="A18463" t="str">
            <v>ELFINDOLL LOOPBACK FABRIC CA BEAR FACE BIG SILHOUETTE 11-BROWN</v>
          </cell>
          <cell r="B18463">
            <v>1349.1</v>
          </cell>
        </row>
        <row r="18464">
          <cell r="A18464" t="str">
            <v>JEEVEE BEES RAGLAN GRAPHIC T-SHIRT/BLACK</v>
          </cell>
        </row>
        <row r="18465">
          <cell r="A18465" t="str">
            <v>ELFINDOLL C SLEEVE TULLE SWEATSHIRT 5</v>
          </cell>
          <cell r="B18465">
            <v>1349.1</v>
          </cell>
        </row>
        <row r="18466">
          <cell r="A18466" t="str">
            <v>SALT CHUNKY KNIT OVERSIZED SWEATER/GRAY</v>
          </cell>
          <cell r="B18466">
            <v>2899</v>
          </cell>
        </row>
        <row r="18467">
          <cell r="A18467" t="str">
            <v>SALT LACE LAYERED DECORATIVE PRINT TOP</v>
          </cell>
          <cell r="B18467">
            <v>1959.3</v>
          </cell>
        </row>
        <row r="18468">
          <cell r="A18468" t="str">
            <v>JEEVEE BEES PRINTED HOODED JACKET</v>
          </cell>
        </row>
        <row r="18469">
          <cell r="A18469" t="str">
            <v>SALT OFF WHITE H-SHAPED HIGH-END FLATS</v>
          </cell>
          <cell r="B18469">
            <v>3299</v>
          </cell>
        </row>
        <row r="18470">
          <cell r="A18470" t="str">
            <v>ELFINDOLL LOOPBACK KNEE FACE LONG PANTS (P8)</v>
          </cell>
          <cell r="B18470">
            <v>989.1</v>
          </cell>
        </row>
        <row r="18471">
          <cell r="A18471" t="str">
            <v>SALT PLAID SHORT FUR JACKET BLACK</v>
          </cell>
          <cell r="B18471">
            <v>4299</v>
          </cell>
        </row>
        <row r="18472">
          <cell r="A18472" t="str">
            <v>SALT SHORTS WITH LACE TRIM</v>
          </cell>
          <cell r="B18472">
            <v>2199</v>
          </cell>
        </row>
        <row r="18473">
          <cell r="A18473" t="str">
            <v>WASABI RUFFLED KNITTED CARDIGAN/GREY</v>
          </cell>
          <cell r="B18473">
            <v>2299</v>
          </cell>
        </row>
        <row r="18474">
          <cell r="A18474" t="str">
            <v>ELFINDOLL EC LONG PANTS WITH SIDE STRIPE – STYLE 5</v>
          </cell>
          <cell r="B18474">
            <v>989.1</v>
          </cell>
        </row>
        <row r="18475">
          <cell r="A18475" t="str">
            <v>SALT SLIM-FIT HIGH WAIST SOFT DENIM SHORTS</v>
          </cell>
          <cell r="B18475">
            <v>1874.25</v>
          </cell>
        </row>
        <row r="18476">
          <cell r="A18476" t="str">
            <v>ELFINDOLL T-SHIRT ATTACHED JUMPER SKIRT OP-20</v>
          </cell>
          <cell r="B18476">
            <v>1799.1</v>
          </cell>
        </row>
        <row r="18477">
          <cell r="A18477" t="str">
            <v>SALT HIGH WAIST STRAIGHT FORMAL PANT</v>
          </cell>
          <cell r="B18477">
            <v>3899</v>
          </cell>
        </row>
        <row r="18478">
          <cell r="A18478" t="str">
            <v>AADHYA YELLOW SPAGHETTI STRAP KURTA SET</v>
          </cell>
        </row>
        <row r="18479">
          <cell r="A18479" t="str">
            <v>SALT HIGH-WAIST FLOWY FORMAL PANT/LIGHT BLUE</v>
          </cell>
          <cell r="B18479">
            <v>2899</v>
          </cell>
        </row>
        <row r="18480">
          <cell r="A18480" t="str">
            <v>JEEVEE BEES SOFT-TOUCH TURTLENECK TOPS</v>
          </cell>
          <cell r="B18480">
            <v>1799</v>
          </cell>
        </row>
        <row r="18481">
          <cell r="A18481" t="str">
            <v>DREAM BABY DOOR STOPPER (F117)</v>
          </cell>
          <cell r="B18481">
            <v>310.39999999999998</v>
          </cell>
        </row>
        <row r="18482">
          <cell r="A18482" t="str">
            <v>DREAM BABY INSTA-CLING CAR SHADES 2 PACK BLACK (F1203)</v>
          </cell>
          <cell r="B18482">
            <v>1241.5999999999999</v>
          </cell>
        </row>
        <row r="18483">
          <cell r="A18483" t="str">
            <v>DREAM BABY DOOR CATCHES (F127)</v>
          </cell>
          <cell r="B18483">
            <v>543.20000000000005</v>
          </cell>
        </row>
        <row r="18484">
          <cell r="A18484" t="str">
            <v>RANG WHITE CHANDERI A-LINE KURTA SET - WHITE</v>
          </cell>
          <cell r="B18484">
            <v>1899.5</v>
          </cell>
        </row>
        <row r="18485">
          <cell r="A18485" t="str">
            <v>SALT KIDS EMBELLISHED WIDE-LEG JEANS/BLUE</v>
          </cell>
        </row>
        <row r="18486">
          <cell r="A18486" t="str">
            <v>SALT LACE TRIM RIBBED KNIT TOP</v>
          </cell>
        </row>
        <row r="18487">
          <cell r="A18487" t="str">
            <v>SALT V-NECK SLIM T-SHIRT/PINK</v>
          </cell>
          <cell r="B18487">
            <v>949.5</v>
          </cell>
        </row>
        <row r="18488">
          <cell r="A18488" t="str">
            <v>WASABI PINK KNITTED SLING HEM RUFFLED AND SPLIT</v>
          </cell>
          <cell r="B18488">
            <v>1250</v>
          </cell>
        </row>
        <row r="18489">
          <cell r="A18489" t="str">
            <v>PEPPER SWAN CAT'S EYE STONE EARRINGS</v>
          </cell>
          <cell r="B18489">
            <v>249</v>
          </cell>
        </row>
        <row r="18490">
          <cell r="A18490" t="str">
            <v xml:space="preserve">WASABI CREW NECK SHORT SLEEVE T-SHIRT/LAVENDER </v>
          </cell>
          <cell r="B18490">
            <v>999</v>
          </cell>
        </row>
        <row r="18491">
          <cell r="A18491" t="str">
            <v>SALT DRAWSTRING ADJUSTABLE HOODIE</v>
          </cell>
          <cell r="B18491">
            <v>3499</v>
          </cell>
        </row>
        <row r="18492">
          <cell r="A18492" t="str">
            <v>SALT WIDE-CUT BUTTON-UP SHIRT/SKY BLUE</v>
          </cell>
        </row>
        <row r="18493">
          <cell r="A18493" t="str">
            <v>SALT STRIPED FLORAL LACE SHIRT</v>
          </cell>
          <cell r="B18493">
            <v>2699</v>
          </cell>
        </row>
        <row r="18494">
          <cell r="A18494" t="str">
            <v>SALT DOUBLE BELT GUN COLLAR BLAZER</v>
          </cell>
        </row>
        <row r="18495">
          <cell r="A18495" t="str">
            <v>JEEVEE BEES RUFFLED MESH MINI SKIRT</v>
          </cell>
          <cell r="B18495">
            <v>2399</v>
          </cell>
        </row>
        <row r="18496">
          <cell r="A18496" t="str">
            <v>SALT BASIC SLIM FIT T-SHIRT/KHAKI</v>
          </cell>
          <cell r="B18496">
            <v>1499</v>
          </cell>
        </row>
        <row r="18497">
          <cell r="A18497" t="str">
            <v>SALT LACE-HEM CULOTTES MINI SKIRT</v>
          </cell>
          <cell r="B18497">
            <v>2299</v>
          </cell>
        </row>
        <row r="18498">
          <cell r="A18498" t="str">
            <v>ELFINDOLL EC STRETCH TWILL RDNVBL8</v>
          </cell>
          <cell r="B18498">
            <v>1079.0999999999999</v>
          </cell>
        </row>
        <row r="18499">
          <cell r="A18499" t="str">
            <v xml:space="preserve">WASABI RED SHORT SLEEVE T-SHIRT </v>
          </cell>
          <cell r="B18499">
            <v>999</v>
          </cell>
        </row>
        <row r="18500">
          <cell r="A18500" t="str">
            <v xml:space="preserve">SALT OVAL EAR HOOK EARRINGS </v>
          </cell>
          <cell r="B18500">
            <v>224.1</v>
          </cell>
        </row>
        <row r="18501">
          <cell r="A18501" t="str">
            <v>SALT THIN STRAPS BASIC TANK TOPS</v>
          </cell>
          <cell r="B18501">
            <v>1130.1300000000001</v>
          </cell>
        </row>
        <row r="18502">
          <cell r="A18502" t="str">
            <v>SALT POINTED TOE KNEE-HIGH BOOTS</v>
          </cell>
          <cell r="B18502">
            <v>7499</v>
          </cell>
        </row>
        <row r="18503">
          <cell r="A18503" t="str">
            <v>ELFINDOLL FAKE POCKET SWEATPANTS P8</v>
          </cell>
          <cell r="B18503">
            <v>1079.0999999999999</v>
          </cell>
        </row>
        <row r="18504">
          <cell r="A18504" t="str">
            <v>AADHYA STRAIGHT YELLOW KURTHA SET</v>
          </cell>
          <cell r="B18504">
            <v>3299</v>
          </cell>
        </row>
        <row r="18505">
          <cell r="A18505" t="str">
            <v>SALT WAIST CUT MINI DRESS</v>
          </cell>
          <cell r="B18505">
            <v>1619.4</v>
          </cell>
        </row>
        <row r="18506">
          <cell r="A18506" t="str">
            <v>SALT RETRO DROP METAL ROUND CIRCLE EARRING</v>
          </cell>
          <cell r="B18506">
            <v>209</v>
          </cell>
        </row>
        <row r="18507">
          <cell r="A18507" t="str">
            <v>SALT FIT U-NECK BASIC SWEATER</v>
          </cell>
          <cell r="B18507">
            <v>2199</v>
          </cell>
        </row>
        <row r="18508">
          <cell r="A18508" t="str">
            <v>JEEVEE BEES GOOSE AND UMBRELLA SWEATSHIRT</v>
          </cell>
        </row>
        <row r="18509">
          <cell r="A18509" t="str">
            <v>SALT DARTED WIDE-LEG FORMAL PANT/APRICOT GREY</v>
          </cell>
        </row>
        <row r="18510">
          <cell r="A18510" t="str">
            <v>SALT HOLLOW EMBROIDERY SHIRT</v>
          </cell>
          <cell r="B18510">
            <v>2399.25</v>
          </cell>
        </row>
        <row r="18511">
          <cell r="A18511" t="str">
            <v>JEEVEE BEES HELLO KITTY PRINTED OVERSIZE T-SHIRT</v>
          </cell>
        </row>
        <row r="18512">
          <cell r="A18512" t="str">
            <v>SALT HIGH-RISE FLARED JEANS/DARK BLUE</v>
          </cell>
          <cell r="B18512">
            <v>3499</v>
          </cell>
        </row>
        <row r="18513">
          <cell r="A18513" t="str">
            <v xml:space="preserve">WASABI BLUE SHORT SLEEVE T-SHIRT </v>
          </cell>
          <cell r="B18513">
            <v>999</v>
          </cell>
        </row>
        <row r="18514">
          <cell r="A18514" t="str">
            <v>ELFINDOLL LOOSE PANTS B8</v>
          </cell>
          <cell r="B18514">
            <v>1079.0999999999999</v>
          </cell>
        </row>
        <row r="18515">
          <cell r="A18515" t="str">
            <v>HAVIT F2002 GAMING CPU COOLER (WHITE)</v>
          </cell>
          <cell r="B18515">
            <v>10680</v>
          </cell>
        </row>
        <row r="18516">
          <cell r="A18516" t="str">
            <v>JEEVEE BEES PLAID COAT WITH DOUBLE BUTTONS</v>
          </cell>
          <cell r="B18516">
            <v>2599</v>
          </cell>
        </row>
        <row r="18517">
          <cell r="A18517" t="str">
            <v>HAVIT F2075 LAPTOP GAMING COOLING PAD</v>
          </cell>
          <cell r="B18517">
            <v>1616</v>
          </cell>
        </row>
        <row r="18518">
          <cell r="A18518" t="str">
            <v>HAVIT F2076 LAPTOP GAMING COOLING PAD</v>
          </cell>
          <cell r="B18518">
            <v>2880</v>
          </cell>
        </row>
        <row r="18519">
          <cell r="A18519" t="str">
            <v>HAVIT F2083 LAPTOP GAMING COOLING PAD</v>
          </cell>
          <cell r="B18519">
            <v>1999</v>
          </cell>
        </row>
        <row r="18520">
          <cell r="A18520" t="str">
            <v>SALT HIGH-WAISTED PLEATED PANT/BLACK</v>
          </cell>
          <cell r="B18520">
            <v>3499</v>
          </cell>
        </row>
        <row r="18521">
          <cell r="A18521" t="str">
            <v>SALT WIDE-LEG RIPPED DENIM JEANS</v>
          </cell>
        </row>
        <row r="18522">
          <cell r="A18522" t="str">
            <v>SALT WELL-SUITED CROP TOP - KHAKI</v>
          </cell>
          <cell r="B18522">
            <v>1699</v>
          </cell>
        </row>
        <row r="18523">
          <cell r="A18523" t="str">
            <v>SALT PRINTED DRESS WITH LACE TRIM</v>
          </cell>
        </row>
        <row r="18524">
          <cell r="A18524" t="str">
            <v>AADHYA PASTEL YELLOW EMBROIDERED SUIT SET</v>
          </cell>
        </row>
        <row r="18525">
          <cell r="A18525" t="str">
            <v>SALT BOW-EMBELLISHED CAMISOLE TOP</v>
          </cell>
          <cell r="B18525">
            <v>2299</v>
          </cell>
        </row>
        <row r="18526">
          <cell r="A18526" t="str">
            <v>SALT KIDS ABSTRACT WATERCOLOR GRAPHIC SET</v>
          </cell>
        </row>
        <row r="18527">
          <cell r="A18527" t="str">
            <v>AADHYA MUSTARD SILK BLEND SCHIFFLI EMBROIDERED SUIT SET</v>
          </cell>
        </row>
        <row r="18528">
          <cell r="A18528" t="str">
            <v>SALT FADED WIDE-LEG DENIM WITH BELT</v>
          </cell>
        </row>
        <row r="18529">
          <cell r="A18529" t="str">
            <v>SALT FADED WIDE-LEG DENIM WITH BELT BLUE</v>
          </cell>
          <cell r="B18529">
            <v>3899</v>
          </cell>
        </row>
        <row r="18530">
          <cell r="A18530" t="str">
            <v>PEPPER SPIRAL BIND NOTEBOOK</v>
          </cell>
          <cell r="B18530">
            <v>149</v>
          </cell>
        </row>
        <row r="18531">
          <cell r="A18531" t="str">
            <v>ELFINDOLL MD STRIPED SWITCHING DESIGN (CA11)</v>
          </cell>
          <cell r="B18531">
            <v>1349.1</v>
          </cell>
        </row>
        <row r="18532">
          <cell r="A18532" t="str">
            <v>ELFINDOLL BEAR BOTTOM SWEATPANTS P5</v>
          </cell>
          <cell r="B18532">
            <v>989.1</v>
          </cell>
        </row>
        <row r="18533">
          <cell r="A18533" t="str">
            <v>SALT KIDS ELASTICATED WAIST CARPENTER JEANS</v>
          </cell>
        </row>
        <row r="18534">
          <cell r="A18534" t="str">
            <v>LG 15 Kg &amp; 8 Kg Washer &amp; Dryer</v>
          </cell>
          <cell r="B18534">
            <v>179990</v>
          </cell>
        </row>
        <row r="18535">
          <cell r="A18535" t="str">
            <v>SALT SLIM FIT PLAIN SHIRT/PINK</v>
          </cell>
          <cell r="B18535">
            <v>1874.25</v>
          </cell>
        </row>
        <row r="18536">
          <cell r="A18536" t="str">
            <v>SALT KIDS POLKA DOT SUMMER RUFFLE SET</v>
          </cell>
        </row>
        <row r="18537">
          <cell r="A18537" t="str">
            <v>JEEVEE BEES SLEEVELESS FLOWER PRINTED SET/BROWN</v>
          </cell>
          <cell r="B18537">
            <v>2199</v>
          </cell>
        </row>
        <row r="18538">
          <cell r="A18538" t="str">
            <v>WASABI BELT BUCKLE FLAT SANDALS</v>
          </cell>
          <cell r="B18538">
            <v>2299</v>
          </cell>
        </row>
        <row r="18539">
          <cell r="A18539" t="str">
            <v>SALT CLOAK HOODED WINDBREAKER JACKET</v>
          </cell>
          <cell r="B18539">
            <v>4299</v>
          </cell>
        </row>
        <row r="18540">
          <cell r="A18540" t="str">
            <v>SALT SLEEVELESS WITH BELT PLEATED DRESS</v>
          </cell>
          <cell r="B18540">
            <v>2474.25</v>
          </cell>
        </row>
        <row r="18541">
          <cell r="A18541" t="str">
            <v>ELFINDOLL NM SWEATSHIRT WITH PANEL DESIGN AND MOTIF – MODEL 5</v>
          </cell>
          <cell r="B18541">
            <v>1349.1</v>
          </cell>
        </row>
        <row r="18542">
          <cell r="A18542" t="str">
            <v>SALT SOFT PLAIN KNIT SWEATER/RED</v>
          </cell>
          <cell r="B18542">
            <v>3499</v>
          </cell>
        </row>
        <row r="18543">
          <cell r="A18543" t="str">
            <v>SALT WIDE-LEG HIGH-WAIST DENIM PANT</v>
          </cell>
          <cell r="B18543">
            <v>3899</v>
          </cell>
        </row>
        <row r="18544">
          <cell r="A18544" t="str">
            <v>DREAM BABY ADJUSTA-CAR SHADE (F293)</v>
          </cell>
          <cell r="B18544">
            <v>2269.8000000000002</v>
          </cell>
        </row>
        <row r="18545">
          <cell r="A18545" t="str">
            <v>SALT LONG SLEEVE FLORAL PRINT TOP</v>
          </cell>
          <cell r="B18545">
            <v>2029.3</v>
          </cell>
        </row>
        <row r="18546">
          <cell r="A18546" t="str">
            <v>PEPPER ROUNDED SQUARE EARRING</v>
          </cell>
          <cell r="B18546">
            <v>149</v>
          </cell>
        </row>
        <row r="18547">
          <cell r="A18547" t="str">
            <v>ELFINDOLL MD COLLEGE LOGO LONG T-SHIRT 3</v>
          </cell>
          <cell r="B18547">
            <v>1034.0999999999999</v>
          </cell>
        </row>
        <row r="18548">
          <cell r="A18548" t="str">
            <v>JEEVEE BEES KITTY PATCH SOFT TROUSER/OFF-WHITE</v>
          </cell>
        </row>
        <row r="18549">
          <cell r="A18549" t="str">
            <v>JEEVEE BEES KITTY PATCH SOFT TROUSER/PINK</v>
          </cell>
        </row>
        <row r="18550">
          <cell r="A18550" t="str">
            <v>SALT SNAKE DETAIL BOX BAG/BROWN</v>
          </cell>
        </row>
        <row r="18551">
          <cell r="A18551" t="str">
            <v>JEEVEE BEES KIDS' FAUX SHEARLING COAT/GREEN</v>
          </cell>
          <cell r="B18551">
            <v>2899</v>
          </cell>
        </row>
        <row r="18552">
          <cell r="A18552" t="str">
            <v>SALT BARREL-SHAPED DENIM PANT/BROWN</v>
          </cell>
          <cell r="B18552">
            <v>3899</v>
          </cell>
        </row>
        <row r="18553">
          <cell r="A18553" t="str">
            <v>SALT LINEN WIDE-LEG TROUSER/PINK</v>
          </cell>
        </row>
        <row r="18554">
          <cell r="A18554" t="str">
            <v>SALT ASYMMETRIC MIDI SKIRT WITH PLEATS</v>
          </cell>
          <cell r="B18554">
            <v>2899</v>
          </cell>
        </row>
        <row r="18555">
          <cell r="A18555" t="str">
            <v>SALT JEWEL BOW BUTTONS SHIRT</v>
          </cell>
          <cell r="B18555">
            <v>2499</v>
          </cell>
        </row>
        <row r="18556">
          <cell r="A18556" t="str">
            <v>WASABI RIVET LARGE CAPACITY TOTE BAG</v>
          </cell>
          <cell r="B18556">
            <v>2199</v>
          </cell>
        </row>
        <row r="18557">
          <cell r="A18557" t="str">
            <v>ELFINDOLL EC LEGGINGS WITH LACE HEM 3</v>
          </cell>
          <cell r="B18557">
            <v>989.1</v>
          </cell>
        </row>
        <row r="18558">
          <cell r="A18558" t="str">
            <v>JEEVEE BEES TULLE HEM GRAPHIC SWEATSHIRT SET</v>
          </cell>
        </row>
        <row r="18559">
          <cell r="A18559" t="str">
            <v>JEEVEE BEES COTTON LONG BABY TROUSER/BLACK</v>
          </cell>
          <cell r="B18559">
            <v>999</v>
          </cell>
        </row>
        <row r="18560">
          <cell r="A18560" t="str">
            <v>SALT KIDS TWO-TONE BALLOON FIT JEANS</v>
          </cell>
        </row>
        <row r="18561">
          <cell r="A18561" t="str">
            <v>SALT FRONT BUCKLE SHOULDER BAG/MAROON</v>
          </cell>
          <cell r="B18561">
            <v>3299</v>
          </cell>
        </row>
        <row r="18562">
          <cell r="A18562" t="str">
            <v>SALT WIDE-LEG STRAIGHT-LEG JEANS</v>
          </cell>
          <cell r="B18562">
            <v>3899</v>
          </cell>
        </row>
        <row r="18563">
          <cell r="A18563" t="str">
            <v>SALT ASYMMETRIC SATIN FRINGE DRESS</v>
          </cell>
        </row>
        <row r="18564">
          <cell r="A18564" t="str">
            <v>SALT ZIPPER FLY SASHES SHORTS/BLACK</v>
          </cell>
          <cell r="B18564">
            <v>1499.4</v>
          </cell>
        </row>
        <row r="18565">
          <cell r="A18565" t="str">
            <v>SALT STRIPED LOOSE LAPEL SHIRT AND STRIPED PAJAMAS SHORTS/YELLOW</v>
          </cell>
          <cell r="B18565">
            <v>3289.3</v>
          </cell>
        </row>
        <row r="18566">
          <cell r="A18566" t="str">
            <v xml:space="preserve">WASABI ROUND CREW NECK T-SHIRT/BLACK </v>
          </cell>
          <cell r="B18566">
            <v>999</v>
          </cell>
        </row>
        <row r="18567">
          <cell r="A18567" t="str">
            <v>JEEVEE BEES RIBBED RUFFLED TANK TOP/GREEN</v>
          </cell>
        </row>
        <row r="18568">
          <cell r="A18568" t="str">
            <v>AADHYA PINK FLORAL PRINTED A-LINE KURTA SET</v>
          </cell>
          <cell r="B18568">
            <v>4899</v>
          </cell>
        </row>
        <row r="18569">
          <cell r="A18569" t="str">
            <v>SALT SQUARE NECK PLAID SLIM FIT TOP</v>
          </cell>
          <cell r="B18569">
            <v>2499</v>
          </cell>
        </row>
        <row r="18570">
          <cell r="A18570" t="str">
            <v>SALT WHITE FLORAL LACE SLIP DRESS</v>
          </cell>
          <cell r="B18570">
            <v>4499</v>
          </cell>
        </row>
        <row r="18571">
          <cell r="A18571" t="str">
            <v>ELFINDOLL COW PRINT SWEATSHIRT WITH ONE-EAR DETAIL – CA11 (LOOPBACK FABRIC)-BLACK</v>
          </cell>
          <cell r="B18571">
            <v>1349.1</v>
          </cell>
        </row>
        <row r="18572">
          <cell r="A18572" t="str">
            <v>SALT SIMPLE FIREWORKS EARRINGS</v>
          </cell>
          <cell r="B18572">
            <v>179.1</v>
          </cell>
        </row>
        <row r="18573">
          <cell r="A18573" t="str">
            <v>JEEVEE BEES POLO COLLAR ENSEMBLE TWO-PIECE SET</v>
          </cell>
        </row>
        <row r="18574">
          <cell r="A18574" t="str">
            <v>SALT RAGLAN SLEEVE SWEATSHIRT/BLACK</v>
          </cell>
          <cell r="B18574">
            <v>2899</v>
          </cell>
        </row>
        <row r="18575">
          <cell r="A18575" t="str">
            <v>PEPPER RETRO METAL WAIST CHAIN</v>
          </cell>
          <cell r="B18575">
            <v>1299</v>
          </cell>
        </row>
        <row r="18576">
          <cell r="A18576" t="str">
            <v>SALT RED DOUBLE BUCKLE EPA SOLE LIGHTWEIGHT FLATS</v>
          </cell>
          <cell r="B18576">
            <v>3299</v>
          </cell>
        </row>
        <row r="18577">
          <cell r="A18577" t="str">
            <v>SALT SOFT-TOUCH HEART PRINT JACKET</v>
          </cell>
          <cell r="B18577">
            <v>3499</v>
          </cell>
        </row>
        <row r="18578">
          <cell r="A18578" t="str">
            <v>WASABI HELLO KITTY PRINTED LOOSE T-SHIRT</v>
          </cell>
          <cell r="B18578">
            <v>1549</v>
          </cell>
        </row>
        <row r="18579">
          <cell r="A18579" t="str">
            <v>ELFINDOLL MD BIG LOGO PRINTED SWEATSHIRT 5</v>
          </cell>
          <cell r="B18579">
            <v>1349.1</v>
          </cell>
        </row>
        <row r="18580">
          <cell r="A18580" t="str">
            <v>AADHYA EXQUISITE AJRAKH PRINTED ANARKALI KURTA SET</v>
          </cell>
          <cell r="B18580">
            <v>6499</v>
          </cell>
        </row>
        <row r="18581">
          <cell r="A18581" t="str">
            <v>SALT BASIC SQUARE NECK TANK TOP</v>
          </cell>
        </row>
        <row r="18582">
          <cell r="A18582" t="str">
            <v>SALT PLEATED HIGH WAIST PANT/GRAY</v>
          </cell>
          <cell r="B18582">
            <v>2899</v>
          </cell>
        </row>
        <row r="18583">
          <cell r="A18583" t="str">
            <v>SALT STREET-WEAR HIGH WAIST CARGO PANT</v>
          </cell>
          <cell r="B18583">
            <v>2319.1999999999998</v>
          </cell>
        </row>
        <row r="18584">
          <cell r="A18584" t="str">
            <v>SALT PRINTED V-NECK LACE-UP TOP</v>
          </cell>
          <cell r="B18584">
            <v>2299</v>
          </cell>
        </row>
        <row r="18585">
          <cell r="A18585" t="str">
            <v>WASABI  SOFT BOTTOM WILD SANDALS/BLACK</v>
          </cell>
          <cell r="B18585">
            <v>2499</v>
          </cell>
        </row>
        <row r="18586">
          <cell r="A18586" t="str">
            <v>SALT KIDS BUTTERFLY EMBROIDERY CO-ORD SET</v>
          </cell>
        </row>
        <row r="18587">
          <cell r="A18587" t="str">
            <v>SALT KIDS ROUND NECK BASIC T-SHIRT/ORANGE</v>
          </cell>
        </row>
        <row r="18588">
          <cell r="A18588" t="str">
            <v>SALT FAIR ISLE PRINT PLUSH JACKET</v>
          </cell>
          <cell r="B18588">
            <v>3499</v>
          </cell>
        </row>
        <row r="18589">
          <cell r="A18589" t="str">
            <v>ELFINDOLL EC CHECKERED SKIRT SWITCHING/PANELED OP8</v>
          </cell>
          <cell r="B18589">
            <v>1079.0999999999999</v>
          </cell>
        </row>
        <row r="18590">
          <cell r="A18590" t="str">
            <v>SALT GATHERED CHAMBRAY TOP</v>
          </cell>
        </row>
        <row r="18591">
          <cell r="A18591" t="str">
            <v>BELKIN HIGH SPEED HDMI CABLE WITH ETHERNET 4K/ULTRA HD COMPATIBLE-2 M</v>
          </cell>
          <cell r="B18591">
            <v>1250</v>
          </cell>
        </row>
        <row r="18592">
          <cell r="A18592" t="str">
            <v>BELKIN HIGH SPEED HDMI CABLE WITH ETHERNET 4K/ULTRA HD COMPATIBLE-5 M</v>
          </cell>
          <cell r="B18592">
            <v>2500</v>
          </cell>
        </row>
        <row r="18593">
          <cell r="A18593" t="str">
            <v>SALT WIDE-LEG COTTON TROUSER/DARK BROWN</v>
          </cell>
        </row>
        <row r="18594">
          <cell r="A18594" t="str">
            <v>JEEVEE BEES RED POLKA DOT JACKET WITH HOOD</v>
          </cell>
          <cell r="B18594">
            <v>2699</v>
          </cell>
        </row>
        <row r="18595">
          <cell r="A18595" t="str">
            <v>ELFINDOLL EC CHERRY RIBBON-ATTACHED T-SHIRT 3</v>
          </cell>
          <cell r="B18595">
            <v>989.1</v>
          </cell>
        </row>
        <row r="18596">
          <cell r="A18596" t="str">
            <v>AADHYA PURE COTTON EMBROIDERED STRAIGHT KURTA SET</v>
          </cell>
          <cell r="B18596">
            <v>5499</v>
          </cell>
        </row>
        <row r="18597">
          <cell r="A18597" t="str">
            <v>SALT HALTER SHEATH SLEEVELESS DRESS</v>
          </cell>
          <cell r="B18597">
            <v>999.6</v>
          </cell>
        </row>
        <row r="18598">
          <cell r="A18598" t="str">
            <v>ELFINDOLL GHOST PRINT DESIGN – MD CA8</v>
          </cell>
          <cell r="B18598">
            <v>1124.0999999999999</v>
          </cell>
        </row>
        <row r="18599">
          <cell r="A18599" t="str">
            <v>SALT LEOPARD PRINT FAUX FUR JACKET</v>
          </cell>
          <cell r="B18599">
            <v>3299</v>
          </cell>
        </row>
        <row r="18600">
          <cell r="A18600" t="str">
            <v>AADHYA MUSTARD VISCOSE CHANDERI PALAZZO SET</v>
          </cell>
        </row>
        <row r="18601">
          <cell r="A18601" t="str">
            <v>ELFINDOLL STRETCH PANTS GR5</v>
          </cell>
          <cell r="B18601">
            <v>989.1</v>
          </cell>
        </row>
        <row r="18602">
          <cell r="A18602" t="str">
            <v>PEPPER HAMMERED METALLIC EARRING</v>
          </cell>
          <cell r="B18602">
            <v>249</v>
          </cell>
        </row>
        <row r="18603">
          <cell r="A18603" t="str">
            <v>JEEVEE BEES RIBBON-STITCHED FLARE JEANS</v>
          </cell>
        </row>
        <row r="18604">
          <cell r="A18604" t="str">
            <v>SALT BROWN SQUARE HEAD STILETTO HEEL</v>
          </cell>
          <cell r="B18604">
            <v>3499</v>
          </cell>
        </row>
        <row r="18605">
          <cell r="A18605" t="str">
            <v>JEEVEE BEES CONTRAST HOODED JACKET/STRIPED BLUE</v>
          </cell>
          <cell r="B18605">
            <v>1899</v>
          </cell>
        </row>
        <row r="18606">
          <cell r="A18606" t="str">
            <v>ELFINDOLL MD PEEKING ANIMAL PRINT TOP – CA8-PIG</v>
          </cell>
          <cell r="B18606">
            <v>1169.0999999999999</v>
          </cell>
        </row>
        <row r="18607">
          <cell r="A18607" t="str">
            <v>JEEVEE BEES CONTRAST COLLAR SLEEVELESS DRESS</v>
          </cell>
        </row>
        <row r="18608">
          <cell r="A18608" t="str">
            <v>SALT LONG SLEEVE SWEATSHIRT/BLACK</v>
          </cell>
          <cell r="B18608">
            <v>3499</v>
          </cell>
        </row>
        <row r="18609">
          <cell r="A18609" t="str">
            <v>ELFINDOLL EC SHOULDER HEM FRILL SWEATSHIRT 5</v>
          </cell>
          <cell r="B18609">
            <v>1349.1</v>
          </cell>
        </row>
        <row r="18610">
          <cell r="A18610" t="str">
            <v>WASABI FLIP-FLOPS WITH BUCKLE SANDAL/BLACK</v>
          </cell>
          <cell r="B18610">
            <v>2299</v>
          </cell>
        </row>
        <row r="18611">
          <cell r="A18611" t="str">
            <v>SALT ALL-MATCH LAPEL PRINTED BLAZER</v>
          </cell>
          <cell r="B18611">
            <v>3699</v>
          </cell>
        </row>
        <row r="18612">
          <cell r="A18612" t="str">
            <v>JEEVEE BEES RIPPED WIDE-LEG DENIM JORTS</v>
          </cell>
        </row>
        <row r="18613">
          <cell r="A18613" t="str">
            <v>SALT ZIPPER FLY SASHES SHORTS/BLACK</v>
          </cell>
          <cell r="B18613">
            <v>1499.4</v>
          </cell>
        </row>
        <row r="18614">
          <cell r="A18614" t="str">
            <v>AADHYA CREW NECK BLUE EMBROIDERY KURTA AND BOTTOM SET</v>
          </cell>
          <cell r="B18614">
            <v>3899</v>
          </cell>
        </row>
        <row r="18615">
          <cell r="A18615" t="str">
            <v>SALT HIGH WAIST ANKLE DENIM PANT/BLACK</v>
          </cell>
          <cell r="B18615">
            <v>3899</v>
          </cell>
        </row>
        <row r="18616">
          <cell r="A18616" t="str">
            <v>JEEVEE BEES ELASTIC WAIST WARM TROUSER/KHAKI</v>
          </cell>
          <cell r="B18616">
            <v>1699</v>
          </cell>
        </row>
        <row r="18617">
          <cell r="A18617" t="str">
            <v>JEEVEE BEES DRAWSTRING CARGO TROUSER/PURPLE</v>
          </cell>
        </row>
        <row r="18618">
          <cell r="A18618" t="str">
            <v>JEEVEE BEES WIDE-LEG POLKA DOT TROUSER</v>
          </cell>
        </row>
        <row r="18619">
          <cell r="A18619" t="str">
            <v>SALT ROUND LIGHT BLUE PEARL DIAMOND DAILY WEAR EARRING</v>
          </cell>
          <cell r="B18619">
            <v>209</v>
          </cell>
        </row>
        <row r="18620">
          <cell r="A18620" t="str">
            <v>PEPPER CUTE BUNNY NIGHT LAMP</v>
          </cell>
          <cell r="B18620">
            <v>1199</v>
          </cell>
        </row>
        <row r="18621">
          <cell r="A18621" t="str">
            <v>PEPPER FULL DIAMOND INLAID FLOWER EARRING</v>
          </cell>
          <cell r="B18621">
            <v>159</v>
          </cell>
        </row>
        <row r="18622">
          <cell r="A18622" t="str">
            <v>AADHYA MULL COTTON EMBROIDERED KURTA WITH DUPATTA</v>
          </cell>
          <cell r="B18622">
            <v>5899</v>
          </cell>
        </row>
        <row r="18623">
          <cell r="A18623" t="str">
            <v>BELKIN THUNDERBOLT 3 DOCK PRO</v>
          </cell>
          <cell r="B18623">
            <v>45000</v>
          </cell>
        </row>
        <row r="18624">
          <cell r="A18624" t="str">
            <v>BELKIN THUNDERBOLT 3 DOCK CORE</v>
          </cell>
          <cell r="B18624">
            <v>25000</v>
          </cell>
        </row>
        <row r="18625">
          <cell r="A18625" t="str">
            <v>ELFINDOLL EC SOLID COLOR LOOPBACK LONG PANTS – STYLE 5</v>
          </cell>
          <cell r="B18625">
            <v>989.1</v>
          </cell>
        </row>
        <row r="18626">
          <cell r="A18626" t="str">
            <v>SALT ADJUSTABLE WAIST WIDE-LEG TROUSER</v>
          </cell>
        </row>
        <row r="18627">
          <cell r="A18627" t="str">
            <v>SALT KIDS V-NECK GINGHAM CO-ORDS SET</v>
          </cell>
        </row>
        <row r="18628">
          <cell r="A18628" t="str">
            <v>SALT KIDS COTTON GAUZE TWO-PIECE SET/GREEN</v>
          </cell>
        </row>
        <row r="18629">
          <cell r="A18629" t="str">
            <v>ELFINDOLL BLISTER JACQUARD OP13</v>
          </cell>
          <cell r="B18629">
            <v>1304.0999999999999</v>
          </cell>
        </row>
        <row r="18630">
          <cell r="A18630" t="str">
            <v>SALT DENIM WITH FLAP POCKET DETAILS</v>
          </cell>
        </row>
        <row r="18631">
          <cell r="A18631" t="str">
            <v>JEEVEE BEES ELEPHANT PRINT BUTTON UP SHIRT</v>
          </cell>
        </row>
        <row r="18632">
          <cell r="A18632" t="str">
            <v>SALT A-LINE SHORT KNITTED SKIRT</v>
          </cell>
          <cell r="B18632">
            <v>2699</v>
          </cell>
        </row>
        <row r="18633">
          <cell r="A18633" t="str">
            <v>SALT MID-RISE WIDE-LEG JEANS/LIGHT BLUE</v>
          </cell>
          <cell r="B18633">
            <v>4199</v>
          </cell>
        </row>
        <row r="18634">
          <cell r="A18634" t="str">
            <v>SALT PRINTED FLORAL RUFFLES MIDI DRESS</v>
          </cell>
        </row>
        <row r="18635">
          <cell r="A18635" t="str">
            <v>SALT KIDS POCKET DETAIL T-SHIRT/BLUE</v>
          </cell>
        </row>
        <row r="18636">
          <cell r="A18636" t="str">
            <v>JEEVEE BEES CHERRY-ACCENT RIBBED LEGGINGS/GREY</v>
          </cell>
        </row>
        <row r="18637">
          <cell r="A18637" t="str">
            <v>AADHYA PURE COTTON FLORAL PRINTED A-LINE KURTA</v>
          </cell>
          <cell r="B18637">
            <v>3499</v>
          </cell>
        </row>
        <row r="18638">
          <cell r="A18638" t="str">
            <v>ELFINDOLL WAIST RIBBON PLAID SKORT-LEGGINGS 9</v>
          </cell>
          <cell r="B18638">
            <v>989.1</v>
          </cell>
        </row>
        <row r="18639">
          <cell r="A18639" t="str">
            <v>WASABI GINGHAM TOTE BAG/PINK</v>
          </cell>
          <cell r="B18639">
            <v>1499</v>
          </cell>
        </row>
        <row r="18640">
          <cell r="A18640" t="str">
            <v>JEEVEE BEES JUNGLE FRIENDS SHORT SLEEVE SHIRT</v>
          </cell>
        </row>
        <row r="18641">
          <cell r="A18641" t="str">
            <v>ELFINDOLL EC STAR AND MOON SWEATSHIRT 5</v>
          </cell>
          <cell r="B18641">
            <v>1349.1</v>
          </cell>
        </row>
        <row r="18642">
          <cell r="A18642" t="str">
            <v>ELFINDOLL EC SWEAT SUIT 11</v>
          </cell>
          <cell r="B18642">
            <v>1619.1</v>
          </cell>
        </row>
        <row r="18643">
          <cell r="A18643" t="str">
            <v>SALT PINK PETAL EARRING</v>
          </cell>
          <cell r="B18643">
            <v>179.1</v>
          </cell>
        </row>
        <row r="18644">
          <cell r="A18644" t="str">
            <v>ELFINDOLL STRETCH PANTS KHBLCHBR5</v>
          </cell>
          <cell r="B18644">
            <v>989.1</v>
          </cell>
        </row>
        <row r="18645">
          <cell r="A18645" t="str">
            <v>SALT PLEATED HIGH WAIST PANT/BLACK</v>
          </cell>
          <cell r="B18645">
            <v>2899</v>
          </cell>
        </row>
        <row r="18646">
          <cell r="A18646" t="str">
            <v>JEEVEE BEES CONTRAST STITCH T-SHIRT/GREY</v>
          </cell>
        </row>
        <row r="18647">
          <cell r="A18647" t="str">
            <v>WASASBI WIDE-LEG TROUSER</v>
          </cell>
        </row>
        <row r="18648">
          <cell r="A18648" t="str">
            <v xml:space="preserve">SALT  BUTTERFLY STUD EARRINGS </v>
          </cell>
          <cell r="B18648">
            <v>209</v>
          </cell>
        </row>
        <row r="18649">
          <cell r="A18649" t="str">
            <v>SALT CURVED-LEG FORMAL PANT/BEIGE</v>
          </cell>
          <cell r="B18649">
            <v>3699</v>
          </cell>
        </row>
        <row r="18650">
          <cell r="A18650" t="str">
            <v>SALT PLUSH JACKET WITH RIBBED TRIM/POWDER</v>
          </cell>
          <cell r="B18650">
            <v>3499</v>
          </cell>
        </row>
        <row r="18651">
          <cell r="A18651" t="str">
            <v>JEEVEE BEES RUFFLED MESH MINI SKIRT</v>
          </cell>
        </row>
        <row r="18652">
          <cell r="A18652" t="str">
            <v>SALT SATIN TEXTURE WIDE-LEG TROUSER</v>
          </cell>
          <cell r="B18652">
            <v>2799</v>
          </cell>
        </row>
        <row r="18653">
          <cell r="A18653" t="str">
            <v>RANG EMBROIDERED COTTON KURTI WITH JACQUARD DUPATTA - RED</v>
          </cell>
          <cell r="B18653">
            <v>1999.5</v>
          </cell>
        </row>
        <row r="18654">
          <cell r="A18654" t="str">
            <v>SALT OFF WHITE H-SHAPED HIGH-END FLATS</v>
          </cell>
          <cell r="B18654">
            <v>3299</v>
          </cell>
        </row>
        <row r="18655">
          <cell r="A18655" t="str">
            <v>ELFINDOLL EC SWEAT SUIT 8</v>
          </cell>
          <cell r="B18655">
            <v>1529.1</v>
          </cell>
        </row>
        <row r="18656">
          <cell r="A18656" t="str">
            <v>SALT CHUNKY KNIT OVERSIZED SWEATER/IVORY</v>
          </cell>
          <cell r="B18656">
            <v>2899</v>
          </cell>
        </row>
        <row r="18657">
          <cell r="A18657" t="str">
            <v>SALT LONG-SLEEVE PRINTED SHIRT</v>
          </cell>
          <cell r="B18657">
            <v>809.7</v>
          </cell>
        </row>
        <row r="18658">
          <cell r="A18658" t="str">
            <v>ELFINDOLL EC STRETCH MONKEY PANTS 5</v>
          </cell>
          <cell r="B18658">
            <v>989.1</v>
          </cell>
        </row>
        <row r="18659">
          <cell r="A18659" t="str">
            <v>SALT KHAKI TOTE BAG WITH MINI MESSENGER</v>
          </cell>
          <cell r="B18659">
            <v>2299</v>
          </cell>
        </row>
        <row r="18660">
          <cell r="A18660" t="str">
            <v>SALT INTERLOCK PILOT JACKET</v>
          </cell>
          <cell r="B18660">
            <v>3499</v>
          </cell>
        </row>
        <row r="18661">
          <cell r="A18661" t="str">
            <v>JEEVEE BEES CUTE ANIMAL PATCH DENIM SHIRT</v>
          </cell>
          <cell r="B18661">
            <v>1899</v>
          </cell>
        </row>
        <row r="18662">
          <cell r="A18662" t="str">
            <v>SALT CUT-OUT BACK PADDED TANK TOP</v>
          </cell>
          <cell r="B18662">
            <v>1499</v>
          </cell>
        </row>
        <row r="18663">
          <cell r="A18663" t="str">
            <v>SALT SLIM FIT PLEATED ASYMMETRICAL TOP</v>
          </cell>
          <cell r="B18663">
            <v>2499</v>
          </cell>
        </row>
        <row r="18664">
          <cell r="A18664" t="str">
            <v>SALT THICKENED HOODED CARDIGAN/GRAY</v>
          </cell>
          <cell r="B18664">
            <v>3699</v>
          </cell>
        </row>
        <row r="18665">
          <cell r="A18665" t="str">
            <v>SALT BLACK ADJUSTABLE CASUAL STRAP FLATS</v>
          </cell>
          <cell r="B18665">
            <v>3299</v>
          </cell>
        </row>
        <row r="18666">
          <cell r="A18666" t="str">
            <v>WASABI HIGH NECK SHORT SLEEVE TOP</v>
          </cell>
          <cell r="B18666">
            <v>1700</v>
          </cell>
        </row>
        <row r="18667">
          <cell r="A18667" t="str">
            <v>LUSH POP SATURN NIGHT LAMP</v>
          </cell>
          <cell r="B18667">
            <v>314.10000000000002</v>
          </cell>
        </row>
        <row r="18668">
          <cell r="A18668" t="str">
            <v>WASABI OPEN TOED FLAT SANDALS/BLACK</v>
          </cell>
          <cell r="B18668">
            <v>2299</v>
          </cell>
        </row>
        <row r="18669">
          <cell r="A18669" t="str">
            <v>ELFINDOLL TAXI SIDE LINE LOOPBACK PANTS (P5)</v>
          </cell>
          <cell r="B18669">
            <v>989.1</v>
          </cell>
        </row>
        <row r="18670">
          <cell r="A18670" t="str">
            <v>AADHYA MULTICOLOR FLORAL KURTHA</v>
          </cell>
          <cell r="B18670">
            <v>3899</v>
          </cell>
        </row>
        <row r="18671">
          <cell r="A18671" t="str">
            <v>AADHYA PURE COTTON FLORAL PRINTED KURTA SET</v>
          </cell>
          <cell r="B18671">
            <v>2899</v>
          </cell>
        </row>
        <row r="18672">
          <cell r="A18672" t="str">
            <v>SALT ASYMMETRIC LACE HEM T-SHIRT</v>
          </cell>
        </row>
        <row r="18673">
          <cell r="A18673" t="str">
            <v>ELFINDOLL EC SWEAT SUIT 11</v>
          </cell>
          <cell r="B18673">
            <v>1619.1</v>
          </cell>
        </row>
        <row r="18674">
          <cell r="A18674" t="str">
            <v>RANG PINK AND OE PRINTED KURTI SET - PINK</v>
          </cell>
          <cell r="B18674">
            <v>2399.5</v>
          </cell>
        </row>
        <row r="18675">
          <cell r="A18675" t="str">
            <v>SALT SEAMLESS TOP WITH HOOK/BLACK</v>
          </cell>
        </row>
        <row r="18676">
          <cell r="A18676" t="str">
            <v>SALT SHERPA COAT WITH CONTRAST EDGING</v>
          </cell>
          <cell r="B18676">
            <v>2999</v>
          </cell>
        </row>
        <row r="18677">
          <cell r="A18677" t="str">
            <v>JEEVEE BEES BOW ATTACHED LEGGINGS/GREY</v>
          </cell>
        </row>
        <row r="18678">
          <cell r="A18678" t="str">
            <v>RANG PRINTED FLARED ANARKALI KURTA SET - PINK</v>
          </cell>
          <cell r="B18678">
            <v>1999.5</v>
          </cell>
        </row>
        <row r="18679">
          <cell r="A18679" t="str">
            <v>AADHYA TAUPE EMBELLISHED PEPLUM SUIT SET</v>
          </cell>
        </row>
        <row r="18680">
          <cell r="A18680" t="str">
            <v>SALT LOOSE-FITTING SATIN SHIRT</v>
          </cell>
        </row>
        <row r="18681">
          <cell r="A18681" t="str">
            <v>SALT PRINTED PEPLUM TOP WITH TIE</v>
          </cell>
          <cell r="B18681">
            <v>2299</v>
          </cell>
        </row>
        <row r="18682">
          <cell r="A18682" t="str">
            <v>SALT KIDS POCKET DETAIL T-SHIRT/PINK</v>
          </cell>
        </row>
        <row r="18683">
          <cell r="A18683" t="str">
            <v>SALT DOUBLE BUTTON MINI SKIRT</v>
          </cell>
          <cell r="B18683">
            <v>2499</v>
          </cell>
        </row>
        <row r="18684">
          <cell r="A18684" t="str">
            <v>SALT KNIT POCKET CARDIGAN</v>
          </cell>
          <cell r="B18684">
            <v>3299</v>
          </cell>
        </row>
        <row r="18685">
          <cell r="A18685" t="str">
            <v>JEEVEE BEES CARTOON TROUSER/OFF WHITE</v>
          </cell>
        </row>
        <row r="18686">
          <cell r="A18686" t="str">
            <v>ELFINDOLL MD BAMBOO SHOOT ALL-OVER PATTERN MINI LOOPBACK CA8</v>
          </cell>
          <cell r="B18686">
            <v>1124.0999999999999</v>
          </cell>
        </row>
        <row r="18687">
          <cell r="A18687" t="str">
            <v>SALT MID-RISE WIDE-LEG JEANS/DARK BLUE</v>
          </cell>
          <cell r="B18687">
            <v>4199</v>
          </cell>
        </row>
        <row r="18688">
          <cell r="A18688" t="str">
            <v>JEEVEE BEES TEXTURED ZIP-UP ROMPER/KHAKI</v>
          </cell>
          <cell r="B18688">
            <v>3299</v>
          </cell>
        </row>
        <row r="18689">
          <cell r="A18689" t="str">
            <v>ELFINDOLL AT1PTR2410 PLAIN</v>
          </cell>
          <cell r="B18689">
            <v>404.1</v>
          </cell>
        </row>
        <row r="18690">
          <cell r="A18690" t="str">
            <v>SALT POLKA DOT SHORT SLEEVE TOP</v>
          </cell>
          <cell r="B18690">
            <v>799.6</v>
          </cell>
        </row>
        <row r="18691">
          <cell r="A18691" t="str">
            <v xml:space="preserve">WASABI LONG SLEEVED HOODIE/GREY </v>
          </cell>
          <cell r="B18691">
            <v>2299</v>
          </cell>
        </row>
        <row r="18692">
          <cell r="A18692" t="str">
            <v>SALT SEQUINED SPAGHETTI STRAP DRESS/RED</v>
          </cell>
          <cell r="B18692">
            <v>4199</v>
          </cell>
        </row>
        <row r="18693">
          <cell r="A18693" t="str">
            <v>SALT SINGLE BREASTED WAISCOAT/BEIGE</v>
          </cell>
          <cell r="B18693">
            <v>3299</v>
          </cell>
        </row>
        <row r="18694">
          <cell r="A18694" t="str">
            <v>SALT HIP-HUGGING SLIM WAIST DRESS/BEIGE</v>
          </cell>
          <cell r="B18694">
            <v>999.6</v>
          </cell>
        </row>
        <row r="18695">
          <cell r="A18695" t="str">
            <v>ELFINDOLL BLISTER JACQUARD OP13</v>
          </cell>
          <cell r="B18695">
            <v>1304.0999999999999</v>
          </cell>
        </row>
        <row r="18696">
          <cell r="A18696" t="str">
            <v>JEEVEE KIDS LUMINOUS CUDDLY TEDDY SOOTHER</v>
          </cell>
          <cell r="B18696">
            <v>2089.0500000000002</v>
          </cell>
        </row>
        <row r="18697">
          <cell r="A18697" t="str">
            <v>WASABI CASUAL SHORT SLEEVE SHIRT</v>
          </cell>
          <cell r="B18697">
            <v>1549</v>
          </cell>
        </row>
        <row r="18698">
          <cell r="A18698" t="str">
            <v>AADHYA MUSTARD KURTA SUIT SET</v>
          </cell>
          <cell r="B18698">
            <v>8499</v>
          </cell>
        </row>
        <row r="18699">
          <cell r="A18699" t="str">
            <v>JEEVEE BEES LAYERED KNIT VEST &amp; LACE DENIM SET</v>
          </cell>
        </row>
        <row r="18700">
          <cell r="A18700" t="str">
            <v>SALT SLEEVELESS THIN WAIST BELT TOP</v>
          </cell>
        </row>
        <row r="18701">
          <cell r="A18701" t="str">
            <v>SALT SCOOP NECK T-SHIRT/BEIGE</v>
          </cell>
        </row>
        <row r="18702">
          <cell r="A18702" t="str">
            <v>ELFINDOLL MD HEART &amp; BEAR ALL-OVER PRINT TOP – CA8</v>
          </cell>
          <cell r="B18702">
            <v>1169.0999999999999</v>
          </cell>
        </row>
        <row r="18703">
          <cell r="A18703" t="str">
            <v>JEEVEE BEES POLKA DOT ELASTIC WAIST TROUSER/BROWN</v>
          </cell>
        </row>
        <row r="18704">
          <cell r="A18704" t="str">
            <v>WASABI FLORAL RETRO PRINT T-SHIRT</v>
          </cell>
          <cell r="B18704">
            <v>1800</v>
          </cell>
        </row>
        <row r="18705">
          <cell r="A18705" t="str">
            <v>WASABI  LOOSE ROUND NECK SHORT SLEEVE T-SHIRT</v>
          </cell>
          <cell r="B18705">
            <v>1400</v>
          </cell>
        </row>
        <row r="18706">
          <cell r="A18706" t="str">
            <v>SALT POINTED TOE KITTEN HEEL</v>
          </cell>
          <cell r="B18706">
            <v>3699</v>
          </cell>
        </row>
        <row r="18707">
          <cell r="A18707" t="str">
            <v>SALT THICKENED HOODED CARDIGAN/BROWN</v>
          </cell>
          <cell r="B18707">
            <v>3699</v>
          </cell>
        </row>
        <row r="18708">
          <cell r="A18708" t="str">
            <v>RANG RAYON SLUB EMBROIDERED KURTI SET - BABYPINK</v>
          </cell>
          <cell r="B18708">
            <v>1499.5</v>
          </cell>
        </row>
        <row r="18709">
          <cell r="A18709" t="str">
            <v>SALT QUILTED LONG SLEEVE JACKET/GREEN</v>
          </cell>
          <cell r="B18709">
            <v>5499</v>
          </cell>
        </row>
        <row r="18710">
          <cell r="A18710" t="str">
            <v>SALT SQUARE NECK PLAID SLIM FIT TOP</v>
          </cell>
          <cell r="B18710">
            <v>2499</v>
          </cell>
        </row>
        <row r="18711">
          <cell r="A18711" t="str">
            <v>SALT PLUSH JACKET WITH RIBBED TRIM/POWDER</v>
          </cell>
          <cell r="B18711">
            <v>3499</v>
          </cell>
        </row>
        <row r="18712">
          <cell r="A18712" t="str">
            <v>AADHYA PEACH KURTHA SET</v>
          </cell>
          <cell r="B18712">
            <v>3499</v>
          </cell>
        </row>
        <row r="18713">
          <cell r="A18713" t="str">
            <v>JEEVEE BEES HEART PRINT T-SHIRTS/GREY</v>
          </cell>
          <cell r="B18713">
            <v>1249</v>
          </cell>
        </row>
        <row r="18714">
          <cell r="A18714" t="str">
            <v>SALT COMFORTABLE MID-WAIST TROUSER</v>
          </cell>
          <cell r="B18714">
            <v>2799</v>
          </cell>
        </row>
        <row r="18715">
          <cell r="A18715" t="str">
            <v>SALT WELL-SUITED CROP TOP - MAROON</v>
          </cell>
          <cell r="B18715">
            <v>1699</v>
          </cell>
        </row>
        <row r="18716">
          <cell r="A18716" t="str">
            <v>WASABI LONG SLEEVED FITTED PRINTED T-SHIRT</v>
          </cell>
        </row>
        <row r="18717">
          <cell r="A18717" t="str">
            <v>WASABI SOFT KNIT ZIP-UP HOODIE/RED</v>
          </cell>
        </row>
        <row r="18718">
          <cell r="A18718" t="str">
            <v>SALT SATIN DRAPE LOOSE SHIRT</v>
          </cell>
          <cell r="B18718">
            <v>1874.25</v>
          </cell>
        </row>
        <row r="18719">
          <cell r="A18719" t="str">
            <v>SALT SOFT-TOUCH WIDE-LEG FORMAL PANT</v>
          </cell>
          <cell r="B18719">
            <v>2799</v>
          </cell>
        </row>
        <row r="18720">
          <cell r="A18720" t="str">
            <v>SALT RETRO CONTRAST STITCHING JACKET</v>
          </cell>
          <cell r="B18720">
            <v>3299</v>
          </cell>
        </row>
        <row r="18721">
          <cell r="A18721" t="str">
            <v>ELFIN DOLL MD STRAWBERRY HEART ALL-OVER PRINT CA8</v>
          </cell>
          <cell r="B18721">
            <v>1169.0999999999999</v>
          </cell>
        </row>
        <row r="18722">
          <cell r="A18722" t="str">
            <v>SALT HIGH-WAISTED BACK SLIT SKIRT</v>
          </cell>
        </row>
        <row r="18723">
          <cell r="A18723" t="str">
            <v>JEEVEE BEES SAFARI ADVENTURE SHORT SLEEVE SHIRT</v>
          </cell>
        </row>
        <row r="18724">
          <cell r="A18724" t="str">
            <v>ELFINDOLL MD PRINTED SWEAT FABRIC COVERALL – MODEL 8</v>
          </cell>
          <cell r="B18724">
            <v>1124.0999999999999</v>
          </cell>
        </row>
        <row r="18725">
          <cell r="A18725" t="str">
            <v>JEEVEE BEES TULLE HEM GRAPHIC SWEATSHIRT SET</v>
          </cell>
        </row>
        <row r="18726">
          <cell r="A18726" t="str">
            <v>SALT THIN STRAP CAMISOLE TOP - LIGHTGRAY</v>
          </cell>
          <cell r="B18726">
            <v>1699</v>
          </cell>
        </row>
        <row r="18727">
          <cell r="A18727" t="str">
            <v>SALT HIGH WAIST BELTED DENIM PANT</v>
          </cell>
          <cell r="B18727">
            <v>3899</v>
          </cell>
        </row>
        <row r="18728">
          <cell r="A18728" t="str">
            <v>ELFINDOLL AGE LOGO EASY FABRIC SUIT 13-BEIGE</v>
          </cell>
          <cell r="B18728">
            <v>1619.1</v>
          </cell>
        </row>
        <row r="18729">
          <cell r="A18729" t="str">
            <v>SALT KIDS POCKET DETAIL T-SHIRT/WHITE</v>
          </cell>
        </row>
        <row r="18730">
          <cell r="A18730" t="str">
            <v>SALT KIDS SLEEVELESS SHORT JUMPSUIT/BLACK</v>
          </cell>
        </row>
        <row r="18731">
          <cell r="A18731" t="str">
            <v>WASABI HIGH-WAIST STRAIGHT JEANS/BLUE</v>
          </cell>
          <cell r="B18731">
            <v>2699</v>
          </cell>
        </row>
        <row r="18732">
          <cell r="A18732" t="str">
            <v>SALT GINGHAM TOP WITH KNOT DETAIL</v>
          </cell>
        </row>
        <row r="18733">
          <cell r="A18733" t="str">
            <v>RANG VISCOSE CHANDERI KURTI BOTTOM WITH DUPATTA - WHITE</v>
          </cell>
          <cell r="B18733">
            <v>1999.5</v>
          </cell>
        </row>
        <row r="18734">
          <cell r="A18734" t="str">
            <v>SALT TRIM STITCHING ROUND NECK BLAZER</v>
          </cell>
          <cell r="B18734">
            <v>3899</v>
          </cell>
        </row>
        <row r="18735">
          <cell r="A18735" t="str">
            <v>ELFINDOLL AGE LOGO EASY FABRIC SUIT 13-GREY</v>
          </cell>
          <cell r="B18735">
            <v>1619.1</v>
          </cell>
        </row>
        <row r="18736">
          <cell r="A18736" t="str">
            <v>SALT ASYMMETRIC MIDI SKIRT WITH PLEATS</v>
          </cell>
          <cell r="B18736">
            <v>2899</v>
          </cell>
        </row>
        <row r="18737">
          <cell r="A18737" t="str">
            <v>ELFINDOLL NM LACE-TRIMMED SWEATSHIRT – MODEL 5</v>
          </cell>
          <cell r="B18737">
            <v>1349.1</v>
          </cell>
        </row>
        <row r="18738">
          <cell r="A18738" t="str">
            <v>JEEVEE BEES RIBBED RUFFLED TANK TOP/PURPLE</v>
          </cell>
        </row>
        <row r="18739">
          <cell r="A18739" t="str">
            <v>AADHYA PURPLE RAYON EMBROIDERED STRAIGHT KURTA</v>
          </cell>
          <cell r="B18739">
            <v>2899</v>
          </cell>
        </row>
        <row r="18740">
          <cell r="A18740" t="str">
            <v>SALT HIGH-COLLAR FULL-ZIP JACKET</v>
          </cell>
          <cell r="B18740">
            <v>3299</v>
          </cell>
        </row>
        <row r="18741">
          <cell r="A18741" t="str">
            <v>SALT STRAPPY RIBBED TOP/LAVENDER</v>
          </cell>
        </row>
        <row r="18742">
          <cell r="A18742" t="str">
            <v>ELFINDOLL SMOOTH PA DRESS-UP PUPPY</v>
          </cell>
          <cell r="B18742">
            <v>1169.0999999999999</v>
          </cell>
        </row>
        <row r="18743">
          <cell r="A18743" t="str">
            <v>JEEVEE BEES STRIPED HENLEY TANK TOP/GREY STRIPE</v>
          </cell>
        </row>
        <row r="18744">
          <cell r="A18744" t="str">
            <v>JEEVEE BEES EMBROIDERED RIBBON WIDE-LEG JEANS</v>
          </cell>
        </row>
        <row r="18745">
          <cell r="A18745" t="str">
            <v>SALT STRAIGHT LACE TRIM LINEN TOP</v>
          </cell>
          <cell r="B18745">
            <v>2099.25</v>
          </cell>
        </row>
        <row r="18746">
          <cell r="A18746" t="str">
            <v xml:space="preserve">SALT LONG SLEEVES PAKISTANI SHIRT </v>
          </cell>
          <cell r="B18746">
            <v>1119.5999999999999</v>
          </cell>
        </row>
        <row r="18747">
          <cell r="A18747" t="str">
            <v>SALT LACE TRIM SLIP DRESS/BURGUNDY</v>
          </cell>
          <cell r="B18747">
            <v>2899</v>
          </cell>
        </row>
        <row r="18748">
          <cell r="A18748" t="str">
            <v>SALT TIERED RUFFLED MIDI DRESS</v>
          </cell>
        </row>
        <row r="18749">
          <cell r="A18749" t="str">
            <v>SALT HIGH COLLAR PLUSH JACKET/BEIGE</v>
          </cell>
          <cell r="B18749">
            <v>2999</v>
          </cell>
        </row>
        <row r="18750">
          <cell r="A18750" t="str">
            <v>AADHYA BANDHANI PRINTED THREAD WORK ANARKALI KURTA</v>
          </cell>
          <cell r="B18750">
            <v>4899</v>
          </cell>
        </row>
        <row r="18751">
          <cell r="A18751" t="str">
            <v>SALT STRIPED BUTTON-DOWN POLO CARDIGAN</v>
          </cell>
          <cell r="B18751">
            <v>3299</v>
          </cell>
        </row>
        <row r="18752">
          <cell r="A18752" t="str">
            <v>SALT CASUAL LONG-SLEEVED LEATHER JACKET BLACK</v>
          </cell>
          <cell r="B18752">
            <v>4499</v>
          </cell>
        </row>
        <row r="18753">
          <cell r="A18753" t="str">
            <v>SALT FLEECE JACKET WITH RIBBED TRIMS</v>
          </cell>
          <cell r="B18753">
            <v>3499</v>
          </cell>
        </row>
        <row r="18754">
          <cell r="A18754" t="str">
            <v>ELFINDOLL MD ALL-OVER PRINT SMOCK-STYLE LONG-SLEEVE T-SHIRT – MODEL 3-FLOWER</v>
          </cell>
          <cell r="B18754">
            <v>989.1</v>
          </cell>
        </row>
        <row r="18755">
          <cell r="A18755" t="str">
            <v>SALT KIDS PUFFED LONG SLEEVED TOP</v>
          </cell>
        </row>
        <row r="18756">
          <cell r="A18756" t="str">
            <v>BELKIN APPLE CERTIFIED LIGHTNING AUDIO + CHARGE ADAPTER</v>
          </cell>
        </row>
        <row r="18757">
          <cell r="A18757" t="str">
            <v>BELKIN TEMPEREDGLASS SCREEN PROTECTION FOR IPAD PRO 11</v>
          </cell>
        </row>
        <row r="18758">
          <cell r="A18758" t="str">
            <v>BELKIN SECURE HOLDER WITH KEY RING FOR AIRTAG</v>
          </cell>
          <cell r="B18758">
            <v>1500</v>
          </cell>
        </row>
        <row r="18759">
          <cell r="A18759" t="str">
            <v>BELKIN SECURE HOLDER WITH KEY RING FOR AIRTAG</v>
          </cell>
          <cell r="B18759">
            <v>1500</v>
          </cell>
        </row>
        <row r="18760">
          <cell r="A18760" t="str">
            <v>WASABI PUFF SLEEVE JACKET</v>
          </cell>
        </row>
        <row r="18761">
          <cell r="A18761" t="str">
            <v>SALT RHINESTONE WIDE-LEG JEANS/BLUE</v>
          </cell>
          <cell r="B18761">
            <v>4299</v>
          </cell>
        </row>
        <row r="18762">
          <cell r="A18762" t="str">
            <v>JEEVEE BEES COZY RIBBON RIBBED LEGGINGS/PINK</v>
          </cell>
        </row>
        <row r="18763">
          <cell r="A18763" t="str">
            <v>SALT EIGHT-STRAND BRAIDED SWEATER</v>
          </cell>
          <cell r="B18763">
            <v>3499</v>
          </cell>
        </row>
        <row r="18764">
          <cell r="A18764" t="str">
            <v>AADHYA FLORAL PRINTED KURTA AND PANT WITH DUPATTA SET</v>
          </cell>
          <cell r="B18764">
            <v>5499</v>
          </cell>
        </row>
        <row r="18765">
          <cell r="A18765" t="str">
            <v>SALT SOFT OVERSIZED KNIT SWEATER/PINK</v>
          </cell>
          <cell r="B18765">
            <v>2499</v>
          </cell>
        </row>
        <row r="18766">
          <cell r="A18766" t="str">
            <v>SALT LAPEL LONG-SLEEVED JACKET</v>
          </cell>
          <cell r="B18766">
            <v>4899</v>
          </cell>
        </row>
        <row r="18767">
          <cell r="A18767" t="str">
            <v>SALT KIDS EYELET EMBROIDERY TWO-PIECE SET</v>
          </cell>
        </row>
        <row r="18768">
          <cell r="A18768" t="str">
            <v>AADHYA MUSTARD SILK STRAIGHT KURTA SET</v>
          </cell>
          <cell r="B18768">
            <v>6899</v>
          </cell>
        </row>
        <row r="18769">
          <cell r="A18769" t="str">
            <v>SALT QULITED JACKET WITH ZIP CLOSURE/BLACK</v>
          </cell>
          <cell r="B18769">
            <v>4499</v>
          </cell>
        </row>
        <row r="18770">
          <cell r="A18770" t="str">
            <v>JEEVEE BEES PASTEL BUNNY EMBLEM T-SHIRT/BLACK</v>
          </cell>
        </row>
        <row r="18771">
          <cell r="A18771" t="str">
            <v>AADHYA MULL COTTON EMBROIDERED KURTA WITH DUPATTA</v>
          </cell>
          <cell r="B18771">
            <v>5899</v>
          </cell>
        </row>
        <row r="18772">
          <cell r="A18772" t="str">
            <v>SALT KIDS SOFT TOUCH COTTON CO-ORD SET/YELLOW</v>
          </cell>
        </row>
        <row r="18773">
          <cell r="A18773" t="str">
            <v>JEEVEE BEES CONTRAST HOODED JACKET/PINK LAMB</v>
          </cell>
          <cell r="B18773">
            <v>1899</v>
          </cell>
        </row>
        <row r="18774">
          <cell r="A18774" t="str">
            <v>SALT STRIPED MID-LENGTH SHIRT DRESS</v>
          </cell>
          <cell r="B18774">
            <v>3499</v>
          </cell>
        </row>
        <row r="18775">
          <cell r="A18775" t="str">
            <v>SALT KHAKI LARGE TOTE HANDBAGS</v>
          </cell>
          <cell r="B18775">
            <v>2499</v>
          </cell>
        </row>
        <row r="18776">
          <cell r="A18776" t="str">
            <v>SALT BUTTON-FLAP POCKET JEANS BROWN</v>
          </cell>
          <cell r="B18776">
            <v>3899</v>
          </cell>
        </row>
        <row r="18777">
          <cell r="A18777" t="str">
            <v>SALT DRAPED KNOT MIDI SKIRT/APRICOT</v>
          </cell>
          <cell r="B18777">
            <v>2499</v>
          </cell>
        </row>
        <row r="18778">
          <cell r="A18778" t="str">
            <v>SALT HALTER NECK LACE-UP TOP</v>
          </cell>
          <cell r="B18778">
            <v>1609.3</v>
          </cell>
        </row>
        <row r="18779">
          <cell r="A18779" t="str">
            <v>ELFINDOLL MD DINOSAUR PRINTED SWEATSHIRT 5</v>
          </cell>
          <cell r="B18779">
            <v>1349.1</v>
          </cell>
        </row>
        <row r="18780">
          <cell r="A18780" t="str">
            <v>ELFINDOLL MD AGED LOGO MINI URAKE SWEATSHIRT 5</v>
          </cell>
          <cell r="B18780">
            <v>1394.1</v>
          </cell>
        </row>
        <row r="18781">
          <cell r="A18781" t="str">
            <v>SALT KIDS EMBROIDERED OPEN-BACK CO-ORD SET</v>
          </cell>
        </row>
        <row r="18782">
          <cell r="A18782" t="str">
            <v>BELKIN ESSENTIAL SERIES 4-SOCKET SURGE PROTECTOR F9E400ZB1.5MGRY 5 YEARS WARRANTY</v>
          </cell>
          <cell r="B18782">
            <v>2500</v>
          </cell>
        </row>
        <row r="18783">
          <cell r="A18783" t="str">
            <v>ELFINDOLL LOOPBACK KNEE FACE LONG PANTS (P8)</v>
          </cell>
          <cell r="B18783">
            <v>989.1</v>
          </cell>
        </row>
        <row r="18784">
          <cell r="A18784" t="str">
            <v>BELKIN ECONOMY SERIES 6-SOCKET SURGE PROTECTOR F9E600ZB2M-GRY 5 YEARS WARRANTY</v>
          </cell>
          <cell r="B18784">
            <v>3200</v>
          </cell>
        </row>
        <row r="18785">
          <cell r="A18785" t="str">
            <v>SALT LONG COAT WITH FAUX FUR COLLAR</v>
          </cell>
          <cell r="B18785">
            <v>6499</v>
          </cell>
        </row>
        <row r="18786">
          <cell r="A18786" t="str">
            <v>BELKIN ECONOMY SERIES 8-SOCKET SURGE PROTECTOR F9E800ZB2M-GRY</v>
          </cell>
        </row>
        <row r="18787">
          <cell r="A18787" t="str">
            <v>SALT BOUCLE FINISH BUSKET BEANIE</v>
          </cell>
          <cell r="B18787">
            <v>1499</v>
          </cell>
        </row>
        <row r="18788">
          <cell r="A18788" t="str">
            <v>JEEVEE BEES LIGHT BLUE BUTTON-UP SHIRT</v>
          </cell>
        </row>
        <row r="18789">
          <cell r="A18789" t="str">
            <v>AADHYA RED FLORAL PRINTED A-LINE KURTA PANT SET</v>
          </cell>
          <cell r="B18789">
            <v>3899</v>
          </cell>
        </row>
        <row r="18790">
          <cell r="A18790" t="str">
            <v>SALT WELL-SUITED CROP TOP - CREAM</v>
          </cell>
          <cell r="B18790">
            <v>1699</v>
          </cell>
        </row>
        <row r="18791">
          <cell r="A18791" t="str">
            <v>SALT VOLUMINOUS POPLIN MIDI DRESS</v>
          </cell>
          <cell r="B18791">
            <v>3499</v>
          </cell>
        </row>
        <row r="18792">
          <cell r="A18792" t="str">
            <v>ELFINDOLL MD KIDS' COLLEGE LOGO LONG-SLEEVED T-SHIRT T3-WHITE</v>
          </cell>
          <cell r="B18792">
            <v>989.1</v>
          </cell>
        </row>
        <row r="18793">
          <cell r="A18793" t="str">
            <v>SALT ILLUSTRATION PRINT SWEATSHIRT</v>
          </cell>
        </row>
        <row r="18794">
          <cell r="A18794" t="str">
            <v>JEEVEE BEES PUPPY DRIVING GRAPHIC T-SHIRT SET</v>
          </cell>
        </row>
        <row r="18795">
          <cell r="A18795" t="str">
            <v>PEPPER CLOUD PLUSH KEYCHAIN</v>
          </cell>
        </row>
        <row r="18796">
          <cell r="A18796" t="str">
            <v>ELFINDOLL LOOSE PANTS B8</v>
          </cell>
          <cell r="B18796">
            <v>1079.0999999999999</v>
          </cell>
        </row>
        <row r="18797">
          <cell r="A18797" t="str">
            <v xml:space="preserve">JEEVEE KIDS MULTI-FUNCTION BABY BOTTLE RACK </v>
          </cell>
          <cell r="B18797">
            <v>711.55</v>
          </cell>
        </row>
        <row r="18798">
          <cell r="A18798" t="str">
            <v>ELFINDOLL SKATEBOARD BACK PRINT LONG-SLEEVE (TOP) T5</v>
          </cell>
          <cell r="B18798">
            <v>989.1</v>
          </cell>
        </row>
        <row r="18799">
          <cell r="A18799" t="str">
            <v>SALT SOFT-TOUCH WIDE-LEG FORMAL PANT</v>
          </cell>
          <cell r="B18799">
            <v>2799</v>
          </cell>
        </row>
        <row r="18800">
          <cell r="A18800" t="str">
            <v>WASABI SHORT SLEEVED PRINTED T-SHIRT</v>
          </cell>
          <cell r="B18800">
            <v>1549</v>
          </cell>
        </row>
        <row r="18801">
          <cell r="A18801" t="str">
            <v>SALT RACERBACK TANK TOP - LIGHT HEMP GRAY</v>
          </cell>
          <cell r="B18801">
            <v>1699</v>
          </cell>
        </row>
        <row r="18802">
          <cell r="A18802" t="str">
            <v>ELFINDOLL EC URAKE PLAIN SWEATSHIRT WHBKGNBL5</v>
          </cell>
          <cell r="B18802">
            <v>1349.1</v>
          </cell>
        </row>
        <row r="18803">
          <cell r="A18803" t="str">
            <v>SALT FLOWY TEXTURED TOP WITH LACE</v>
          </cell>
          <cell r="B18803">
            <v>2899</v>
          </cell>
        </row>
        <row r="18804">
          <cell r="A18804" t="str">
            <v>SALT ZIRCON PEARLS DROP EARRING</v>
          </cell>
          <cell r="B18804">
            <v>224.1</v>
          </cell>
        </row>
        <row r="18805">
          <cell r="A18805" t="str">
            <v>ELFINDOLL C SLEEVE TULLE SWEATSHIRT 5</v>
          </cell>
          <cell r="B18805">
            <v>1349.1</v>
          </cell>
        </row>
        <row r="18806">
          <cell r="A18806" t="str">
            <v>SALT LACE TRIMMED SLIP DRESS</v>
          </cell>
          <cell r="B18806">
            <v>2499</v>
          </cell>
        </row>
        <row r="18807">
          <cell r="A18807" t="str">
            <v>ELFINDOLL MD TIE-DYE STYLE UNICORN URAKE SWEATSHIRT 5</v>
          </cell>
          <cell r="B18807">
            <v>1349.1</v>
          </cell>
        </row>
        <row r="18808">
          <cell r="A18808" t="str">
            <v>SALT KIDS SOFT TOUCH COTTON T-SHIRT/WHITE</v>
          </cell>
        </row>
        <row r="18809">
          <cell r="A18809" t="str">
            <v>ELFINDOLL EC PLAIN ROUND HEM T-SHIRT 3</v>
          </cell>
          <cell r="B18809">
            <v>989.1</v>
          </cell>
        </row>
        <row r="18810">
          <cell r="A18810" t="str">
            <v>SALT BELTED WIDE-LEG PANT/BLACK</v>
          </cell>
        </row>
        <row r="18811">
          <cell r="A18811" t="str">
            <v>SALT TEAL STILETTO THICK HIGH HEELS</v>
          </cell>
          <cell r="B18811">
            <v>3499</v>
          </cell>
        </row>
        <row r="18812">
          <cell r="A18812" t="str">
            <v>SALT KIDS RUFFLED SLEEVE STRIPED DRESS</v>
          </cell>
        </row>
        <row r="18813">
          <cell r="A18813" t="str">
            <v>SALT GOLD BUTTONS KNITTED VEST</v>
          </cell>
          <cell r="B18813">
            <v>2699</v>
          </cell>
        </row>
        <row r="18814">
          <cell r="A18814" t="str">
            <v>SALT BASIC OVERSIZED POPLIN SHIRT</v>
          </cell>
        </row>
        <row r="18815">
          <cell r="A18815" t="str">
            <v>ELFINDOLL LONG LOOPBACK PANTS WITH ONE-POINT EMBROIDERY – MODEL P5</v>
          </cell>
          <cell r="B18815">
            <v>989.1</v>
          </cell>
        </row>
        <row r="18816">
          <cell r="A18816" t="str">
            <v>SALT PRINTED LONG SLEEVE EMBROIDERED TOP</v>
          </cell>
          <cell r="B18816">
            <v>3299</v>
          </cell>
        </row>
        <row r="18817">
          <cell r="A18817" t="str">
            <v>SALT LONG SLEEVE ZIPPER JACKET</v>
          </cell>
          <cell r="B18817">
            <v>4899</v>
          </cell>
        </row>
        <row r="18818">
          <cell r="A18818" t="str">
            <v>ELFINDOLL MD BIG LOGO PRINTED SWEATSHIRT 5</v>
          </cell>
          <cell r="B18818">
            <v>1349.1</v>
          </cell>
        </row>
        <row r="18819">
          <cell r="A18819" t="str">
            <v>SALT STRAIGHT PLEATED FORMAL PANT</v>
          </cell>
        </row>
        <row r="18820">
          <cell r="A18820" t="str">
            <v>ELFINDOLL AT3PTH24 WHITE PLAIN HIGH</v>
          </cell>
          <cell r="B18820">
            <v>404.1</v>
          </cell>
        </row>
        <row r="18821">
          <cell r="A18821" t="str">
            <v>ELFINDOLL RELAXED FIT PANTS – MODEL A8</v>
          </cell>
          <cell r="B18821">
            <v>989.1</v>
          </cell>
        </row>
        <row r="18822">
          <cell r="A18822" t="str">
            <v>JEEVEE BEES SOFT SLEEVELESS BABY SETS</v>
          </cell>
          <cell r="B18822">
            <v>2699</v>
          </cell>
        </row>
        <row r="18823">
          <cell r="A18823" t="str">
            <v>SALT OFF WHITE STRAP OPEN TOE FLATS</v>
          </cell>
          <cell r="B18823">
            <v>3299</v>
          </cell>
        </row>
        <row r="18824">
          <cell r="A18824" t="str">
            <v>PEPPER LACQUERED SPHERE EARRING</v>
          </cell>
          <cell r="B18824">
            <v>149</v>
          </cell>
        </row>
        <row r="18825">
          <cell r="A18825" t="str">
            <v>SALT SINGLE-BREASTED LOOSE SHIRT</v>
          </cell>
          <cell r="B18825">
            <v>2299</v>
          </cell>
        </row>
        <row r="18826">
          <cell r="A18826" t="str">
            <v>HILLTAKE 6 LTRS FAST GAS GEYSER 6N-18 FREE INSTALLATION</v>
          </cell>
          <cell r="B18826">
            <v>8450</v>
          </cell>
        </row>
        <row r="18827">
          <cell r="A18827" t="str">
            <v>ELFINDOLL MD RAGLAN LOGO LONG T-SHIRT 3</v>
          </cell>
          <cell r="B18827">
            <v>989.1</v>
          </cell>
        </row>
        <row r="18828">
          <cell r="A18828" t="str">
            <v>WASABI STAND COLLAR DOUBLE BREASTED JACKET</v>
          </cell>
          <cell r="B18828">
            <v>3399</v>
          </cell>
        </row>
        <row r="18829">
          <cell r="A18829" t="str">
            <v>WASABI SLIM FIT STAND COLLAR JACKET</v>
          </cell>
          <cell r="B18829">
            <v>2649</v>
          </cell>
        </row>
        <row r="18830">
          <cell r="A18830" t="str">
            <v>AIWIBI NEW BORN SOFT SILICONE FEEDING BOTTLE 120ML</v>
          </cell>
          <cell r="B18830">
            <v>863.3</v>
          </cell>
        </row>
        <row r="18831">
          <cell r="A18831" t="str">
            <v>JEEVEE BEES COLORFUL DOODLE BUTTON-UP SHIRT</v>
          </cell>
        </row>
        <row r="18832">
          <cell r="A18832" t="str">
            <v>ELFINDOLL EC YARN-DYED BORDER LONG-SLEEVE T-SHIRT T3</v>
          </cell>
          <cell r="B18832">
            <v>1034.0999999999999</v>
          </cell>
        </row>
        <row r="18833">
          <cell r="A18833" t="str">
            <v>SALT CROPPED WIDE-CUT SHIRT</v>
          </cell>
        </row>
        <row r="18834">
          <cell r="A18834" t="str">
            <v>SALT KIDS V-NECK GINGHAM CO-ORDS SET</v>
          </cell>
        </row>
        <row r="18835">
          <cell r="A18835" t="str">
            <v>PEPPER RECTANGULAR FRAME SUNGLASSES - BLACK/TRANSPARENT</v>
          </cell>
          <cell r="B18835">
            <v>799</v>
          </cell>
        </row>
        <row r="18836">
          <cell r="A18836" t="str">
            <v>PEPPER SIMPLE SPIRAL BOUND STICKYNOTE</v>
          </cell>
          <cell r="B18836">
            <v>119</v>
          </cell>
        </row>
        <row r="18837">
          <cell r="A18837" t="str">
            <v>JEEVEE BEES WIDE LEG DENIM PANTS/BLACK</v>
          </cell>
          <cell r="B18837">
            <v>1699</v>
          </cell>
        </row>
        <row r="18838">
          <cell r="A18838" t="str">
            <v>SALT 100% SILICONE STICKY NIPPLE COVER</v>
          </cell>
        </row>
        <row r="18839">
          <cell r="A18839" t="str">
            <v>JEEVEE BEES POLKA DOT KITTY RIBBED LEGGINGS</v>
          </cell>
        </row>
        <row r="18840">
          <cell r="A18840" t="str">
            <v>LUSH POP ECO FRIENDLY CARVING QUICK ABSORBENT STONE BATH MAT</v>
          </cell>
          <cell r="B18840">
            <v>2699.1</v>
          </cell>
        </row>
        <row r="18841">
          <cell r="A18841" t="str">
            <v>WASABI OVERSIZED SHORT SLEEVED T-SHIRT</v>
          </cell>
          <cell r="B18841">
            <v>1549</v>
          </cell>
        </row>
        <row r="18842">
          <cell r="A18842" t="str">
            <v>WASABI LOOSE VACTION HAWAIIAN RUGBY SHIRT</v>
          </cell>
          <cell r="B18842">
            <v>1800</v>
          </cell>
        </row>
        <row r="18843">
          <cell r="A18843" t="str">
            <v>SALT KIDS ELASTIC WAIST DENIM SHORTS</v>
          </cell>
        </row>
        <row r="18844">
          <cell r="A18844" t="str">
            <v>ELFINDOLL AGE LOGO EASY FABRIC SUIT 13-GREY</v>
          </cell>
          <cell r="B18844">
            <v>1619.1</v>
          </cell>
        </row>
        <row r="18845">
          <cell r="A18845" t="str">
            <v>LUSH POP BLUE BLOSSOM BUYAO HAIRPIN</v>
          </cell>
          <cell r="B18845">
            <v>224</v>
          </cell>
        </row>
        <row r="18846">
          <cell r="A18846" t="str">
            <v>SALT KIDS WAFFLE KNIT FLORAL CO-ORD SET</v>
          </cell>
        </row>
        <row r="18847">
          <cell r="A18847" t="str">
            <v>PEPPER ENAMELED FLOWER EARRING</v>
          </cell>
          <cell r="B18847">
            <v>149</v>
          </cell>
        </row>
        <row r="18848">
          <cell r="A18848" t="str">
            <v>JEEVEE BEES CUTE DINO PATCH SWEATSHIRT</v>
          </cell>
        </row>
        <row r="18849">
          <cell r="A18849" t="str">
            <v>ELFINDOLL SKATEBOARD BACK PRINT LONG-SLEEVE (TOP) T5</v>
          </cell>
          <cell r="B18849">
            <v>989.1</v>
          </cell>
        </row>
        <row r="18850">
          <cell r="A18850" t="str">
            <v>SALT FLAP POCKET BLAZER WITH LACE CUFFS</v>
          </cell>
        </row>
        <row r="18851">
          <cell r="A18851" t="str">
            <v>ELFINDOLL MD DINOSAUR PRINTED SWEATSHIRT 5</v>
          </cell>
          <cell r="B18851">
            <v>1349.1</v>
          </cell>
        </row>
        <row r="18852">
          <cell r="A18852" t="str">
            <v>JEEVEE BEES ELASTIC WAIST CUFF LEG TROUSER</v>
          </cell>
        </row>
        <row r="18853">
          <cell r="A18853" t="str">
            <v>SALT KIDS EMBELLISHED WIDE-LEG JEANS/DARK BLUE</v>
          </cell>
        </row>
        <row r="18854">
          <cell r="A18854" t="str">
            <v>JEEVEE BEES BOW ATTACHED LEGGINGS/BLACK</v>
          </cell>
        </row>
        <row r="18855">
          <cell r="A18855" t="str">
            <v>JEEVEE BEES SOFT-TOUCH OVERSIZED SWEATSHIRT</v>
          </cell>
        </row>
        <row r="18856">
          <cell r="A18856" t="str">
            <v>SALT BLACK ADJUSTABLE CASUAL STRAP FLATS</v>
          </cell>
          <cell r="B18856">
            <v>3299</v>
          </cell>
        </row>
        <row r="18857">
          <cell r="A18857" t="str">
            <v>WASABI PEARL BAOTOU FLATS/BROWN</v>
          </cell>
          <cell r="B18857">
            <v>1999</v>
          </cell>
        </row>
        <row r="18858">
          <cell r="A18858" t="str">
            <v>SALT IRREGULAR SATIN SLEEVELESS DRESS</v>
          </cell>
          <cell r="B18858">
            <v>809.7</v>
          </cell>
        </row>
        <row r="18859">
          <cell r="A18859" t="str">
            <v>JEEVEE BEES SOFT COTTON PLAID SHIRT</v>
          </cell>
        </row>
        <row r="18860">
          <cell r="A18860" t="str">
            <v>SALT ADJUSTABLE NECK ZIP JACKET</v>
          </cell>
        </row>
        <row r="18861">
          <cell r="A18861" t="str">
            <v>SALT HIGH-COLLAR GLOSS JACKET/BLACK</v>
          </cell>
          <cell r="B18861">
            <v>5699</v>
          </cell>
        </row>
        <row r="18862">
          <cell r="A18862" t="str">
            <v>PEPPER STAINED GLASS GEM STUD EARRINGS</v>
          </cell>
          <cell r="B18862">
            <v>199</v>
          </cell>
        </row>
        <row r="18863">
          <cell r="A18863" t="str">
            <v>PEPPER STAINED GLASS GEM STUD EARRINGS</v>
          </cell>
          <cell r="B18863">
            <v>199</v>
          </cell>
        </row>
        <row r="18864">
          <cell r="A18864" t="str">
            <v>RANG CHINON KURTI BOTTOM WITH DUPATTA - SKY BLUE</v>
          </cell>
          <cell r="B18864">
            <v>2399.5</v>
          </cell>
        </row>
        <row r="18865">
          <cell r="A18865" t="str">
            <v>SALT SOFT-TOUCH CHECK SCARF</v>
          </cell>
          <cell r="B18865">
            <v>1899</v>
          </cell>
        </row>
        <row r="18866">
          <cell r="A18866" t="str">
            <v>AADHYA LAVENDER SILK EMBROIDERED KURTHA</v>
          </cell>
          <cell r="B18866">
            <v>3899</v>
          </cell>
        </row>
        <row r="18867">
          <cell r="A18867" t="str">
            <v>SALT TEAL STILETTO THICK HIGH HEELS</v>
          </cell>
          <cell r="B18867">
            <v>3499</v>
          </cell>
        </row>
        <row r="18868">
          <cell r="A18868" t="str">
            <v>SALT ASYMMETRIC NECKLINE STRIPED SHIRT</v>
          </cell>
        </row>
        <row r="18869">
          <cell r="A18869" t="str">
            <v>SALT WIDE-CUT BUTTON-UP SHIRT/WHITE</v>
          </cell>
        </row>
        <row r="18870">
          <cell r="A18870" t="str">
            <v>SALT BOW EMBROIDERED SUSPENDER TOP</v>
          </cell>
          <cell r="B18870">
            <v>1874.25</v>
          </cell>
        </row>
        <row r="18871">
          <cell r="A18871" t="str">
            <v>SALT MINIMALIST FITTED TOP/WHITE</v>
          </cell>
          <cell r="B18871">
            <v>2199</v>
          </cell>
        </row>
        <row r="18872">
          <cell r="A18872" t="str">
            <v>WASABI  SOFT BOTTOM WILD SANDALS/BLACK</v>
          </cell>
          <cell r="B18872">
            <v>2499</v>
          </cell>
        </row>
        <row r="18873">
          <cell r="A18873" t="str">
            <v>SALT KIDS GRAPHIC PRINT SHORT SLEEVE T-SHIRT</v>
          </cell>
        </row>
        <row r="18874">
          <cell r="A18874" t="str">
            <v>WASABI CHARACTER PRINTED OVERSIZED T-SHIRT</v>
          </cell>
          <cell r="B18874">
            <v>1549</v>
          </cell>
        </row>
        <row r="18875">
          <cell r="A18875" t="str">
            <v>JEEVEE BEES SWEET CHARACTER GRAPHIC T-SHIRT</v>
          </cell>
        </row>
        <row r="18876">
          <cell r="A18876" t="str">
            <v>JEEVEE BEES BOWKNOT LACE T-SHIRT/PINK</v>
          </cell>
        </row>
        <row r="18877">
          <cell r="A18877" t="str">
            <v>SALT KIDS SLEEVELESS SHORT JUMPSUIT/BLACK</v>
          </cell>
        </row>
        <row r="18878">
          <cell r="A18878" t="str">
            <v>SALT KIDS DRAWSTRING CARGO DRESS/KHAKI</v>
          </cell>
        </row>
        <row r="18879">
          <cell r="A18879" t="str">
            <v>SALT KIDS GINGHAM CHECK CO-ORDS SET</v>
          </cell>
        </row>
        <row r="18880">
          <cell r="A18880" t="str">
            <v>SALT HIGH-NECK FAUX-FUR ZIP-UP JACKET</v>
          </cell>
          <cell r="B18880">
            <v>4699</v>
          </cell>
        </row>
        <row r="18881">
          <cell r="A18881" t="str">
            <v>AADHYA PINK SILK BLEND KURTA SETS</v>
          </cell>
        </row>
        <row r="18882">
          <cell r="A18882" t="str">
            <v>SALT RAGLAN SLEEVE SWEATSHIRT/BLACK</v>
          </cell>
          <cell r="B18882">
            <v>2899</v>
          </cell>
        </row>
        <row r="18883">
          <cell r="A18883" t="str">
            <v>PHILIPS POWERPRO COMP BAGLESS VACUUM CLEANER FC9351/01 1900 W</v>
          </cell>
          <cell r="B18883">
            <v>28699</v>
          </cell>
        </row>
        <row r="18884">
          <cell r="A18884" t="str">
            <v>ELFINDOLL EC STRETCH TWILL FABRIC PANTS – BLACK/BEIGE – N8</v>
          </cell>
          <cell r="B18884">
            <v>989.1</v>
          </cell>
        </row>
        <row r="18885">
          <cell r="A18885" t="str">
            <v>JEEVEE BEES CARGO TROUSER FLAP POCKETS/BROWN</v>
          </cell>
          <cell r="B18885">
            <v>1699</v>
          </cell>
        </row>
        <row r="18886">
          <cell r="A18886" t="str">
            <v>ELFINDOLL MD RAGLAN LOGO PRINTED LONG T-SHIRT 3</v>
          </cell>
          <cell r="B18886">
            <v>1034.0999999999999</v>
          </cell>
        </row>
        <row r="18887">
          <cell r="A18887" t="str">
            <v>AADHYA NAVY BLUE PURE COTTON FLORAL PRINTED KURTHA</v>
          </cell>
          <cell r="B18887">
            <v>4899</v>
          </cell>
        </row>
        <row r="18888">
          <cell r="A18888" t="str">
            <v>SALT HIGH-COLLAR FULL-ZIP JACKET</v>
          </cell>
          <cell r="B18888">
            <v>3299</v>
          </cell>
        </row>
        <row r="18889">
          <cell r="A18889" t="str">
            <v>SALT BLACK STRAIGHT LEG HIGH WAISTED PANTS</v>
          </cell>
          <cell r="B18889">
            <v>2899</v>
          </cell>
        </row>
        <row r="18890">
          <cell r="A18890" t="str">
            <v>JEEVEE BEES SOFT T-SHIRT AND PANT/WHITE</v>
          </cell>
          <cell r="B18890">
            <v>1149</v>
          </cell>
        </row>
        <row r="18891">
          <cell r="A18891" t="str">
            <v>SALT FUR COLLAR DETACHABLE JACKET</v>
          </cell>
          <cell r="B18891">
            <v>5299</v>
          </cell>
        </row>
        <row r="18892">
          <cell r="A18892" t="str">
            <v>WASABI SHORT SLEEVED CASUAL T-SHIRT</v>
          </cell>
          <cell r="B18892">
            <v>1400</v>
          </cell>
        </row>
        <row r="18893">
          <cell r="A18893" t="str">
            <v>SALT STRAPPY RIBBED TOP/BLUE</v>
          </cell>
        </row>
        <row r="18894">
          <cell r="A18894" t="str">
            <v>JEEVEE BEES HIGH COLLAR PLUSH JACKET/GRAY</v>
          </cell>
          <cell r="B18894">
            <v>2999</v>
          </cell>
        </row>
        <row r="18895">
          <cell r="A18895" t="str">
            <v>ELFINDOLL NM MULTI-BORDER LONG-SLEEVED T-SHIRT T3</v>
          </cell>
          <cell r="B18895">
            <v>989.1</v>
          </cell>
        </row>
        <row r="18896">
          <cell r="A18896" t="str">
            <v>PLAID MINI SKORTS</v>
          </cell>
        </row>
        <row r="18897">
          <cell r="A18897" t="str">
            <v>SALT MOCK NECK SWEATER/DARK GREY</v>
          </cell>
          <cell r="B18897">
            <v>3199</v>
          </cell>
        </row>
        <row r="18898">
          <cell r="A18898" t="str">
            <v>SALT PLEATED HIGH WAIST PANT/GRAY</v>
          </cell>
          <cell r="B18898">
            <v>2899</v>
          </cell>
        </row>
        <row r="18899">
          <cell r="A18899" t="str">
            <v>PEPPER SUN PLUSH KEYCHAIN</v>
          </cell>
        </row>
        <row r="18900">
          <cell r="A18900" t="str">
            <v>SALT KIDS EMBROIDERED OPEN-BACK CO-ORD SET</v>
          </cell>
        </row>
        <row r="18901">
          <cell r="A18901" t="str">
            <v>SALT KIDS LOOSE FIT JOGGING TROUSERS</v>
          </cell>
        </row>
        <row r="18902">
          <cell r="A18902" t="str">
            <v>SALT PLUSH JACKET WITH RIBBED TRIM/POWDER</v>
          </cell>
          <cell r="B18902">
            <v>3499</v>
          </cell>
        </row>
        <row r="18903">
          <cell r="A18903" t="str">
            <v>ELFINDOLL DINOSAUR ANIMAL DESIGN – MD CA8-LION</v>
          </cell>
          <cell r="B18903">
            <v>1124.0999999999999</v>
          </cell>
        </row>
        <row r="18904">
          <cell r="A18904" t="str">
            <v>AADHYA PINK FLORAL PRINTED A-LINE KURTA SET</v>
          </cell>
          <cell r="B18904">
            <v>3499</v>
          </cell>
        </row>
        <row r="18905">
          <cell r="A18905" t="str">
            <v>ELFINDOLL MD LAYERED-STYLE OP8</v>
          </cell>
          <cell r="B18905">
            <v>1079.0999999999999</v>
          </cell>
        </row>
        <row r="18906">
          <cell r="A18906" t="str">
            <v>SALT KIDS TONAL SEAM DETAIL TROUSER</v>
          </cell>
        </row>
        <row r="18907">
          <cell r="A18907" t="str">
            <v>FREED SMOKING HOT WOMEN PERFUME EDP 80ML</v>
          </cell>
          <cell r="B18907">
            <v>1294.56</v>
          </cell>
        </row>
        <row r="18908">
          <cell r="A18908" t="str">
            <v>FREED QUEEN ENERGY WOMEN PERFUME EDP 80ML</v>
          </cell>
          <cell r="B18908">
            <v>1294.56</v>
          </cell>
        </row>
        <row r="18909">
          <cell r="A18909" t="str">
            <v>JEEVEE BEES ELASTIC WAIST CUFF LEG TROUSER</v>
          </cell>
        </row>
        <row r="18910">
          <cell r="A18910" t="str">
            <v>LUSH POP MINI X BAND AIDS/BUNNY</v>
          </cell>
          <cell r="B18910">
            <v>179.1</v>
          </cell>
        </row>
        <row r="18911">
          <cell r="A18911" t="str">
            <v>ELFINDOLL MD PEEKING ANIMAL LONG T-SHIRT 3</v>
          </cell>
          <cell r="B18911">
            <v>989.1</v>
          </cell>
        </row>
        <row r="18912">
          <cell r="A18912" t="str">
            <v>AADHYA MUSTARD GEORGETTE PRINTED KURTA WITH DUPATTA</v>
          </cell>
          <cell r="B18912">
            <v>4699</v>
          </cell>
        </row>
        <row r="18913">
          <cell r="A18913" t="str">
            <v>ELFINDOLL LOOSE-FITTING PANTS A8</v>
          </cell>
          <cell r="B18913">
            <v>1079.0999999999999</v>
          </cell>
        </row>
        <row r="18914">
          <cell r="A18914" t="str">
            <v>SALT OFF WHITE STRAP OPEN TOE FLATS</v>
          </cell>
          <cell r="B18914">
            <v>3299</v>
          </cell>
        </row>
        <row r="18915">
          <cell r="A18915" t="str">
            <v>SALT QUILTED BOMBER JACKET</v>
          </cell>
          <cell r="B18915">
            <v>3299</v>
          </cell>
        </row>
        <row r="18916">
          <cell r="A18916" t="str">
            <v>RANG STRAIGHT COTTON PRINTED KURTI - LIGHT GREEN</v>
          </cell>
          <cell r="B18916">
            <v>1599.5</v>
          </cell>
        </row>
        <row r="18917">
          <cell r="A18917" t="str">
            <v>SALT SOFT FLANNEL GRID SHIRT KHAKI</v>
          </cell>
          <cell r="B18917">
            <v>2999</v>
          </cell>
        </row>
        <row r="18918">
          <cell r="A18918" t="str">
            <v>SALT PHOTOGRAPHIC PRINT T-SHIRT</v>
          </cell>
        </row>
        <row r="18919">
          <cell r="A18919" t="str">
            <v>SALT DIAMOND PATTERN KNITTED SWEATER</v>
          </cell>
          <cell r="B18919">
            <v>3199</v>
          </cell>
        </row>
        <row r="18920">
          <cell r="A18920" t="str">
            <v>SALT DRAPED KNOT MIDI SKIRT/CLARET</v>
          </cell>
          <cell r="B18920">
            <v>2499</v>
          </cell>
        </row>
        <row r="18921">
          <cell r="A18921" t="str">
            <v>SALT V-NECK SLIM T-SHIRT/PINK</v>
          </cell>
          <cell r="B18921">
            <v>949.5</v>
          </cell>
        </row>
        <row r="18922">
          <cell r="A18922" t="str">
            <v>JEEVEE BEES ROUND NECK SWEATSHIRT/PINK</v>
          </cell>
        </row>
        <row r="18923">
          <cell r="A18923" t="str">
            <v>WASABI STRAPLESS DRESS WITH PLEATED HEM</v>
          </cell>
          <cell r="B18923">
            <v>2299</v>
          </cell>
        </row>
        <row r="18924">
          <cell r="A18924" t="str">
            <v>JEEVEE BEES MICKEY MOUSE PRINTED CO-ORD SET</v>
          </cell>
        </row>
        <row r="18925">
          <cell r="A18925" t="str">
            <v>SALT FLORAL PRINT BERMUDA SHORTS</v>
          </cell>
        </row>
        <row r="18926">
          <cell r="A18926" t="str">
            <v>SALT ASYMMETRIC ZIP-UP FLEECE JACKET</v>
          </cell>
          <cell r="B18926">
            <v>6499</v>
          </cell>
        </row>
        <row r="18927">
          <cell r="A18927" t="str">
            <v>JEEVEE BEES URBAN OVERSIZED T-SHIRT/GREEN</v>
          </cell>
        </row>
        <row r="18928">
          <cell r="A18928" t="str">
            <v>SALT SCOOP NECK T-SHIRT/BEIGE</v>
          </cell>
        </row>
        <row r="18929">
          <cell r="A18929" t="str">
            <v>FREED CB EXTRA AF PERFUME BOX</v>
          </cell>
          <cell r="B18929">
            <v>999</v>
          </cell>
        </row>
        <row r="18930">
          <cell r="A18930" t="str">
            <v>SALT SOFT PLAIN KNIT SWEATER/RED</v>
          </cell>
          <cell r="B18930">
            <v>3499</v>
          </cell>
        </row>
        <row r="18931">
          <cell r="A18931" t="str">
            <v>PEPPER HEART 3 LAYER STAINLESS EARRING</v>
          </cell>
          <cell r="B18931">
            <v>199</v>
          </cell>
        </row>
        <row r="18932">
          <cell r="A18932" t="str">
            <v>SALT STRIPED KNIT POLO CARDIGAN PINK</v>
          </cell>
          <cell r="B18932">
            <v>2499</v>
          </cell>
        </row>
        <row r="18933">
          <cell r="A18933" t="str">
            <v>PEPPER CRYSTAL BUTTERFLY FLOWER SWEET EARRINGS</v>
          </cell>
          <cell r="B18933">
            <v>249</v>
          </cell>
        </row>
        <row r="18934">
          <cell r="A18934" t="str">
            <v>SALT DRAWSTRING LOOSE LINEN TROUSERS</v>
          </cell>
          <cell r="B18934">
            <v>1649.25</v>
          </cell>
        </row>
        <row r="18935">
          <cell r="A18935" t="str">
            <v>FREED MARINA BAE PERFUME EDP 80ML</v>
          </cell>
          <cell r="B18935">
            <v>1294.56</v>
          </cell>
        </row>
        <row r="18936">
          <cell r="A18936" t="str">
            <v>FREED MUSK BOMB PERFUME EDP 80ML</v>
          </cell>
          <cell r="B18936">
            <v>1294.56</v>
          </cell>
        </row>
        <row r="18937">
          <cell r="A18937" t="str">
            <v>SALT LONG SLEEVED ZIP-UP HOODIE/CLARET</v>
          </cell>
          <cell r="B18937">
            <v>3499</v>
          </cell>
        </row>
        <row r="18938">
          <cell r="A18938" t="str">
            <v>LUSH POP BAMBOO FIBER TOWEL</v>
          </cell>
          <cell r="B18938">
            <v>179.1</v>
          </cell>
        </row>
        <row r="18939">
          <cell r="A18939" t="str">
            <v>JEEVEE BEES CHERRY-ACCENT RIBBED LEGGINGS/GREY</v>
          </cell>
        </row>
        <row r="18940">
          <cell r="A18940" t="str">
            <v>JEEVEE BEES GREY BEAR SWEATSHIRT SET</v>
          </cell>
          <cell r="B18940">
            <v>2299</v>
          </cell>
        </row>
        <row r="18941">
          <cell r="A18941" t="str">
            <v>SALT RIBBED TANK TOP/LIGHT YELLOW</v>
          </cell>
        </row>
        <row r="18942">
          <cell r="A18942" t="str">
            <v>PEPPER  METAL BEANS STUD EARRINGS</v>
          </cell>
          <cell r="B18942">
            <v>199</v>
          </cell>
        </row>
        <row r="18943">
          <cell r="A18943" t="str">
            <v>PEPPER METAL BEANS STUD EARRINGS</v>
          </cell>
          <cell r="B18943">
            <v>249</v>
          </cell>
        </row>
        <row r="18944">
          <cell r="A18944" t="str">
            <v>ELFINDOLL COW PRINT SWEATSHIRT WITH ONE-EAR DETAIL – CA11 (LOOPBACK FABRIC)-BROWN</v>
          </cell>
          <cell r="B18944">
            <v>1349.1</v>
          </cell>
        </row>
        <row r="18945">
          <cell r="A18945" t="str">
            <v>SALT DRAPED KNOT MIDI SKIRT/CLARET</v>
          </cell>
        </row>
        <row r="18946">
          <cell r="A18946" t="str">
            <v>AADHYA PURE COTTON EMBROIDERED A-LINE KURTA SETS</v>
          </cell>
          <cell r="B18946">
            <v>5499</v>
          </cell>
        </row>
        <row r="18947">
          <cell r="A18947" t="str">
            <v>SALT SOFT-TOUCH ZIP-UP JACKET/GREY</v>
          </cell>
          <cell r="B18947">
            <v>3499</v>
          </cell>
        </row>
        <row r="18948">
          <cell r="A18948" t="str">
            <v>WASABI  BOW BALLET PU INSOLE FLATS</v>
          </cell>
          <cell r="B18948">
            <v>1699</v>
          </cell>
        </row>
        <row r="18949">
          <cell r="A18949" t="str">
            <v>LUSH POP PLANET CHARACTER PRINTED SOCKS</v>
          </cell>
          <cell r="B18949">
            <v>270</v>
          </cell>
        </row>
        <row r="18950">
          <cell r="A18950" t="str">
            <v>ELFINDOLL EC LAYERED-STYLE ONE-PIECE DRESS 8</v>
          </cell>
          <cell r="B18950">
            <v>1079.0999999999999</v>
          </cell>
        </row>
        <row r="18951">
          <cell r="A18951" t="str">
            <v>SALT OFF WHITE H-SHAPED HIGH-END FLATS</v>
          </cell>
          <cell r="B18951">
            <v>3299</v>
          </cell>
        </row>
        <row r="18952">
          <cell r="A18952" t="str">
            <v>SALT KIDS COMBINED KNIT AND EYELET TOP</v>
          </cell>
        </row>
        <row r="18953">
          <cell r="A18953" t="str">
            <v xml:space="preserve">WASABI COTTON BOW PRINTED T-SHIRT/WHITE </v>
          </cell>
          <cell r="B18953">
            <v>999</v>
          </cell>
        </row>
        <row r="18954">
          <cell r="A18954" t="str">
            <v>JEEVEE BEES BEIGE DUFFLE JACKET WITH TRIM</v>
          </cell>
          <cell r="B18954">
            <v>2899</v>
          </cell>
        </row>
        <row r="18955">
          <cell r="A18955" t="str">
            <v>LUSH POP MAKEUP SPONGES (6PCS)/PURPLE</v>
          </cell>
          <cell r="B18955">
            <v>157.5</v>
          </cell>
        </row>
        <row r="18956">
          <cell r="A18956" t="str">
            <v>JEEVEE BEES   ELASTIC WAIST BALLOON TROUSER/COFFEE</v>
          </cell>
          <cell r="B18956">
            <v>1699</v>
          </cell>
        </row>
        <row r="18957">
          <cell r="A18957" t="str">
            <v>JEEVEE BEES OVERSIZED PRINT T-SHIRT/WHITE</v>
          </cell>
        </row>
        <row r="18958">
          <cell r="A18958" t="str">
            <v>SALT WHITE PEARL LONG DROP EARRING</v>
          </cell>
          <cell r="B18958">
            <v>209</v>
          </cell>
        </row>
        <row r="18959">
          <cell r="A18959" t="str">
            <v>JEEVEE BEES DRAWSTRING CARGO TROUSER/LIGHT GREY</v>
          </cell>
        </row>
        <row r="18960">
          <cell r="A18960" t="str">
            <v>SALT POLKA DOT WIDE-LEG JEANS/WHITE</v>
          </cell>
        </row>
        <row r="18961">
          <cell r="A18961" t="str">
            <v>SALT BROWN HIGH WAISTED STRAIGHT LEG SUIT PANTS</v>
          </cell>
          <cell r="B18961">
            <v>2899</v>
          </cell>
        </row>
        <row r="18962">
          <cell r="A18962" t="str">
            <v>SALT RIBBED SCOOP NECK TOP/WHITE</v>
          </cell>
        </row>
        <row r="18963">
          <cell r="A18963" t="str">
            <v>SALT HIGH-COLLAR FLEECE JACKET/GREEN</v>
          </cell>
          <cell r="B18963">
            <v>3299</v>
          </cell>
        </row>
        <row r="18964">
          <cell r="A18964" t="str">
            <v>WASABI WASHED LOOSE ROUND NECK SHORT SLEEVE T-SHIRT</v>
          </cell>
          <cell r="B18964">
            <v>1800</v>
          </cell>
        </row>
        <row r="18965">
          <cell r="A18965" t="str">
            <v>SALT WIDE-LEG DARTED JEANS/BROWN</v>
          </cell>
        </row>
        <row r="18966">
          <cell r="A18966" t="str">
            <v>AADHYA PURE COTTON STRAIGHT KURTHA</v>
          </cell>
          <cell r="B18966">
            <v>4299</v>
          </cell>
        </row>
        <row r="18967">
          <cell r="A18967" t="str">
            <v>SALT KIDS FRAYED SEAM WIDE-LEG PANT/BLUE</v>
          </cell>
        </row>
        <row r="18968">
          <cell r="A18968" t="str">
            <v>SALT BLACK SOFT BOTTOM FLIP-FLOPS FLATS</v>
          </cell>
          <cell r="B18968">
            <v>3299</v>
          </cell>
        </row>
        <row r="18969">
          <cell r="A18969" t="str">
            <v>SALT TEXTURED QUARTER-ZIP FLEECE JACKET</v>
          </cell>
          <cell r="B18969">
            <v>2899</v>
          </cell>
        </row>
        <row r="18970">
          <cell r="A18970" t="str">
            <v>SALT FAUX LEATHER DRAPED MINI SKORT</v>
          </cell>
          <cell r="B18970">
            <v>2499</v>
          </cell>
        </row>
        <row r="18971">
          <cell r="A18971" t="str">
            <v>SALT THIN STRAP CAMISOLE TOP - DARKGRAY</v>
          </cell>
          <cell r="B18971">
            <v>1699</v>
          </cell>
        </row>
        <row r="18972">
          <cell r="A18972" t="str">
            <v>JEEVEE BEES DINOSAUR ADVENTURE BUTTON-UP SHIRT</v>
          </cell>
        </row>
        <row r="18973">
          <cell r="A18973" t="str">
            <v>SALT GOLDEN BUTTON DOUBLE BREASTED COAT/CAMEL</v>
          </cell>
          <cell r="B18973">
            <v>9899</v>
          </cell>
        </row>
        <row r="18974">
          <cell r="A18974" t="str">
            <v>SALT WAIST CLINCHED QUILTED JACKET/BROWN</v>
          </cell>
          <cell r="B18974">
            <v>5199</v>
          </cell>
        </row>
        <row r="18975">
          <cell r="A18975" t="str">
            <v>JEEVEE BEES KIDS' FAUX SHEARLING COAT/KHAKI</v>
          </cell>
          <cell r="B18975">
            <v>2899</v>
          </cell>
        </row>
        <row r="18976">
          <cell r="A18976" t="str">
            <v>SALT CROPPED BLAZER WITH LACE TRIM</v>
          </cell>
          <cell r="B18976">
            <v>2899</v>
          </cell>
        </row>
        <row r="18977">
          <cell r="A18977" t="str">
            <v>WASABI CASUAL HELLO KITTY PRINTED T-SHIRT</v>
          </cell>
          <cell r="B18977">
            <v>1549</v>
          </cell>
        </row>
        <row r="18978">
          <cell r="A18978" t="str">
            <v>SALT EMBROIDERY PUFF SLEEVE TOP</v>
          </cell>
        </row>
        <row r="18979">
          <cell r="A18979" t="str">
            <v>AADHYA LAVENDER HALTER NECK KURTA SET</v>
          </cell>
          <cell r="B18979">
            <v>6299</v>
          </cell>
        </row>
        <row r="18980">
          <cell r="A18980" t="str">
            <v>SALT BARREL-SHAPED DENIM PANT/BLUE</v>
          </cell>
          <cell r="B18980">
            <v>3899</v>
          </cell>
        </row>
        <row r="18981">
          <cell r="A18981" t="str">
            <v>SALT HIGH WAIST ANKLE DENIM/DARK BLUE</v>
          </cell>
          <cell r="B18981">
            <v>3499</v>
          </cell>
        </row>
        <row r="18982">
          <cell r="A18982" t="str">
            <v>SALT THICKENED HOODED CARDIGAN/BEIGE</v>
          </cell>
          <cell r="B18982">
            <v>3699</v>
          </cell>
        </row>
        <row r="18983">
          <cell r="A18983" t="str">
            <v>ELFINDOLL FLORAL SWEAT FABRIC COVERALL – MODEL 13</v>
          </cell>
          <cell r="B18983">
            <v>1349.1</v>
          </cell>
        </row>
        <row r="18984">
          <cell r="A18984" t="str">
            <v>AADHYA DOBBY CHIFFION V-NECK FLARED KURTA</v>
          </cell>
          <cell r="B18984">
            <v>2899</v>
          </cell>
        </row>
        <row r="18985">
          <cell r="A18985" t="str">
            <v>ELFINDOLL MD STRIPED SWITCHING DESIGN (CA11)</v>
          </cell>
          <cell r="B18985">
            <v>1349.1</v>
          </cell>
        </row>
        <row r="18986">
          <cell r="A18986" t="str">
            <v>JEEVEE BEES RIBBED ELEPHANT GRAPHIC SET</v>
          </cell>
        </row>
        <row r="18987">
          <cell r="A18987" t="str">
            <v>SALT HIGH-RISE FLARED JEANS/LIGHT BLUE</v>
          </cell>
          <cell r="B18987">
            <v>3499</v>
          </cell>
        </row>
        <row r="18988">
          <cell r="A18988" t="str">
            <v>JEEVEE BEES FLORAL LACE VEST &amp; BLOOMERS SET</v>
          </cell>
        </row>
        <row r="18989">
          <cell r="A18989" t="str">
            <v>JEEVEE BEES RUFFLE-CUFF RIBBED LEGGINGS</v>
          </cell>
        </row>
        <row r="18990">
          <cell r="A18990" t="str">
            <v>SALT BASIC SQUARE NECK TANK TOP</v>
          </cell>
          <cell r="B18990">
            <v>1299</v>
          </cell>
        </row>
        <row r="18991">
          <cell r="A18991" t="str">
            <v>ELFINDOLL SMOOTH PA FLUFFY PANCAKE</v>
          </cell>
          <cell r="B18991">
            <v>1169.0999999999999</v>
          </cell>
        </row>
        <row r="18992">
          <cell r="A18992" t="str">
            <v>ELFINDOLL MD LAYERED-STYLE OP8</v>
          </cell>
          <cell r="B18992">
            <v>1079.0999999999999</v>
          </cell>
        </row>
        <row r="18993">
          <cell r="A18993" t="str">
            <v>SALT KIDS VINTAGE BOW-BACK TOP &amp; WIDE-LEG SET</v>
          </cell>
        </row>
        <row r="18994">
          <cell r="A18994" t="str">
            <v>ELFINDOLL LOOSE-FITTING PANTS A8</v>
          </cell>
          <cell r="B18994">
            <v>1079.0999999999999</v>
          </cell>
        </row>
        <row r="18995">
          <cell r="A18995" t="str">
            <v>ELFINDOLL MD RAGLAN LOGO PRINTED LONG T-SHIRT 3</v>
          </cell>
          <cell r="B18995">
            <v>1034.0999999999999</v>
          </cell>
        </row>
        <row r="18996">
          <cell r="A18996" t="str">
            <v>WASABI OVERSIZED PATCH BOMBER JACKET</v>
          </cell>
        </row>
        <row r="18997">
          <cell r="A18997" t="str">
            <v>WASABI ANIMAL GRAPHIC PRINTED T-SHIRT</v>
          </cell>
          <cell r="B18997">
            <v>1549</v>
          </cell>
        </row>
        <row r="18998">
          <cell r="A18998" t="str">
            <v>SALT KNIT HIGH-NECK SWEATER</v>
          </cell>
          <cell r="B18998">
            <v>2199</v>
          </cell>
        </row>
        <row r="18999">
          <cell r="A18999" t="str">
            <v>SALT WIDE-LEG SEAMED JEANS/WASHED BLACK</v>
          </cell>
        </row>
        <row r="19000">
          <cell r="A19000" t="str">
            <v>PEPPER LONG BOW RIBBON STUD EARRINGS</v>
          </cell>
          <cell r="B19000">
            <v>249</v>
          </cell>
        </row>
        <row r="19001">
          <cell r="A19001" t="str">
            <v>PEPPER LONG BOW RIBBON STUD EARRINGS</v>
          </cell>
          <cell r="B19001">
            <v>249</v>
          </cell>
        </row>
        <row r="19002">
          <cell r="A19002" t="str">
            <v>SALT LONG SLEEVED ZIP-UP HOODIE/GRAY</v>
          </cell>
          <cell r="B19002">
            <v>3499</v>
          </cell>
        </row>
        <row r="19003">
          <cell r="A19003" t="str">
            <v>PEPPER RECTANGULAR LINK WRIST WATCH</v>
          </cell>
          <cell r="B19003">
            <v>1424.05</v>
          </cell>
        </row>
        <row r="19004">
          <cell r="A19004" t="str">
            <v>SALT MOCK NECK SWEATER/DARK GREY</v>
          </cell>
          <cell r="B19004">
            <v>3199</v>
          </cell>
        </row>
        <row r="19005">
          <cell r="A19005" t="str">
            <v>SALT KIDS PLAIN SHORT SLEEVE T-SHIRT/RED</v>
          </cell>
          <cell r="B19005">
            <v>1199</v>
          </cell>
        </row>
        <row r="19006">
          <cell r="A19006" t="str">
            <v>SALT LINEN V-NECK SHIRT WITH TROUSER/WHITE</v>
          </cell>
          <cell r="B19006">
            <v>5299</v>
          </cell>
        </row>
        <row r="19007">
          <cell r="A19007" t="str">
            <v>KINMA COZY FAN HEATER-2000W (FH-A15)</v>
          </cell>
          <cell r="B19007">
            <v>1899</v>
          </cell>
        </row>
        <row r="19008">
          <cell r="A19008" t="str">
            <v>FISHER PRICE LAUGH &amp; LEARN BABY WALKER WITH SMART STAGES 6+ MONTH</v>
          </cell>
          <cell r="B19008">
            <v>7305.5</v>
          </cell>
        </row>
        <row r="19009">
          <cell r="A19009" t="str">
            <v>FISHER PRICE LAUGH &amp; LEARN SMART STAGES LEARN WITH SIS 6+ MONTHS</v>
          </cell>
          <cell r="B19009">
            <v>7305.5</v>
          </cell>
        </row>
        <row r="19010">
          <cell r="A19010" t="str">
            <v>SAFARI FIESTA HARD LUGGAGE POLYCARBONATE COMBO(SXMXL)</v>
          </cell>
          <cell r="B19010">
            <v>24171</v>
          </cell>
        </row>
        <row r="19011">
          <cell r="A19011" t="str">
            <v>SAFARI FIESTA HARD LUGGAGE (LARGE) 100% POLYCARBONATE</v>
          </cell>
          <cell r="B19011">
            <v>10696</v>
          </cell>
        </row>
        <row r="19012">
          <cell r="A19012" t="str">
            <v>SAFARI FIESTA HARD LUGGAGE (MEDIUM) 100% POLYCARBONATE</v>
          </cell>
          <cell r="B19012">
            <v>8334.9</v>
          </cell>
        </row>
        <row r="19013">
          <cell r="A19013" t="str">
            <v>SAFARI FIESTA HARD LUGGAGE (SMALL) 100% POLYCARBONATE</v>
          </cell>
          <cell r="B19013">
            <v>6714.4</v>
          </cell>
        </row>
        <row r="19014">
          <cell r="A19014" t="str">
            <v>BALTRA FIONA AIR FRYER | BAF 107 |3.5 LTR</v>
          </cell>
          <cell r="B19014">
            <v>6889.4</v>
          </cell>
        </row>
        <row r="19015">
          <cell r="A19015" t="str">
            <v>HUAWEI WATCH FIT 3 | 1.82" HD AMOLEDDISPLAYBUILT-IN GPS</v>
          </cell>
          <cell r="B19015">
            <v>18990</v>
          </cell>
        </row>
        <row r="19016">
          <cell r="A19016" t="str">
            <v>HUAWEI WATCH FIT 3 | 1.82" HD AMOLEDDISPLAYBUILT-IN GPS</v>
          </cell>
          <cell r="B19016">
            <v>18990</v>
          </cell>
        </row>
        <row r="19017">
          <cell r="A19017" t="str">
            <v>HUAWEI WATCH FIT 3 | 1.82" HD AMOLEDDISPLAYBUILT-IN GPS</v>
          </cell>
          <cell r="B19017">
            <v>18990</v>
          </cell>
        </row>
        <row r="19018">
          <cell r="A19018" t="str">
            <v>HUAWEI WATCH FIT 3 | 1.82" HD AMOLEDDISPLAYBUILT-IN GPS</v>
          </cell>
          <cell r="B19018">
            <v>18990</v>
          </cell>
        </row>
        <row r="19019">
          <cell r="A19019" t="str">
            <v>BLACKVIEW FITBUDS H1</v>
          </cell>
          <cell r="B19019">
            <v>5499</v>
          </cell>
        </row>
        <row r="19020">
          <cell r="A19020" t="str">
            <v>BLACKVIEW FITBUDS H1</v>
          </cell>
        </row>
        <row r="19021">
          <cell r="A19021" t="str">
            <v>BLACKVIEW FITBUDS K1 FOLD &amp; GO HEADPHONE</v>
          </cell>
        </row>
        <row r="19022">
          <cell r="A19022" t="str">
            <v>BLACKVIEW FITBUDS K1 FOLD &amp; GO HEADPHONE</v>
          </cell>
        </row>
        <row r="19023">
          <cell r="A19023" t="str">
            <v>HAMMONDS FLYCATCHER GENUINE LEATHER DOCUMENT FILE FOLDER</v>
          </cell>
          <cell r="B19023">
            <v>4249</v>
          </cell>
        </row>
        <row r="19024">
          <cell r="A19024" t="str">
            <v>HISENSE FREEZER SHOWCASE 397L (FL‑50FC4SAA )</v>
          </cell>
          <cell r="B19024">
            <v>99000</v>
          </cell>
        </row>
        <row r="19025">
          <cell r="A19025" t="str">
            <v>BALTRA QUARTZ HEATER | FLAME</v>
          </cell>
          <cell r="B19025">
            <v>1162.8</v>
          </cell>
        </row>
        <row r="19026">
          <cell r="A19026" t="str">
            <v>SAFARI GENIE FLAMENCO BACKPACK 14 INCH COMPARTMENT BAGS FOR WOMEN</v>
          </cell>
          <cell r="B19026">
            <v>1521.8</v>
          </cell>
        </row>
        <row r="19027">
          <cell r="A19027" t="str">
            <v>SAFARI GENIE FLAMENCO BACKPACK 16 INCH LAPTOP COMPATIBLE BAGS</v>
          </cell>
          <cell r="B19027">
            <v>1679.3</v>
          </cell>
        </row>
        <row r="19028">
          <cell r="A19028" t="str">
            <v>SAFARI BACKPACK FLASH BLUE  19 INCH 2 COMPARTMENT</v>
          </cell>
          <cell r="B19028">
            <v>1600.2</v>
          </cell>
        </row>
        <row r="19029">
          <cell r="A19029" t="str">
            <v>SVANA MAYA FLEA COMB</v>
          </cell>
          <cell r="B19029">
            <v>350</v>
          </cell>
        </row>
        <row r="19030">
          <cell r="A19030" t="str">
            <v>SVANA MAYA FLEA COMB</v>
          </cell>
          <cell r="B19030">
            <v>350</v>
          </cell>
        </row>
        <row r="19031">
          <cell r="A19031" t="str">
            <v>FLORELLE KHOL PENCIL WATERPROOF</v>
          </cell>
          <cell r="B19031">
            <v>540</v>
          </cell>
        </row>
        <row r="19032">
          <cell r="A19032" t="str">
            <v>FLORELLE KHOL PENCIL WATERPROOF</v>
          </cell>
          <cell r="B19032">
            <v>540</v>
          </cell>
        </row>
        <row r="19033">
          <cell r="A19033" t="str">
            <v>HIFUTURE AURORA FLEX2 SMARTWATCH 1.43" AMOLED DISPLAY - P68</v>
          </cell>
          <cell r="B19033">
            <v>9374</v>
          </cell>
        </row>
        <row r="19034">
          <cell r="A19034" t="str">
            <v>HIFUTURE AURORA FLEX2 SMARTWATCH 1.43" AMOLED DISPLAY - P68</v>
          </cell>
          <cell r="B19034">
            <v>9374</v>
          </cell>
        </row>
        <row r="19035">
          <cell r="A19035" t="str">
            <v>HIFUTURE AURORA FLEX2 SMARTWATCH 1.43" AMOLED DISPLAY - P68</v>
          </cell>
          <cell r="B19035">
            <v>9374</v>
          </cell>
        </row>
        <row r="19036">
          <cell r="A19036" t="str">
            <v>HIFUTURE AURORA FLEX2 SMARTWATCH 1.43" AMOLED DISPLAY - P68</v>
          </cell>
          <cell r="B19036">
            <v>9374</v>
          </cell>
        </row>
        <row r="19037">
          <cell r="A19037" t="str">
            <v>FLORELLE FOUNDATION SPF 10</v>
          </cell>
          <cell r="B19037">
            <v>1140</v>
          </cell>
        </row>
        <row r="19038">
          <cell r="A19038" t="str">
            <v>FLORELLE FOUNDATION SPF 10</v>
          </cell>
          <cell r="B19038">
            <v>1140</v>
          </cell>
        </row>
        <row r="19039">
          <cell r="A19039" t="str">
            <v>FLORELLE FOUNDATION SPF 10</v>
          </cell>
          <cell r="B19039">
            <v>1140</v>
          </cell>
        </row>
        <row r="19040">
          <cell r="A19040" t="str">
            <v>FLORELLE FOUNDATION SPF 10</v>
          </cell>
          <cell r="B19040">
            <v>1140</v>
          </cell>
        </row>
        <row r="19041">
          <cell r="A19041" t="str">
            <v>FLORELLE GLOSS MATT</v>
          </cell>
          <cell r="B19041">
            <v>795</v>
          </cell>
        </row>
        <row r="19042">
          <cell r="A19042" t="str">
            <v>FLORELLE GLOSS MATT</v>
          </cell>
          <cell r="B19042">
            <v>795</v>
          </cell>
        </row>
        <row r="19043">
          <cell r="A19043" t="str">
            <v>FLORELLE GLOSS MATT</v>
          </cell>
          <cell r="B19043">
            <v>795</v>
          </cell>
        </row>
        <row r="19044">
          <cell r="A19044" t="str">
            <v>FLORELLE MASCARA SUPER LASH</v>
          </cell>
          <cell r="B19044">
            <v>690</v>
          </cell>
        </row>
        <row r="19045">
          <cell r="A19045" t="str">
            <v>FLORELLE MASCARA SUPER LASH</v>
          </cell>
          <cell r="B19045">
            <v>690</v>
          </cell>
        </row>
        <row r="19046">
          <cell r="A19046" t="str">
            <v>SKINN BY TITAN VERGE 100 ML PERFUME FOR MEN EDP FM04PGC</v>
          </cell>
          <cell r="B19046">
            <v>3699</v>
          </cell>
        </row>
        <row r="19047">
          <cell r="A19047" t="str">
            <v>SKINN BY TITAN AMALFI BLEU PERFUME FOR MEN</v>
          </cell>
          <cell r="B19047">
            <v>2152</v>
          </cell>
        </row>
        <row r="19048">
          <cell r="A19048" t="str">
            <v>AOKING LAPTOP BACKPACK – BLACK | FN77170</v>
          </cell>
          <cell r="B19048">
            <v>4625</v>
          </cell>
        </row>
        <row r="19049">
          <cell r="A19049" t="str">
            <v>PARA’KITO MOSQUITO REPELLENT CLIP</v>
          </cell>
          <cell r="B19049">
            <v>2403.5</v>
          </cell>
        </row>
        <row r="19050">
          <cell r="A19050" t="str">
            <v>PARA’KITO MOSQUITO REPELLENT CLIP</v>
          </cell>
          <cell r="B19050">
            <v>2403.5</v>
          </cell>
        </row>
        <row r="19051">
          <cell r="A19051" t="str">
            <v>PARA’KITO MOSQUITO REPELLENT CLIP</v>
          </cell>
          <cell r="B19051">
            <v>2403.5</v>
          </cell>
        </row>
        <row r="19052">
          <cell r="A19052" t="str">
            <v>PARA’KITO MOSQUITO REPELLENT CLIP</v>
          </cell>
          <cell r="B19052">
            <v>2403.5</v>
          </cell>
        </row>
        <row r="19053">
          <cell r="A19053" t="str">
            <v>PARA’KITO REFILL PACK (2 PELLETS)</v>
          </cell>
          <cell r="B19053">
            <v>1539</v>
          </cell>
        </row>
        <row r="19054">
          <cell r="A19054" t="str">
            <v>PARA’KITO SPRAY FAMILY 75ML</v>
          </cell>
          <cell r="B19054">
            <v>2508</v>
          </cell>
        </row>
        <row r="19055">
          <cell r="A19055" t="str">
            <v>PARA'KITO WRISTBAND</v>
          </cell>
          <cell r="B19055">
            <v>2403.5</v>
          </cell>
        </row>
        <row r="19056">
          <cell r="A19056" t="str">
            <v>PARA'KITO KIDS WRISTBAND</v>
          </cell>
          <cell r="B19056">
            <v>2403.5</v>
          </cell>
        </row>
        <row r="19057">
          <cell r="A19057" t="str">
            <v>PARA'KITO KIDS WRISTBAND</v>
          </cell>
          <cell r="B19057">
            <v>2403.5</v>
          </cell>
        </row>
        <row r="19058">
          <cell r="A19058" t="str">
            <v>PARA'KITO KIDS WRISTBAND</v>
          </cell>
          <cell r="B19058">
            <v>2403.5</v>
          </cell>
        </row>
        <row r="19059">
          <cell r="A19059" t="str">
            <v>PARA'KITO KIDS WRISTBAND</v>
          </cell>
          <cell r="B19059">
            <v>2403.5</v>
          </cell>
        </row>
        <row r="19060">
          <cell r="A19060" t="str">
            <v>PARA'KITO KIDS WRISTBAND</v>
          </cell>
          <cell r="B19060">
            <v>2403.5</v>
          </cell>
        </row>
        <row r="19061">
          <cell r="A19061" t="str">
            <v>PARA'KITO KIDS WRISTBAND</v>
          </cell>
          <cell r="B19061">
            <v>2403.5</v>
          </cell>
        </row>
        <row r="19062">
          <cell r="A19062" t="str">
            <v>PARA'KITO KIDS WRISTBAND</v>
          </cell>
          <cell r="B19062">
            <v>2403.5</v>
          </cell>
        </row>
        <row r="19063">
          <cell r="A19063" t="str">
            <v>PARA'KITO KIDS WRISTBAND</v>
          </cell>
          <cell r="B19063">
            <v>2403.5</v>
          </cell>
        </row>
        <row r="19064">
          <cell r="A19064" t="str">
            <v>PARA'KITO KIDS WRISTBAND</v>
          </cell>
          <cell r="B19064">
            <v>2403.5</v>
          </cell>
        </row>
        <row r="19065">
          <cell r="A19065" t="str">
            <v>PARA'KITO KIDS WRISTBAND</v>
          </cell>
          <cell r="B19065">
            <v>2403.5</v>
          </cell>
        </row>
        <row r="19066">
          <cell r="A19066" t="str">
            <v>PARA'KITO KIDS WRISTBAND</v>
          </cell>
          <cell r="B19066">
            <v>2403.5</v>
          </cell>
        </row>
        <row r="19067">
          <cell r="A19067" t="str">
            <v>PARA'KITO KIDS WRISTBAND</v>
          </cell>
          <cell r="B19067">
            <v>2403.5</v>
          </cell>
        </row>
        <row r="19068">
          <cell r="A19068" t="str">
            <v>Whirlpool 240 L Triple-Door Refrigerator PROTTON ROYSteel Onyx</v>
          </cell>
          <cell r="B19068">
            <v>56160</v>
          </cell>
        </row>
        <row r="19069">
          <cell r="A19069" t="str">
            <v>Whirlpool 260 LTriple-Door Refrigerator Protton  Alpha Steel</v>
          </cell>
          <cell r="B19069">
            <v>58590</v>
          </cell>
        </row>
        <row r="19070">
          <cell r="A19070" t="str">
            <v>Whirlpool 300 LTripleDoor Refrigerator Protton RoyAlpha Steel</v>
          </cell>
          <cell r="B19070">
            <v>69210</v>
          </cell>
        </row>
        <row r="19071">
          <cell r="A19071" t="str">
            <v>HOT WHEELS PLAYSET MULTICOLOURED</v>
          </cell>
          <cell r="B19071">
            <v>4265.5</v>
          </cell>
        </row>
        <row r="19072">
          <cell r="A19072" t="str">
            <v>FISHER PRICE PREMIUM CARE DIAPER PANTS- S 42</v>
          </cell>
          <cell r="B19072">
            <v>719.1</v>
          </cell>
        </row>
        <row r="19073">
          <cell r="A19073" t="str">
            <v>FISHER PRICE PREMIUM CARE DIAPER PANTS- S 42 (PACK OF 2)</v>
          </cell>
          <cell r="B19073">
            <v>1278.4000000000001</v>
          </cell>
        </row>
        <row r="19074">
          <cell r="A19074" t="str">
            <v>FISHER PRICE PREMIUM CARE DIAPER PANTS- XL 24</v>
          </cell>
          <cell r="B19074">
            <v>719.1</v>
          </cell>
        </row>
        <row r="19075">
          <cell r="A19075" t="str">
            <v>FISHER PRICE PREMIUM CARE DIAPER PANTS- XL 24 (PACK OF 2)</v>
          </cell>
          <cell r="B19075">
            <v>1278.4000000000001</v>
          </cell>
        </row>
        <row r="19076">
          <cell r="A19076" t="str">
            <v>THE FISHER PRICE ROCK-A-STACK HFC90</v>
          </cell>
          <cell r="B19076">
            <v>1729</v>
          </cell>
        </row>
        <row r="19077">
          <cell r="A19077" t="str">
            <v>HUAWEI FREEBUDS 5I | VERSATILE NOISE CANCELLATION</v>
          </cell>
          <cell r="B19077">
            <v>11990</v>
          </cell>
        </row>
        <row r="19078">
          <cell r="A19078" t="str">
            <v>HUAWEI FREEBUDS 5I | VERSATILE NOISE CANCELLATION</v>
          </cell>
          <cell r="B19078">
            <v>11990</v>
          </cell>
        </row>
        <row r="19079">
          <cell r="A19079" t="str">
            <v>HUAWEI FREEBUDS SE 2 | IP54 DUST AND SPLASH RESISTANCE</v>
          </cell>
          <cell r="B19079">
            <v>5490</v>
          </cell>
        </row>
        <row r="19080">
          <cell r="A19080" t="str">
            <v>HUAWEI FREEBUDS SE 2 | IP54 DUST AND SPLASH RESISTANCE</v>
          </cell>
          <cell r="B19080">
            <v>5490</v>
          </cell>
        </row>
        <row r="19081">
          <cell r="A19081" t="str">
            <v>LOIRE FRENCH PINK CLAY FACEMASK-200GM</v>
          </cell>
        </row>
        <row r="19082">
          <cell r="A19082" t="str">
            <v>SIRONA PEEBUDDY - DISPOSABLE, PORTABLE FEMALE URINATION DEVICE FOR WOMEN - 5 FUNNELS</v>
          </cell>
          <cell r="B19082">
            <v>30</v>
          </cell>
        </row>
        <row r="19083">
          <cell r="A19083" t="str">
            <v>SIRONA FEMININE PAIN RELIEF PATCHES - 5 PATCHES (1 PACK - 5 PATCHES EACH)</v>
          </cell>
          <cell r="B19083">
            <v>359.1</v>
          </cell>
        </row>
        <row r="19084">
          <cell r="A19084" t="str">
            <v>PEEBUDDY - STAND AND PEE REUSABLE PORTABLE URINATION FUNNEL FOR WOMEN ( 1 UNIT)</v>
          </cell>
          <cell r="B19084">
            <v>409.2</v>
          </cell>
        </row>
        <row r="19085">
          <cell r="A19085" t="str">
            <v>SIRONA REUSABLE MENSTRUAL CUP WITH MEDICAL GRADE SILICONE</v>
          </cell>
          <cell r="B19085">
            <v>608</v>
          </cell>
        </row>
        <row r="19086">
          <cell r="A19086" t="str">
            <v>SIRONA REUSABLE MENSTRUAL CUP WITH MEDICAL GRADE SILICONE</v>
          </cell>
          <cell r="B19086">
            <v>608</v>
          </cell>
        </row>
        <row r="19087">
          <cell r="A19087" t="str">
            <v>SIRONA REUSABLE MENSTRUAL CUP WITH MEDICAL GRADE SILICONE</v>
          </cell>
          <cell r="B19087">
            <v>608</v>
          </cell>
        </row>
        <row r="19088">
          <cell r="A19088" t="str">
            <v>SIRONA PEEBUDDY FLUSHABLE TOILET SEAT COVER-20 SEAT COVERS</v>
          </cell>
          <cell r="B19088">
            <v>252</v>
          </cell>
        </row>
        <row r="19089">
          <cell r="A19089" t="str">
            <v>SIRONA NATURAL PH BALANCED INTIMATE WASH WITH 5 MAGICAL HERBS &amp; NO CHEMICAL ACTIVES - HELPS REDUCE ODOR, ITCHING &amp; MAINTAINS HYGIENE FOR MEN AND WOMEN</v>
          </cell>
          <cell r="B19089">
            <v>287.10000000000002</v>
          </cell>
        </row>
        <row r="19090">
          <cell r="A19090" t="str">
            <v>SIRONA HYGIENE MENSTRUAL CUP WASH - 100 ML</v>
          </cell>
          <cell r="B19090">
            <v>379.05</v>
          </cell>
        </row>
        <row r="19091">
          <cell r="A19091" t="str">
            <v>SIRONA DISPOSABLE SHAVING RAZOR FOR WOMEN WITH ALOE BOOST (PACK OF 1)</v>
          </cell>
          <cell r="B19091">
            <v>69.52</v>
          </cell>
        </row>
        <row r="19092">
          <cell r="A19092" t="str">
            <v>SIRONA REUSABLE HAIR REMOVAL RAZOR FOR WOMEN WITH ALOE BOOST, SHAVING RAZOR (PACK OF 1)</v>
          </cell>
          <cell r="B19092">
            <v>324</v>
          </cell>
        </row>
        <row r="19093">
          <cell r="A19093" t="str">
            <v>SIRONA BLINK AND GLOW FACE RAZOR FOR WOMEN | FACIAL &amp; UPPER LIPS HAIR REMOVAL, EYEBROW SHAPER &amp; DERMAPLANING TOOL - 3 PIECES</v>
          </cell>
          <cell r="B19093">
            <v>404.8</v>
          </cell>
        </row>
        <row r="19094">
          <cell r="A19094" t="str">
            <v>SIRONA FACIAL RAZOR FOR WOMEN - 1 RAZOR | FACE RAZOR &amp; UPPER LIPS HAIR REMOVAL, EYEBROW SHAPER &amp; DERMAPLANING TOOL</v>
          </cell>
          <cell r="B19094">
            <v>149.46</v>
          </cell>
        </row>
        <row r="19095">
          <cell r="A19095" t="str">
            <v>HIFUTURE FLEX2 SMART WIRELESS CALLING WATCH - FTFLX2</v>
          </cell>
          <cell r="B19095">
            <v>7436.65</v>
          </cell>
        </row>
        <row r="19096">
          <cell r="A19096" t="str">
            <v>HIFUTURE FLEX2 SMART WIRELESS CALLING WATCH - FTFLX2</v>
          </cell>
          <cell r="B19096">
            <v>7436.65</v>
          </cell>
        </row>
        <row r="19097">
          <cell r="A19097" t="str">
            <v>FUTURE MAKEUP HIGHLIGHTER PALETTE</v>
          </cell>
        </row>
        <row r="19098">
          <cell r="A19098" t="str">
            <v>FUTURE MAKEUP LOOSE POWDER</v>
          </cell>
        </row>
        <row r="19099">
          <cell r="A19099" t="str">
            <v>FUTURE MAKEUP LIQUID CONCEALER</v>
          </cell>
        </row>
        <row r="19100">
          <cell r="A19100" t="str">
            <v>FUTURE MAKEUP 4 Color Highlighter</v>
          </cell>
        </row>
        <row r="19101">
          <cell r="A19101" t="str">
            <v>FUTURE MAKEUP 4 Color Blush</v>
          </cell>
        </row>
        <row r="19102">
          <cell r="A19102" t="str">
            <v>FUTURE MAKEUP Feel Like Art Multi Super Coverage Concealer FU4501</v>
          </cell>
        </row>
        <row r="19103">
          <cell r="A19103" t="str">
            <v>FUTURE MAKEUP Feel Like Art Multi Super Coverage Concealer FU4505</v>
          </cell>
        </row>
        <row r="19104">
          <cell r="A19104" t="str">
            <v>FUTURE MAKEUP Feel Like Art Multi Super Coverage Concealer FU4506</v>
          </cell>
        </row>
        <row r="19105">
          <cell r="A19105" t="str">
            <v>FUTURE MAKEUP Feel Like Art Multi Super Coverage Concealer FU4507</v>
          </cell>
        </row>
        <row r="19106">
          <cell r="A19106" t="str">
            <v>FUTURE MAKEUP Airbrush Flawless Founation FU4301</v>
          </cell>
        </row>
        <row r="19107">
          <cell r="A19107" t="str">
            <v>FUTURE MAKEUP Airbrush Flawless Founation FU4303</v>
          </cell>
        </row>
        <row r="19108">
          <cell r="A19108" t="str">
            <v>FUTURE MAKEUP Airbrush Flawless Founation FU4304</v>
          </cell>
        </row>
        <row r="19109">
          <cell r="A19109" t="str">
            <v>FUTURE MAKEUP Airbrush Flawless Founation FU4305</v>
          </cell>
        </row>
        <row r="19110">
          <cell r="A19110" t="str">
            <v>FUTURE MAKEUP LONG LASTING LIPGLOSS (FU-2704)</v>
          </cell>
        </row>
        <row r="19111">
          <cell r="A19111" t="str">
            <v>FUTURE MAKEUP LONG LASTING LIPGLOSS (FU-2705)</v>
          </cell>
        </row>
        <row r="19112">
          <cell r="A19112" t="str">
            <v>FUTURE MAKEUP LONG LASTING LIPGLOSS (FU-2706)</v>
          </cell>
        </row>
        <row r="19113">
          <cell r="A19113" t="str">
            <v>FUTURE MAKEUP LONG LASTING LIPGLOSS (FU-2712)</v>
          </cell>
        </row>
        <row r="19114">
          <cell r="A19114" t="str">
            <v>FUTURE MAKEUP LONG LASTING LIPGLOSS (FU-2714)</v>
          </cell>
        </row>
        <row r="19115">
          <cell r="A19115" t="str">
            <v>FUTURE MAKEUP LIQUID BLUSHER - FU2905</v>
          </cell>
        </row>
        <row r="19116">
          <cell r="A19116" t="str">
            <v>SAFARI MAGNUM FURY PRO 4 WHEELS HARD LUGGAGE (SXMXL)</v>
          </cell>
          <cell r="B19116">
            <v>23431.8</v>
          </cell>
        </row>
        <row r="19117">
          <cell r="A19117" t="str">
            <v>MOTOROLA EDGE 50 FUSION 12GB OF RAM AND 256GB</v>
          </cell>
        </row>
        <row r="19118">
          <cell r="A19118" t="str">
            <v>MOTOROLA EDGE 50 FUSION 12GB OF RAM AND 256GB</v>
          </cell>
        </row>
        <row r="19119">
          <cell r="A19119" t="str">
            <v>LG 7 Kg Front Load Washing Machine FV1207S4W</v>
          </cell>
          <cell r="B19119">
            <v>71390</v>
          </cell>
        </row>
        <row r="19120">
          <cell r="A19120" t="str">
            <v>LG 8 KG &amp; 6 KG WASHER &amp; DRYER FV1408H4V</v>
          </cell>
          <cell r="B19120">
            <v>119790</v>
          </cell>
        </row>
        <row r="19121">
          <cell r="A19121" t="str">
            <v>LG 8 Kg &amp; 6 Kg Washer &amp; Dryer</v>
          </cell>
          <cell r="B19121">
            <v>119790</v>
          </cell>
        </row>
        <row r="19122">
          <cell r="A19122" t="str">
            <v>LG 8 Kg Front Load Washing Machine FV1408S4B</v>
          </cell>
          <cell r="B19122">
            <v>88790</v>
          </cell>
        </row>
        <row r="19123">
          <cell r="A19123" t="str">
            <v>LG 8 Kg Front Load Washing Machine FV1408S4VN</v>
          </cell>
          <cell r="B19123">
            <v>87890</v>
          </cell>
        </row>
        <row r="19124">
          <cell r="A19124" t="str">
            <v>LG 8 Kg Front Load Washing Machine FV1408S4WN</v>
          </cell>
          <cell r="B19124">
            <v>82690</v>
          </cell>
        </row>
        <row r="19125">
          <cell r="A19125" t="str">
            <v>LG 9 Kg Washer &amp; 6 Kg Dryer</v>
          </cell>
          <cell r="B19125">
            <v>136290</v>
          </cell>
        </row>
        <row r="19126">
          <cell r="A19126" t="str">
            <v>LG 9 Kg Front Load Washing Machine FV1409S3V</v>
          </cell>
          <cell r="B19126">
            <v>103290</v>
          </cell>
        </row>
        <row r="19127">
          <cell r="A19127" t="str">
            <v>LG 9 Kg Front Load Washing Machine FV1409S3W</v>
          </cell>
          <cell r="B19127">
            <v>96690</v>
          </cell>
        </row>
        <row r="19128">
          <cell r="A19128" t="str">
            <v>LG 10 Kg Front Load Washing Machine FV1410S3B</v>
          </cell>
          <cell r="B19128">
            <v>120890</v>
          </cell>
        </row>
        <row r="19129">
          <cell r="A19129" t="str">
            <v>LG 11 Kg Front Load Washing Machine</v>
          </cell>
          <cell r="B19129">
            <v>147190</v>
          </cell>
        </row>
        <row r="19130">
          <cell r="A19130" t="str">
            <v>LG 13 Kg Front Load Washing Machine FV1413S2B</v>
          </cell>
          <cell r="B19130">
            <v>164790</v>
          </cell>
        </row>
        <row r="19131">
          <cell r="A19131" t="str">
            <v>BARBIE DOLL WITH 11 ACCESSORIES</v>
          </cell>
          <cell r="B19131">
            <v>2650.5</v>
          </cell>
        </row>
        <row r="19132">
          <cell r="A19132" t="str">
            <v>SKINN BY TITAN WOMENS SHEER PERFUME FOR WOMEN</v>
          </cell>
          <cell r="B19132">
            <v>2552</v>
          </cell>
        </row>
        <row r="19133">
          <cell r="A19133" t="str">
            <v>SKINN BY TITAN WOMENS SHEER PERFUME FOR WOMEN</v>
          </cell>
          <cell r="B19133">
            <v>2552</v>
          </cell>
        </row>
        <row r="19134">
          <cell r="A19134" t="str">
            <v>SKINN BY TITAN WOMENS PRISTINE PERFUME</v>
          </cell>
          <cell r="B19134">
            <v>2552</v>
          </cell>
        </row>
        <row r="19135">
          <cell r="A19135" t="str">
            <v>SKINN BY TITAN WOMENS PRISTINE PERFUME</v>
          </cell>
          <cell r="B19135">
            <v>2552</v>
          </cell>
        </row>
        <row r="19136">
          <cell r="A19136" t="str">
            <v>SKINN BY TITAN AMALFI BLEU PERFUME FOR MEN</v>
          </cell>
          <cell r="B19136">
            <v>2152</v>
          </cell>
        </row>
        <row r="19137">
          <cell r="A19137" t="str">
            <v>MARK FAIRWHALE 3010 RETRO RECTANGLE DIAMOND WOMEN WATCH</v>
          </cell>
          <cell r="B19137">
            <v>4156.5</v>
          </cell>
        </row>
        <row r="19138">
          <cell r="A19138" t="str">
            <v>MARK FAIRWHALE 3010 RETRO RECTANGLE DIAMOND WOMEN WATCH</v>
          </cell>
          <cell r="B19138">
            <v>4241.5</v>
          </cell>
        </row>
        <row r="19139">
          <cell r="A19139" t="str">
            <v>MARK FAIRWHALE FW-3020 MERIDIA WOMEN QUARTZ WATCH</v>
          </cell>
          <cell r="B19139">
            <v>3901.5</v>
          </cell>
        </row>
        <row r="19140">
          <cell r="A19140" t="str">
            <v>MARK FAIRWHALE FW-3020 MERIDIA WOMEN QUARTZ WATCH - ROSE GOLD</v>
          </cell>
          <cell r="B19140">
            <v>4071.5</v>
          </cell>
        </row>
        <row r="19141">
          <cell r="A19141" t="str">
            <v>MARK FAIRWHALE FW-3050 ELEGANT WOMEN QUARTZ WATCH</v>
          </cell>
          <cell r="B19141">
            <v>3731.5</v>
          </cell>
        </row>
        <row r="19142">
          <cell r="A19142" t="str">
            <v>MARK FAIRWHALE FW-3060 LUMEA GOLD RECTANGLE WOMEN WATCH</v>
          </cell>
          <cell r="B19142">
            <v>3901.5</v>
          </cell>
        </row>
        <row r="19143">
          <cell r="A19143" t="str">
            <v>MARK FAIRWHALE FW-3060 LUMEA GOLD RECTANGLE WOMEN WATCH</v>
          </cell>
          <cell r="B19143">
            <v>3901.5</v>
          </cell>
        </row>
        <row r="19144">
          <cell r="A19144" t="str">
            <v>MARK FAIRWHALE QUARTZ LUXURY ELEGANT SQUARE WATCH FOR WOMEN FW-3070</v>
          </cell>
          <cell r="B19144">
            <v>3986.5</v>
          </cell>
        </row>
        <row r="19145">
          <cell r="A19145" t="str">
            <v>MARK FAIRWHALE QUARTZ LUXURY ELEGANT SQUARE WATCH FOR WOMEN FW-3070</v>
          </cell>
          <cell r="B19145">
            <v>3986.5</v>
          </cell>
        </row>
        <row r="19146">
          <cell r="A19146" t="str">
            <v>MARK FAIRWHALE FW-3080 ROMAN SQUARE DIAMOND WATCH</v>
          </cell>
          <cell r="B19146">
            <v>3561.5</v>
          </cell>
        </row>
        <row r="19147">
          <cell r="A19147" t="str">
            <v>MARK FAIRWHALE FW-3080 ROMAN SQUARE DIAMOND WATCH</v>
          </cell>
          <cell r="B19147">
            <v>3561.5</v>
          </cell>
        </row>
        <row r="19148">
          <cell r="A19148" t="str">
            <v>MARK FAIRWHALE FW-3090 CLOVERA WOMEN QUARTZ WATCH</v>
          </cell>
          <cell r="B19148">
            <v>4496.5</v>
          </cell>
        </row>
        <row r="19149">
          <cell r="A19149" t="str">
            <v>MARK FAIRWHALE FW-3110 SILVANA WOMEN QUARTZ WATCH</v>
          </cell>
          <cell r="B19149">
            <v>3221.5</v>
          </cell>
        </row>
        <row r="19150">
          <cell r="A19150" t="str">
            <v>MARK FAIRWHALE FW-3120 CELVINA WOMEN QUARTZ WATCH</v>
          </cell>
          <cell r="B19150">
            <v>3646.5</v>
          </cell>
        </row>
        <row r="19151">
          <cell r="A19151" t="str">
            <v>MARK FAIRWHALE FW-3130 AURELIA WOMEN QUARTZ WATCH</v>
          </cell>
          <cell r="B19151">
            <v>3816.5</v>
          </cell>
        </row>
        <row r="19152">
          <cell r="A19152" t="str">
            <v>MARK FAIRWHALE QUARTZ LUXURY ELEGANT OPAL CUPID'S STONE WATCH FOR WOMEN FW-3200</v>
          </cell>
          <cell r="B19152">
            <v>3816.5</v>
          </cell>
        </row>
        <row r="19153">
          <cell r="A19153" t="str">
            <v>MARK FAIRWHALE FW-3240 ELARIA DIAMOND MESH WOMEN WATCH</v>
          </cell>
          <cell r="B19153">
            <v>3391.5</v>
          </cell>
        </row>
        <row r="19154">
          <cell r="A19154" t="str">
            <v>MARK FAIRWHALE FW-3240 ELARIA DIAMOND MESH WOMEN WATCH</v>
          </cell>
          <cell r="B19154">
            <v>3391.5</v>
          </cell>
        </row>
        <row r="19155">
          <cell r="A19155" t="str">
            <v>MARK FAIRWHALE QUARTZ LUXURY ROUND CRYSTAL WATCH FW-3250</v>
          </cell>
          <cell r="B19155">
            <v>3816.5</v>
          </cell>
        </row>
        <row r="19156">
          <cell r="A19156" t="str">
            <v>MARK FAIRWHALE QUARTZ LUXURY ROUND CRYSTAL WATCH FW-3250</v>
          </cell>
          <cell r="B19156">
            <v>3816.5</v>
          </cell>
        </row>
        <row r="19157">
          <cell r="A19157" t="str">
            <v>MARK FAIRWHALE QUARTZ LUXURY ROUND CRYSTAL WATCH FOR WOMEN FW-3250</v>
          </cell>
          <cell r="B19157">
            <v>3816.5</v>
          </cell>
        </row>
        <row r="19158">
          <cell r="A19158" t="str">
            <v>MARK FAIRWHALE CRYSTAL DIAMOND DIAL WATCH FOR WOMEN FW-3330</v>
          </cell>
          <cell r="B19158">
            <v>4836.5</v>
          </cell>
        </row>
        <row r="19159">
          <cell r="A19159" t="str">
            <v>MARK FAIRWHALE RETRO SQUARE ELEGANT QUARTZ WATCH FOR WOMEN FW-3380-L1</v>
          </cell>
          <cell r="B19159">
            <v>3816.5</v>
          </cell>
        </row>
        <row r="19160">
          <cell r="A19160" t="str">
            <v>MARK FAIRWHALE SQUARE WRIST STREAMER ELEGANT QUARTZ WATCH FOR WOMEN FW-3510-S2</v>
          </cell>
          <cell r="B19160">
            <v>3986.5</v>
          </cell>
        </row>
        <row r="19161">
          <cell r="A19161" t="str">
            <v>MARK FAIRWHALE 3650 LUNOR DIAMOND WOMEN QUARTZ WATCH</v>
          </cell>
          <cell r="B19161">
            <v>4071.5</v>
          </cell>
        </row>
        <row r="19162">
          <cell r="A19162" t="str">
            <v>MARK FAIRWHALE QUARTZ ELEGANT WATCH FOR WOMEN FW-3670-L1</v>
          </cell>
          <cell r="B19162">
            <v>3391.5</v>
          </cell>
        </row>
        <row r="19163">
          <cell r="A19163" t="str">
            <v>MARK FAIRWHALE 3750 VALERIE WOMEN BUSINESS QUARTZ WATCH -ROSE GOLD</v>
          </cell>
          <cell r="B19163">
            <v>4241.5</v>
          </cell>
        </row>
        <row r="19164">
          <cell r="A19164" t="str">
            <v>MARK FAIRWHALE LUMINOUS &amp; WATERPROOF WATCH FW-4230</v>
          </cell>
          <cell r="B19164">
            <v>3731.5</v>
          </cell>
        </row>
        <row r="19165">
          <cell r="A19165" t="str">
            <v>MARK FAIRWHALE LUMINOUS &amp; WATERPROOF WATCH FW-4230</v>
          </cell>
          <cell r="B19165">
            <v>3731.5</v>
          </cell>
        </row>
        <row r="19166">
          <cell r="A19166" t="str">
            <v>MARK FAIRWHALE BUSINESS QUARTZ WATCH MEN FW-4250</v>
          </cell>
          <cell r="B19166">
            <v>3901.5</v>
          </cell>
        </row>
        <row r="19167">
          <cell r="A19167" t="str">
            <v>MARK FAIRWHALE BUSINESS QUARTZ WATCH MEN FW-4250</v>
          </cell>
          <cell r="B19167">
            <v>3901.5</v>
          </cell>
        </row>
        <row r="19168">
          <cell r="A19168" t="str">
            <v>MARK FAIRWHALE LUMINOUS WATERPROOF WRISTWATCH FW-4270</v>
          </cell>
          <cell r="B19168">
            <v>4836.5</v>
          </cell>
        </row>
        <row r="19169">
          <cell r="A19169" t="str">
            <v>MARK FAIRWHALE LUMINOUS WATERPROOF WRISTWATCH FW-4270</v>
          </cell>
          <cell r="B19169">
            <v>4836.5</v>
          </cell>
        </row>
        <row r="19170">
          <cell r="A19170" t="str">
            <v>MARK FAIRWHALE DIGITAL SPORTS WRISTWATCH MEN FW-4300-2</v>
          </cell>
          <cell r="B19170">
            <v>3476.5</v>
          </cell>
        </row>
        <row r="19171">
          <cell r="A19171" t="str">
            <v>MARK FAIRWHALE DUAL TIME ANALOG QUARTZ WATCH UNISEX FW-4350-2</v>
          </cell>
          <cell r="B19171">
            <v>3391.5</v>
          </cell>
        </row>
        <row r="19172">
          <cell r="A19172" t="str">
            <v>MARK FAIRWHALE QUARTZ WRIST WATCH UNISEX FW-4360-R1</v>
          </cell>
          <cell r="B19172">
            <v>4326.5</v>
          </cell>
        </row>
        <row r="19173">
          <cell r="A19173" t="str">
            <v>MARK FAIRWHALE QUARTZ WATCH FOR MEN FW-4380-1</v>
          </cell>
          <cell r="B19173">
            <v>4921.5</v>
          </cell>
        </row>
        <row r="19174">
          <cell r="A19174" t="str">
            <v>MARK FAIRWHALEQUARTZ WRIST WATCH UNISEX FW-4410-R1</v>
          </cell>
          <cell r="B19174">
            <v>4241.5</v>
          </cell>
        </row>
        <row r="19175">
          <cell r="A19175" t="str">
            <v>MARK FAIRWHALE TONNEAU WRISTWATCH MEN FW-5001-R1</v>
          </cell>
          <cell r="B19175">
            <v>4581.5</v>
          </cell>
        </row>
        <row r="19176">
          <cell r="A19176" t="str">
            <v>MARK FAIRWHALE TONNEAU WRISTWATCH MEN FW-5001-R2</v>
          </cell>
          <cell r="B19176">
            <v>4581.5</v>
          </cell>
        </row>
        <row r="19177">
          <cell r="A19177" t="str">
            <v>MARK FAIRWHALE CHRONOGRAPH QUARTZ WATERPROOF WATCH MEN FW-5010-1</v>
          </cell>
          <cell r="B19177">
            <v>4071.5</v>
          </cell>
        </row>
        <row r="19178">
          <cell r="A19178" t="str">
            <v>MARK FAIRWHALE LUMINOUS DISPLAY DIAL WRISTWATCH MEN FW-5012</v>
          </cell>
          <cell r="B19178">
            <v>3816.5</v>
          </cell>
        </row>
        <row r="19179">
          <cell r="A19179" t="str">
            <v>MARK FAIRWHALE DISPLAY DIAL WATCHES MEN FW-5012</v>
          </cell>
          <cell r="B19179">
            <v>3816.5</v>
          </cell>
        </row>
        <row r="19180">
          <cell r="A19180" t="str">
            <v>MARK FAIRWHALE VELUXOR MEN QUARTZ WATCH -FW-5017-S2</v>
          </cell>
          <cell r="B19180">
            <v>3986.5</v>
          </cell>
        </row>
        <row r="19181">
          <cell r="A19181" t="str">
            <v>MARK FAIRWHALE VELUXOR MEN QUARTZ WATCH - FW-5017-S3</v>
          </cell>
          <cell r="B19181">
            <v>3986.5</v>
          </cell>
        </row>
        <row r="19182">
          <cell r="A19182" t="str">
            <v>MARK FAIRWHALE VELUXOR MEN QUARTZ WATCH - FW-5017-S4</v>
          </cell>
          <cell r="B19182">
            <v>3986.5</v>
          </cell>
        </row>
        <row r="19183">
          <cell r="A19183" t="str">
            <v>MARK FAIRWHALE LARGE DIAL CASUAL WATCH FOR MEN FW-5018</v>
          </cell>
          <cell r="B19183">
            <v>2286.5</v>
          </cell>
        </row>
        <row r="19184">
          <cell r="A19184" t="str">
            <v>MARK FAIRWHALE QUARTZ WATERPROOF PROOF WRISTWATCH MEN FW-5020-3</v>
          </cell>
          <cell r="B19184">
            <v>4496.5</v>
          </cell>
        </row>
        <row r="19185">
          <cell r="A19185" t="str">
            <v>MARK FAIRWHALE QUARTZ WATERPROOF PROOF WRISTWATCH MEN FW-5020-4</v>
          </cell>
          <cell r="B19185">
            <v>4496.5</v>
          </cell>
        </row>
        <row r="19186">
          <cell r="A19186" t="str">
            <v>MARK FAIRWHALE FW-5023 MEN QUARTZ CHRONOGRAPH WATCH</v>
          </cell>
          <cell r="B19186">
            <v>2201.5</v>
          </cell>
        </row>
        <row r="19187">
          <cell r="A19187" t="str">
            <v>MARK FAIRWHALE NOVANTOR FW-5024 CHRONO LEATHER WATCH</v>
          </cell>
          <cell r="B19187">
            <v>4496.5</v>
          </cell>
        </row>
        <row r="19188">
          <cell r="A19188" t="str">
            <v>MARK FAIRWHALE 5028 STENTOR MEN CHRONOGRAPH STEEL WATCH</v>
          </cell>
          <cell r="B19188">
            <v>4241.5</v>
          </cell>
        </row>
        <row r="19189">
          <cell r="A19189" t="str">
            <v>MARK FAIRWHALE FW-5029 CERAMIC LUMINOUS WOMEN WATCH</v>
          </cell>
          <cell r="B19189">
            <v>4411.5</v>
          </cell>
        </row>
        <row r="19190">
          <cell r="A19190" t="str">
            <v>MARK FAIRWHALE QUARTZ DATE DISPLAY WRISTWATCH MEN FW-5030-4</v>
          </cell>
          <cell r="B19190">
            <v>5346.5</v>
          </cell>
        </row>
        <row r="19191">
          <cell r="A19191" t="str">
            <v>MARK FAIRWHALE 5031 ROULEX CASINO LUXURY WATCH</v>
          </cell>
          <cell r="B19191">
            <v>4156.5</v>
          </cell>
        </row>
        <row r="19192">
          <cell r="A19192" t="str">
            <v>MARK FAIRWHALE 5032 GIFTOR MEN CHRONO CALENDAR WATCH</v>
          </cell>
          <cell r="B19192">
            <v>4666.5</v>
          </cell>
        </row>
        <row r="19193">
          <cell r="A19193" t="str">
            <v>MARK FAIRWHALE 5038 DRACONIS DRAGON QUARTZ MEN WATCH</v>
          </cell>
          <cell r="B19193">
            <v>3561.5</v>
          </cell>
        </row>
        <row r="19194">
          <cell r="A19194" t="str">
            <v>MARK FAIRWHALE DATE DISPLAY DIAL QUARTZ WRIST WATCH MEN FW-5040-R1</v>
          </cell>
          <cell r="B19194">
            <v>4156.5</v>
          </cell>
        </row>
        <row r="19195">
          <cell r="A19195" t="str">
            <v>MARK FAIRWHALE FW-5052 SQUARE LEATHER BUSINESS WATCH - BROWN</v>
          </cell>
          <cell r="B19195">
            <v>2966.5</v>
          </cell>
        </row>
        <row r="19196">
          <cell r="A19196" t="str">
            <v>MARK FAIRWHALE FW-5052 SQUARE LEATHER BUSINESS WATCH</v>
          </cell>
          <cell r="B19196">
            <v>2966.5</v>
          </cell>
        </row>
        <row r="19197">
          <cell r="A19197" t="str">
            <v>MARK FAIRWHALE 5080 VERDIX SPORTS CHRONOGRAPH WATCH</v>
          </cell>
          <cell r="B19197">
            <v>4241.5</v>
          </cell>
        </row>
        <row r="19198">
          <cell r="A19198" t="str">
            <v>MARK FAIRWHALE MULTI FUNCTIONAL SPORTS WATCH UNISEX FW-5100-R1</v>
          </cell>
          <cell r="B19198">
            <v>3561.5</v>
          </cell>
        </row>
        <row r="19199">
          <cell r="A19199" t="str">
            <v>MARK FAIRWHALE STAINLESS STEEL CASE WRIST WATCH MEN FW-5140-S1</v>
          </cell>
          <cell r="B19199">
            <v>3901.5</v>
          </cell>
        </row>
        <row r="19200">
          <cell r="A19200" t="str">
            <v>MARK FAIRWHALE HEXORA FW-5150 MEN CHRONOGRAPH WATCH</v>
          </cell>
          <cell r="B19200">
            <v>4071.5</v>
          </cell>
        </row>
        <row r="19201">
          <cell r="A19201" t="str">
            <v>MARK FAIRWHALE CHRONOGRAPH WATCH LUXURY DESIGN FW-5170</v>
          </cell>
          <cell r="B19201">
            <v>4241.5</v>
          </cell>
        </row>
        <row r="19202">
          <cell r="A19202" t="str">
            <v>MARK FAIRWHALE CHRONOGRAPH WATCH LUXURY DESIGN FW-5170</v>
          </cell>
          <cell r="B19202">
            <v>4241.5</v>
          </cell>
        </row>
        <row r="19203">
          <cell r="A19203" t="str">
            <v>MARK FAIRWHALE CHRONOGRAPH WATCH LUXURY DESIGN FW-5170</v>
          </cell>
          <cell r="B19203">
            <v>4241.5</v>
          </cell>
        </row>
        <row r="19204">
          <cell r="A19204" t="str">
            <v>MARK FAIRWHALE CHRONOGRAPH AUTO DATE MOON PHASE QUARTZ WATCH FOR MEN FW-5180-S1</v>
          </cell>
          <cell r="B19204">
            <v>4071.5</v>
          </cell>
        </row>
        <row r="19205">
          <cell r="A19205" t="str">
            <v>MARK FAIRWHALE RETRO TV DIAL CALENDAR WATCHES MEN FW-5210-S1</v>
          </cell>
          <cell r="B19205">
            <v>3901.5</v>
          </cell>
        </row>
        <row r="19206">
          <cell r="A19206" t="str">
            <v>MARK FAIRWHale FW-5220 SQUARE SILICONE MEN WATCH</v>
          </cell>
          <cell r="B19206">
            <v>3476.5</v>
          </cell>
        </row>
        <row r="19207">
          <cell r="A19207" t="str">
            <v>MARK FAIRWHALE LEATHER STRAP QUARTZ WRIST WATCH MEN FW-5340-I6</v>
          </cell>
          <cell r="B19207">
            <v>7046.5</v>
          </cell>
        </row>
        <row r="19208">
          <cell r="A19208" t="str">
            <v>MARK FAIRWHALE QUARTZ BUSINESS WRIST WATCH MEN FW-5360-5</v>
          </cell>
          <cell r="B19208">
            <v>4836.5</v>
          </cell>
        </row>
        <row r="19209">
          <cell r="A19209" t="str">
            <v>MARK FAIRWHALE CHRONOGRAPH BLUE GLASS COATED QUARTZ WATCH FOR MEN FW-5380-1</v>
          </cell>
          <cell r="B19209">
            <v>4071.5</v>
          </cell>
        </row>
        <row r="19210">
          <cell r="A19210" t="str">
            <v>MARK FAIRWHALE CHRONOGRAPH SPORT BUSINESS QUARTZ WATCH FOR MEN FW-5430-2</v>
          </cell>
          <cell r="B19210">
            <v>4836.5</v>
          </cell>
        </row>
        <row r="19211">
          <cell r="A19211" t="str">
            <v>MARK FAIRWHALE CHRONOGRAPH QUARTZ WRIST WATCH MEN FW-5510-1</v>
          </cell>
          <cell r="B19211">
            <v>4156.5</v>
          </cell>
        </row>
        <row r="19212">
          <cell r="A19212" t="str">
            <v>MARK FAIRWHALE CHRONOGRAPH QUARTZ WRIST WATCH MEN FW-5510-2</v>
          </cell>
          <cell r="B19212">
            <v>4156.5</v>
          </cell>
        </row>
        <row r="19213">
          <cell r="A19213" t="str">
            <v>MARK FAIRWHALE FW-5520 MILITARY MEN WATCH</v>
          </cell>
          <cell r="B19213">
            <v>4326.5</v>
          </cell>
        </row>
        <row r="19214">
          <cell r="A19214" t="str">
            <v>MARK FAIRWHALE SPORTS QUARTZ WRIST WATCH MEN FW-5540-R1</v>
          </cell>
          <cell r="B19214">
            <v>4921.5</v>
          </cell>
        </row>
        <row r="19215">
          <cell r="A19215" t="str">
            <v>MARK FAIRWHALE SPORTS QUARTZ WRIST WATCH MEN FW-5540-R3</v>
          </cell>
          <cell r="B19215">
            <v>4921.5</v>
          </cell>
        </row>
        <row r="19216">
          <cell r="A19216" t="str">
            <v>MARK FAIRWHALE QUARTZ WATCH UNISEX RUBBER STRAP FW-5560-R1</v>
          </cell>
          <cell r="B19216">
            <v>4581.5</v>
          </cell>
        </row>
        <row r="19217">
          <cell r="A19217" t="str">
            <v>MARK FAIRWHALE CHRONOGRAPH QUARTZ WRIST WATCH FW-5570</v>
          </cell>
          <cell r="B19217">
            <v>4411.5</v>
          </cell>
        </row>
        <row r="19218">
          <cell r="A19218" t="str">
            <v>MARK FAIRWHALE CHRONOGRAPH QUARTZ WRIST WATCH FW-5570</v>
          </cell>
          <cell r="B19218">
            <v>4411.5</v>
          </cell>
        </row>
        <row r="19219">
          <cell r="A19219" t="str">
            <v>MARK FAIRWHALE CHRONOGRAPH BIG DIAL LUMINOUS POINTER QUARTZ WATCH FOR MEN FW-5580-R3</v>
          </cell>
          <cell r="B19219">
            <v>4326.5</v>
          </cell>
        </row>
        <row r="19220">
          <cell r="A19220" t="str">
            <v>MARK FAIRWHALE QUARTZ WRIST WATCH UNISEX FW-5590-R3</v>
          </cell>
          <cell r="B19220">
            <v>4666.5</v>
          </cell>
        </row>
        <row r="19221">
          <cell r="A19221" t="str">
            <v>MARK FAIRWHALE QUARTZ STAINLESS STEEL WATCH UNISEX FW-5600-1</v>
          </cell>
          <cell r="B19221">
            <v>4666.5</v>
          </cell>
        </row>
        <row r="19222">
          <cell r="A19222" t="str">
            <v>MARK FAIRWHALE QUARTZ SCRATCH RESISTANTWATCH FW-5610</v>
          </cell>
          <cell r="B19222">
            <v>3731.5</v>
          </cell>
        </row>
        <row r="19223">
          <cell r="A19223" t="str">
            <v>MARK FAIRWHALE QUARTZ SCRATCH RESISTANTWATCH FW-5610</v>
          </cell>
          <cell r="B19223">
            <v>3731.5</v>
          </cell>
        </row>
        <row r="19224">
          <cell r="A19224" t="str">
            <v>MARK FAIRWHALE QUARTZ SCRATCH RESISTANTWATCH FW-5610</v>
          </cell>
          <cell r="B19224">
            <v>3731.5</v>
          </cell>
        </row>
        <row r="19225">
          <cell r="A19225" t="str">
            <v>MARK FAIRWHALE QUARTZ SCRATCH RESISTANT WATCH MEN FW-5620-S1</v>
          </cell>
          <cell r="B19225">
            <v>3901.5</v>
          </cell>
        </row>
        <row r="19226">
          <cell r="A19226" t="str">
            <v>MARK FAIRWHALE 5630 LUNARYS MOON PHASE MEN WATCH</v>
          </cell>
          <cell r="B19226">
            <v>4071.5</v>
          </cell>
        </row>
        <row r="19227">
          <cell r="A19227" t="str">
            <v>MARK FAIRWHALE CHRONOGRAPH QUARTZ WATCHMEN FW-5650</v>
          </cell>
          <cell r="B19227">
            <v>4241.5</v>
          </cell>
        </row>
        <row r="19228">
          <cell r="A19228" t="str">
            <v>MARK FAIRWHALE CHRONOGRAPH QUARTZ WATCHMEN FW-5650</v>
          </cell>
          <cell r="B19228">
            <v>4241.5</v>
          </cell>
        </row>
        <row r="19229">
          <cell r="A19229" t="str">
            <v>MARK FAIRWHALE THREE EYES QUARTZ WRIST WATCH MEN FW-5670-R1</v>
          </cell>
          <cell r="B19229">
            <v>4836.5</v>
          </cell>
        </row>
        <row r="19230">
          <cell r="A19230" t="str">
            <v>MARK FAIRWHALE PLANET DIAL QUARTZ WRIST WATCH FOR MEN FW-5700-R1</v>
          </cell>
          <cell r="B19230">
            <v>5006.5</v>
          </cell>
        </row>
        <row r="19231">
          <cell r="A19231" t="str">
            <v>MARK FAIRWHALE PLANET DIAL QUARTZ WRIST WATCH FOR MEN FW-5700</v>
          </cell>
          <cell r="B19231">
            <v>3825</v>
          </cell>
        </row>
        <row r="19232">
          <cell r="A19232" t="str">
            <v>MARK FAIRWHALE BUSINESS CHRONOGRAPH QUARTZ WRIST WATCH FW-5720-S1</v>
          </cell>
          <cell r="B19232">
            <v>4241.5</v>
          </cell>
        </row>
        <row r="19233">
          <cell r="A19233" t="str">
            <v>MARK FAIRWHALE BUSINESS CHRONOGRAPH QUARTZ WRIST WATCH FW-5720-S2</v>
          </cell>
          <cell r="B19233">
            <v>4241.5</v>
          </cell>
        </row>
        <row r="19234">
          <cell r="A19234" t="str">
            <v>MARK FAIRWHALE SPORTS CHRONOGRAPH QUARTZ WRIST WATCH FW-5730-R2</v>
          </cell>
          <cell r="B19234">
            <v>4581.5</v>
          </cell>
        </row>
        <row r="19235">
          <cell r="A19235" t="str">
            <v>MARK FAIRWHALE CASUAL QUARTZ WRIST WATCH FOR MEN FW-5740-R1</v>
          </cell>
          <cell r="B19235">
            <v>5006.5</v>
          </cell>
        </row>
        <row r="19236">
          <cell r="A19236" t="str">
            <v>MARK FAIRWHALE ALLOY LARGE DIAL QUARTZ WATCH MEN FW-5760-R1</v>
          </cell>
          <cell r="B19236">
            <v>9333</v>
          </cell>
        </row>
        <row r="19237">
          <cell r="A19237" t="str">
            <v>MARK FAIRWHALE WATERPROOF QUARTZ WATCH UNISEX FW-5780</v>
          </cell>
          <cell r="B19237">
            <v>5941.5</v>
          </cell>
        </row>
        <row r="19238">
          <cell r="A19238" t="str">
            <v>MARK FAIRWHALE WATERPROOF QUARTZ WATCH UNISEX FW-5780</v>
          </cell>
          <cell r="B19238">
            <v>5941.5</v>
          </cell>
        </row>
        <row r="19239">
          <cell r="A19239" t="str">
            <v>MARK FAIRWHALE CHRONOGRAPH QUARTZ WATCH MEN FW-5860-S1</v>
          </cell>
          <cell r="B19239">
            <v>4581.5</v>
          </cell>
        </row>
        <row r="19240">
          <cell r="A19240" t="str">
            <v>MARK FAIRWHALE CHRONOGRAPH QUARTZ WATCH MEN FW-5860-S3</v>
          </cell>
          <cell r="B19240">
            <v>4581</v>
          </cell>
        </row>
        <row r="19241">
          <cell r="A19241" t="str">
            <v>MARK FAIRWHALE QUARTZ WATERPROOF WATCH MEN FW-5880-S2</v>
          </cell>
          <cell r="B19241">
            <v>4751.5</v>
          </cell>
        </row>
        <row r="19242">
          <cell r="A19242" t="str">
            <v>MARK FAIRWHALE STAINLESS STEEL QUARTZ WATCH MEN FW-5890-S1</v>
          </cell>
          <cell r="B19242">
            <v>4411.5</v>
          </cell>
        </row>
        <row r="19243">
          <cell r="A19243" t="str">
            <v>MARK FAIRWHALE STAINLESS STEEL QUARTZ WATCH MEN FW-5890-S2</v>
          </cell>
          <cell r="B19243">
            <v>4411.5</v>
          </cell>
        </row>
        <row r="19244">
          <cell r="A19244" t="str">
            <v>MARK FAIRWHALE CHRONOGRAPH BUSINESS WRISTWATCH MEN FW-5900</v>
          </cell>
          <cell r="B19244">
            <v>5091.5</v>
          </cell>
        </row>
        <row r="19245">
          <cell r="A19245" t="str">
            <v>MARK FAIRWHALE CHRONOGRAPH BUSINESS WRISTWATCH MEN FW-5900</v>
          </cell>
          <cell r="B19245">
            <v>5091.5</v>
          </cell>
        </row>
        <row r="19246">
          <cell r="A19246" t="str">
            <v>MARK FAIRWHALE QUARTZ SCRATCH RESISTANT WATCH MEN FW-5910-S2</v>
          </cell>
          <cell r="B19246">
            <v>4921.5</v>
          </cell>
        </row>
        <row r="19247">
          <cell r="A19247" t="str">
            <v>MARK FAIRWHALE QUARTZ SCRATCH RESISTANT WATCH MEN FW-5910-S3</v>
          </cell>
          <cell r="B19247">
            <v>4921.5</v>
          </cell>
        </row>
        <row r="19248">
          <cell r="A19248" t="str">
            <v>MARK FAIRWHALE WATERPROOF QUARTZ WATCH MEN FW-5930-R2</v>
          </cell>
          <cell r="B19248">
            <v>3901.5</v>
          </cell>
        </row>
        <row r="19249">
          <cell r="A19249" t="str">
            <v>MARK FAIRWHALE WATERPROOF QUARTZ WATCH MEN FW-5950-R1</v>
          </cell>
          <cell r="B19249">
            <v>5006.5</v>
          </cell>
        </row>
        <row r="19250">
          <cell r="A19250" t="str">
            <v>MARK FAIRWHALE QUARTZ WATCH MEN FW-5960-R2</v>
          </cell>
          <cell r="B19250">
            <v>5346.5</v>
          </cell>
        </row>
        <row r="19251">
          <cell r="A19251" t="str">
            <v>MARK FAIRWHALE FW-5970 LUNEXOR MOONPHASE MEN WATCH</v>
          </cell>
          <cell r="B19251">
            <v>4156.5</v>
          </cell>
        </row>
        <row r="19252">
          <cell r="A19252" t="str">
            <v>MARK FAIRWHALE 5980 TONIX TONNEAU SPORTS WATCH</v>
          </cell>
          <cell r="B19252">
            <v>4921.5</v>
          </cell>
        </row>
        <row r="19253">
          <cell r="A19253" t="str">
            <v>MARK FAIRWHALE LUMINOUS WATERPROOF QUARTZ WRIST WATCH FOR MEN FW-5990</v>
          </cell>
          <cell r="B19253">
            <v>4071.5</v>
          </cell>
        </row>
        <row r="19254">
          <cell r="A19254" t="str">
            <v>MARK FAIRWHALE FW-6001 TONNEAU SKELETON AUTO WATCH</v>
          </cell>
          <cell r="B19254">
            <v>10361.5</v>
          </cell>
        </row>
        <row r="19255">
          <cell r="A19255" t="str">
            <v>MARK FAIRWHALE FW-6001 TONNEAU SKELETON AUTO WATCH</v>
          </cell>
          <cell r="B19255">
            <v>10361.5</v>
          </cell>
        </row>
        <row r="19256">
          <cell r="A19256" t="str">
            <v>MARK FAIRWHALE FW-6002 VANTROX SKELETON AUTO WATCH</v>
          </cell>
          <cell r="B19256">
            <v>11806.5</v>
          </cell>
        </row>
        <row r="19257">
          <cell r="A19257" t="str">
            <v>MARK FAIRWHALE MECHANICAL LUXURY DIAMOND DESIGN WATCHES FOR MEN FW-6009</v>
          </cell>
          <cell r="B19257">
            <v>9341.5</v>
          </cell>
        </row>
        <row r="19258">
          <cell r="A19258" t="str">
            <v>MARK FAIRWHALE FW-6009 AUTOMATIC DIAMOND MEN WATCH - GOLD</v>
          </cell>
          <cell r="B19258">
            <v>10361.5</v>
          </cell>
        </row>
        <row r="19259">
          <cell r="A19259" t="str">
            <v>MARK FAIRWHALE LUNASKEL FW-6012 SKELETON AUTO WATCH</v>
          </cell>
          <cell r="B19259">
            <v>6026.5</v>
          </cell>
        </row>
        <row r="19260">
          <cell r="A19260" t="str">
            <v>MARK FAIRWHALE LUNASKEL FW-6012 SKELETON AUTO WATCH</v>
          </cell>
          <cell r="B19260">
            <v>6026.5</v>
          </cell>
        </row>
        <row r="19261">
          <cell r="A19261" t="str">
            <v>MARK FAIRWHALE LUMINOUS RACING SQUARE WRISTWATCH MEN FW-6410</v>
          </cell>
          <cell r="B19261">
            <v>8831.5</v>
          </cell>
        </row>
        <row r="19262">
          <cell r="A19262" t="str">
            <v>MARK FAIRWHALE SKELETON MECHANICAL AUTOMATIC WATCH MEN FW-6500</v>
          </cell>
          <cell r="B19262">
            <v>9341.5</v>
          </cell>
        </row>
        <row r="19263">
          <cell r="A19263" t="str">
            <v>MARK FAIRWHALE MECHANICAL STAINLESS STEEL WATCH FW-6530</v>
          </cell>
          <cell r="B19263">
            <v>10191.5</v>
          </cell>
        </row>
        <row r="19264">
          <cell r="A19264" t="str">
            <v>MARK FAIRWHALE MECHANICAL STAINLESS STEEL WATCH FW-6530</v>
          </cell>
          <cell r="B19264">
            <v>10191.5</v>
          </cell>
        </row>
        <row r="19265">
          <cell r="A19265" t="str">
            <v>MARK FAIRWHALE MECHANICAL STAINLESS STEEL WATCH FW-6530</v>
          </cell>
          <cell r="B19265">
            <v>10191.5</v>
          </cell>
        </row>
        <row r="19266">
          <cell r="A19266" t="str">
            <v>MARK FAIRWHALE AUTOMATIC MECHANICAL WATCH MEN FW-6570-R1</v>
          </cell>
          <cell r="B19266">
            <v>9086.5</v>
          </cell>
        </row>
        <row r="19267">
          <cell r="A19267" t="str">
            <v>MARK FAIRWHALE MULTI TIME ZONE WATCH MEN FW-6590-R1</v>
          </cell>
          <cell r="B19267">
            <v>4326.5</v>
          </cell>
        </row>
        <row r="19268">
          <cell r="A19268" t="str">
            <v>MARK FAIRWHALE HOLLOW AUTOMATIC MECHANICAL WATCH MEN FW-6930-R2</v>
          </cell>
          <cell r="B19268">
            <v>9001.5</v>
          </cell>
        </row>
        <row r="19269">
          <cell r="A19269" t="str">
            <v>MARK FAIRWHALE TRANSFORMER QUARTZ WATCH UNISEX FW-7200-1</v>
          </cell>
          <cell r="B19269">
            <v>4411.5</v>
          </cell>
        </row>
        <row r="19270">
          <cell r="A19270" t="str">
            <v>MARK FAIRWHALE TRANSFORMER QUARTZ WATCH UNISEX FW-7200-4</v>
          </cell>
          <cell r="B19270">
            <v>4411.5</v>
          </cell>
        </row>
        <row r="19271">
          <cell r="A19271" t="str">
            <v>FOXTALE FLOWER POWER BRIGHTENING BODY LOTION 200 ML</v>
          </cell>
          <cell r="B19271">
            <v>758.48</v>
          </cell>
        </row>
        <row r="19272">
          <cell r="A19272" t="str">
            <v>FOXTALE FLOWER POWER BRIGHTENING BODY WASH 250 ML</v>
          </cell>
          <cell r="B19272">
            <v>606.48</v>
          </cell>
        </row>
        <row r="19273">
          <cell r="A19273" t="str">
            <v>FOXTALE PURIFY &amp; GLOW CLEANSER + MASK- 100ML</v>
          </cell>
          <cell r="B19273">
            <v>600.4</v>
          </cell>
        </row>
        <row r="19274">
          <cell r="A19274" t="str">
            <v>FOXTALE EYES ON YOU BRIGHTENING UNDER EYE CREAM 20 ML</v>
          </cell>
          <cell r="B19274">
            <v>752.4</v>
          </cell>
        </row>
        <row r="19275">
          <cell r="A19275" t="str">
            <v>FOXTALE DAILY DUET GENTLE CLEANSER-100ML</v>
          </cell>
          <cell r="B19275">
            <v>530.1</v>
          </cell>
        </row>
        <row r="19276">
          <cell r="A19276" t="str">
            <v>FOXTALE CLEAR PICTURE ACNE CONTROL CLEANSER -100ML</v>
          </cell>
          <cell r="B19276">
            <v>530.48</v>
          </cell>
        </row>
        <row r="19277">
          <cell r="A19277" t="str">
            <v>FOXTALE 12% NIACINAMIDE + AZELAIC ACID CLARIFYING SERUM - 30ML</v>
          </cell>
        </row>
        <row r="19278">
          <cell r="A19278" t="str">
            <v>FOXTALE MULTIVITAMIN GLOW TONER + MAKEUP SETTING SPRAY 150 ML</v>
          </cell>
          <cell r="B19278">
            <v>600.4</v>
          </cell>
        </row>
        <row r="19279">
          <cell r="A19279" t="str">
            <v>FOXTALE OVERNIGHT GLOW MASK-30ML</v>
          </cell>
          <cell r="B19279">
            <v>904.4</v>
          </cell>
        </row>
        <row r="19280">
          <cell r="A19280" t="str">
            <v>FOXTALE GOLDEN HOUR GLOW SUNSCREEN - 50ML</v>
          </cell>
          <cell r="B19280">
            <v>530.48</v>
          </cell>
        </row>
        <row r="19281">
          <cell r="A19281" t="str">
            <v>FOXTALE GAME CHANGER NIACINAMIDE FACE SERUM- 30ML</v>
          </cell>
          <cell r="B19281">
            <v>828.4</v>
          </cell>
        </row>
        <row r="19282">
          <cell r="A19282" t="str">
            <v>FOXTALE AQUA PLUNGE HYDRATING BODY WASH 250 ML</v>
          </cell>
          <cell r="B19282">
            <v>530.1</v>
          </cell>
        </row>
        <row r="19283">
          <cell r="A19283" t="str">
            <v>FOXTALE DAILY HYDRATING SERUM- 30ML</v>
          </cell>
          <cell r="B19283">
            <v>99</v>
          </cell>
        </row>
        <row r="19284">
          <cell r="A19284" t="str">
            <v>FOXTALE GLAZED LIPS BRIGHTENING LIP BALM-</v>
          </cell>
        </row>
        <row r="19285">
          <cell r="A19285" t="str">
            <v>FOXTALE GLAZED LIPS BRIGHTENING LIP BALM-</v>
          </cell>
        </row>
        <row r="19286">
          <cell r="A19286" t="str">
            <v>FOXTALE GLAZED LIPS BRIGHTENING LIP BALM-</v>
          </cell>
        </row>
        <row r="19287">
          <cell r="A19287" t="str">
            <v>FOXTALE SUPER GLOW MOISTURIZER- 50ML</v>
          </cell>
          <cell r="B19287">
            <v>676.4</v>
          </cell>
        </row>
        <row r="19288">
          <cell r="A19288" t="str">
            <v>FOXTALE RAPID SPOT REDUCTION DROPS- 30 ML</v>
          </cell>
          <cell r="B19288">
            <v>904.4</v>
          </cell>
        </row>
        <row r="19289">
          <cell r="A19289" t="str">
            <v>FOXTALE THE OASIS SKIN REPAIR CREAM - 50ML</v>
          </cell>
          <cell r="B19289">
            <v>524.4</v>
          </cell>
        </row>
        <row r="19290">
          <cell r="A19290" t="str">
            <v>FOXTALE RETINOL NIGHT SERUM - 30ML</v>
          </cell>
          <cell r="B19290">
            <v>910.48</v>
          </cell>
        </row>
        <row r="19291">
          <cell r="A19291" t="str">
            <v>FOXTALE DEWY SUNSCREEN SPF 70 PA+++50ML</v>
          </cell>
          <cell r="B19291">
            <v>752.4</v>
          </cell>
        </row>
        <row r="19292">
          <cell r="A19292" t="str">
            <v>FOXTALE THE STUNNER SKIN RADIANCE MASK</v>
          </cell>
          <cell r="B19292">
            <v>828.4</v>
          </cell>
        </row>
        <row r="19293">
          <cell r="A19293" t="str">
            <v>FOXTALE FIRMING UNDER EYE GEL-20ML</v>
          </cell>
          <cell r="B19293">
            <v>874</v>
          </cell>
        </row>
        <row r="19294">
          <cell r="A19294" t="str">
            <v>BARBIE CAREERS DOLL &amp; PLAYSET DENTIST THEME</v>
          </cell>
          <cell r="B19294">
            <v>3505.5</v>
          </cell>
        </row>
        <row r="19295">
          <cell r="A19295" t="str">
            <v>HOTWHEEL MONSTER TRUCK 1 TOY TRUCK IN 1:64 SCALE &amp;1 CRUSHABLE CAR</v>
          </cell>
          <cell r="B19295">
            <v>940.5</v>
          </cell>
        </row>
        <row r="19296">
          <cell r="A19296" t="str">
            <v>HOT WHEELS MONSTER TRUCK TOY 2-PACK DEMOLITION DOUBLES SET</v>
          </cell>
          <cell r="B19296">
            <v>1881</v>
          </cell>
        </row>
        <row r="19297">
          <cell r="A19297" t="str">
            <v>FISHER-PRICE LAUGH &amp; LEARN COUNTING ANIMAL MUSICAL BABY BOOK</v>
          </cell>
          <cell r="B19297">
            <v>1890.5</v>
          </cell>
        </row>
        <row r="19298">
          <cell r="A19298" t="str">
            <v>GOLDSTAR SHOES G10-G1113 BLACK</v>
          </cell>
          <cell r="B19298">
            <v>1194</v>
          </cell>
        </row>
        <row r="19299">
          <cell r="A19299" t="str">
            <v>GOLDSTAR SHOES G10-G1113 BLACK</v>
          </cell>
          <cell r="B19299">
            <v>1194</v>
          </cell>
        </row>
        <row r="19300">
          <cell r="A19300" t="str">
            <v>GOLDSTAR SHOES G10-G1113 BLACK</v>
          </cell>
          <cell r="B19300">
            <v>1194</v>
          </cell>
        </row>
        <row r="19301">
          <cell r="A19301" t="str">
            <v>GOLDSTAR SHOES G10-G1113 BLACK</v>
          </cell>
          <cell r="B19301">
            <v>1194</v>
          </cell>
        </row>
        <row r="19302">
          <cell r="A19302" t="str">
            <v>GOLDSTAR SHOES G10-G1113 CHARCOAL</v>
          </cell>
          <cell r="B19302">
            <v>1194</v>
          </cell>
        </row>
        <row r="19303">
          <cell r="A19303" t="str">
            <v>GOLDSTAR SHOES G10-G1113 CHARCOAL</v>
          </cell>
          <cell r="B19303">
            <v>1194</v>
          </cell>
        </row>
        <row r="19304">
          <cell r="A19304" t="str">
            <v>GOLDSTAR SHOES G10-G1113 CHARCOAL</v>
          </cell>
          <cell r="B19304">
            <v>1194</v>
          </cell>
        </row>
        <row r="19305">
          <cell r="A19305" t="str">
            <v>GOLDSTAR SHOES G10-G1113 CHARCOAL</v>
          </cell>
          <cell r="B19305">
            <v>1194</v>
          </cell>
        </row>
        <row r="19306">
          <cell r="A19306" t="str">
            <v>GOLDSTAR SHOES G10-G1113 D.GREY</v>
          </cell>
          <cell r="B19306">
            <v>1194</v>
          </cell>
        </row>
        <row r="19307">
          <cell r="A19307" t="str">
            <v>GOLDSTAR SHOES G10-G1113 D.GREY</v>
          </cell>
          <cell r="B19307">
            <v>1194</v>
          </cell>
        </row>
        <row r="19308">
          <cell r="A19308" t="str">
            <v>GOLDSTAR SHOES G10-G1113 D.GREY</v>
          </cell>
          <cell r="B19308">
            <v>1194</v>
          </cell>
        </row>
        <row r="19309">
          <cell r="A19309" t="str">
            <v>GOLDSTAR SHOES G10-G1113 D.GREY</v>
          </cell>
          <cell r="B19309">
            <v>1194</v>
          </cell>
        </row>
        <row r="19310">
          <cell r="A19310" t="str">
            <v>GOLDSTAR SHOES G10-G1113 MOUSE</v>
          </cell>
          <cell r="B19310">
            <v>1194</v>
          </cell>
        </row>
        <row r="19311">
          <cell r="A19311" t="str">
            <v>GOLDSTAR SHOES G10-G1113 MOUSE</v>
          </cell>
          <cell r="B19311">
            <v>1194</v>
          </cell>
        </row>
        <row r="19312">
          <cell r="A19312" t="str">
            <v>GOLDSTAR SHOES G10-G1113 MOUSE</v>
          </cell>
          <cell r="B19312">
            <v>1194</v>
          </cell>
        </row>
        <row r="19313">
          <cell r="A19313" t="str">
            <v>GOLDSTAR SHOES G10-G1113 MOUSE</v>
          </cell>
          <cell r="B19313">
            <v>1194</v>
          </cell>
        </row>
        <row r="19314">
          <cell r="A19314" t="str">
            <v>GOLDSTARSHOES G10-G1904 DARK/GREY</v>
          </cell>
          <cell r="B19314">
            <v>2464</v>
          </cell>
        </row>
        <row r="19315">
          <cell r="A19315" t="str">
            <v>GOLDSTARSHOES G10-G1904 DARK/GREY</v>
          </cell>
          <cell r="B19315">
            <v>2464</v>
          </cell>
        </row>
        <row r="19316">
          <cell r="A19316" t="str">
            <v>GOLDSTARSHOES G10-G1904 DARK/GREY</v>
          </cell>
          <cell r="B19316">
            <v>2464</v>
          </cell>
        </row>
        <row r="19317">
          <cell r="A19317" t="str">
            <v>GOLDSTARSHOES G10-G1904 DARK/GREY</v>
          </cell>
          <cell r="B19317">
            <v>2464</v>
          </cell>
        </row>
        <row r="19318">
          <cell r="A19318" t="str">
            <v>GOLDSTAR SHOES G10-G2002 DARK GREY</v>
          </cell>
          <cell r="B19318">
            <v>3299</v>
          </cell>
        </row>
        <row r="19319">
          <cell r="A19319" t="str">
            <v>GOLDSTAR SHOES G10-G2002 DARK GREY</v>
          </cell>
          <cell r="B19319">
            <v>3315</v>
          </cell>
        </row>
        <row r="19320">
          <cell r="A19320" t="str">
            <v>GOLDSTAR SHOES G10-G2002 DARK GREY</v>
          </cell>
          <cell r="B19320">
            <v>3299</v>
          </cell>
        </row>
        <row r="19321">
          <cell r="A19321" t="str">
            <v>GOLDSTAR SHOES G10-G2002 DARK GREY</v>
          </cell>
          <cell r="B19321">
            <v>3299</v>
          </cell>
        </row>
        <row r="19322">
          <cell r="A19322" t="str">
            <v>GOLDSTAR SHOES G10-G2006 BLACK</v>
          </cell>
          <cell r="B19322">
            <v>3099</v>
          </cell>
        </row>
        <row r="19323">
          <cell r="A19323" t="str">
            <v>GOLDSTAR SHOES G10-G2006 BLACK</v>
          </cell>
          <cell r="B19323">
            <v>3099</v>
          </cell>
        </row>
        <row r="19324">
          <cell r="A19324" t="str">
            <v>GOLDSTAR SHOES G10-G2006 BLACK</v>
          </cell>
          <cell r="B19324">
            <v>3099</v>
          </cell>
        </row>
        <row r="19325">
          <cell r="A19325" t="str">
            <v>GOLDSTAR SHOES G10-G2006 BLACK</v>
          </cell>
          <cell r="B19325">
            <v>3099</v>
          </cell>
        </row>
        <row r="19326">
          <cell r="A19326" t="str">
            <v>GOLDSTAR SHOES G10-G2006 OLIVE</v>
          </cell>
          <cell r="B19326">
            <v>3099</v>
          </cell>
        </row>
        <row r="19327">
          <cell r="A19327" t="str">
            <v>GOLDSTAR SHOES G10-G2006 OLIVE</v>
          </cell>
          <cell r="B19327">
            <v>3099</v>
          </cell>
        </row>
        <row r="19328">
          <cell r="A19328" t="str">
            <v>GOLDSTAR SHOES G10-G2006 OLIVE</v>
          </cell>
          <cell r="B19328">
            <v>3099</v>
          </cell>
        </row>
        <row r="19329">
          <cell r="A19329" t="str">
            <v>GOLDSTAR SHOES G10-G2006 OLIVE</v>
          </cell>
          <cell r="B19329">
            <v>3099</v>
          </cell>
        </row>
        <row r="19330">
          <cell r="A19330" t="str">
            <v>GOLDSTAR SHOES G10-G2008 OLIVE</v>
          </cell>
          <cell r="B19330">
            <v>2545</v>
          </cell>
        </row>
        <row r="19331">
          <cell r="A19331" t="str">
            <v>GOLDSTAR SHOES G10-G2008 OLIVE</v>
          </cell>
          <cell r="B19331">
            <v>2545</v>
          </cell>
        </row>
        <row r="19332">
          <cell r="A19332" t="str">
            <v>GOLDSTAR SHOES G10-G2008 OLIVE</v>
          </cell>
          <cell r="B19332">
            <v>2545</v>
          </cell>
        </row>
        <row r="19333">
          <cell r="A19333" t="str">
            <v>GOLDSTAR SHOES G10-G2008 OLIVE</v>
          </cell>
          <cell r="B19333">
            <v>2545</v>
          </cell>
        </row>
        <row r="19334">
          <cell r="A19334" t="str">
            <v>GOLDSTAR SHOES G10-G 401 BLACK</v>
          </cell>
          <cell r="B19334">
            <v>2358</v>
          </cell>
        </row>
        <row r="19335">
          <cell r="A19335" t="str">
            <v>GOLDSTAR SHOES G10-G 401 BLACK</v>
          </cell>
          <cell r="B19335">
            <v>2358</v>
          </cell>
        </row>
        <row r="19336">
          <cell r="A19336" t="str">
            <v>GOLDSTAR SHOES G10-G 401 BLACK</v>
          </cell>
          <cell r="B19336">
            <v>2358</v>
          </cell>
        </row>
        <row r="19337">
          <cell r="A19337" t="str">
            <v>GOLDSTAR SHOES G10-G 401 BLACK</v>
          </cell>
          <cell r="B19337">
            <v>2358</v>
          </cell>
        </row>
        <row r="19338">
          <cell r="A19338" t="str">
            <v>GOLDSTAR SHOES G10-G 401 OLIVE</v>
          </cell>
          <cell r="B19338">
            <v>2358</v>
          </cell>
        </row>
        <row r="19339">
          <cell r="A19339" t="str">
            <v>GOLDSTAR SHOES G10-G 401 OLIVE</v>
          </cell>
          <cell r="B19339">
            <v>2358</v>
          </cell>
        </row>
        <row r="19340">
          <cell r="A19340" t="str">
            <v>GOLDSTAR SHOES G10-G 401 OLIVE</v>
          </cell>
          <cell r="B19340">
            <v>2358</v>
          </cell>
        </row>
        <row r="19341">
          <cell r="A19341" t="str">
            <v>GOLDSTAR SHOES G10-G 401 OLIVE</v>
          </cell>
          <cell r="B19341">
            <v>2358</v>
          </cell>
        </row>
        <row r="19342">
          <cell r="A19342" t="str">
            <v>GOLDSTAR SHOES G10-G404 BLACK/RED</v>
          </cell>
          <cell r="B19342">
            <v>1636</v>
          </cell>
        </row>
        <row r="19343">
          <cell r="A19343" t="str">
            <v>GOLDSTAR SHOES G10-G404 BLACK/RED</v>
          </cell>
          <cell r="B19343">
            <v>1636</v>
          </cell>
        </row>
        <row r="19344">
          <cell r="A19344" t="str">
            <v>GOLDSTAR SHOES G10-G404 BLACK/RED</v>
          </cell>
          <cell r="B19344">
            <v>1636</v>
          </cell>
        </row>
        <row r="19345">
          <cell r="A19345" t="str">
            <v>GOLDSTAR SHOES G10-G404 BLACK/RED</v>
          </cell>
          <cell r="B19345">
            <v>1636</v>
          </cell>
        </row>
        <row r="19346">
          <cell r="A19346" t="str">
            <v>GOLDSTAR SHOES G10-G404 NAVY/GREY</v>
          </cell>
          <cell r="B19346">
            <v>1636</v>
          </cell>
        </row>
        <row r="19347">
          <cell r="A19347" t="str">
            <v>GOLDSTAR SHOES G10-G404 NAVY/GREY</v>
          </cell>
          <cell r="B19347">
            <v>1636</v>
          </cell>
        </row>
        <row r="19348">
          <cell r="A19348" t="str">
            <v>GOLDSTAR SHOES G10-G404 NAVY/GREY</v>
          </cell>
          <cell r="B19348">
            <v>1636</v>
          </cell>
        </row>
        <row r="19349">
          <cell r="A19349" t="str">
            <v>GOLDSTAR SHOES G10-G404 NAVY/GREY</v>
          </cell>
          <cell r="B19349">
            <v>1636</v>
          </cell>
        </row>
        <row r="19350">
          <cell r="A19350" t="str">
            <v>GOLDSTAR SHOES G10-G 406 BLACK</v>
          </cell>
          <cell r="B19350">
            <v>1742</v>
          </cell>
        </row>
        <row r="19351">
          <cell r="A19351" t="str">
            <v>GOLDSTAR SHOES G10-G 406 BLACK</v>
          </cell>
          <cell r="B19351">
            <v>1742</v>
          </cell>
        </row>
        <row r="19352">
          <cell r="A19352" t="str">
            <v>GOLDSTAR SHOES G10-G 406 BLACK</v>
          </cell>
          <cell r="B19352">
            <v>1742</v>
          </cell>
        </row>
        <row r="19353">
          <cell r="A19353" t="str">
            <v>GOLDSTAR SHOES G10-G 406 BLACK</v>
          </cell>
          <cell r="B19353">
            <v>1742</v>
          </cell>
        </row>
        <row r="19354">
          <cell r="A19354" t="str">
            <v>GOLDSTAR SHOES G10-G708 FULL BLACK</v>
          </cell>
          <cell r="B19354">
            <v>1321</v>
          </cell>
        </row>
        <row r="19355">
          <cell r="A19355" t="str">
            <v>GOLDSTAR SHOES G10-G708 FULL BLACK</v>
          </cell>
          <cell r="B19355">
            <v>1319</v>
          </cell>
        </row>
        <row r="19356">
          <cell r="A19356" t="str">
            <v>GOLDSTAR SHOES G10-G708 FULL BLACK</v>
          </cell>
          <cell r="B19356">
            <v>1319</v>
          </cell>
        </row>
        <row r="19357">
          <cell r="A19357" t="str">
            <v>GOLDSTAR SHOES G10-G708 FULL BLACK</v>
          </cell>
          <cell r="B19357">
            <v>1319</v>
          </cell>
        </row>
        <row r="19358">
          <cell r="A19358" t="str">
            <v>GOLDSTAR SHOES G10-L 1005 GREY/SKY</v>
          </cell>
          <cell r="B19358">
            <v>1593</v>
          </cell>
        </row>
        <row r="19359">
          <cell r="A19359" t="str">
            <v>GOLDSTAR SHOES G10-L 1005 GREY/SKY</v>
          </cell>
          <cell r="B19359">
            <v>1593</v>
          </cell>
        </row>
        <row r="19360">
          <cell r="A19360" t="str">
            <v>GOLDSTAR SHOES G10-L 1005 GREY/SKY</v>
          </cell>
          <cell r="B19360">
            <v>1593</v>
          </cell>
        </row>
        <row r="19361">
          <cell r="A19361" t="str">
            <v>GOLDSTAR SHOES G10-L 1005 WHITE/SKY</v>
          </cell>
          <cell r="B19361">
            <v>1593</v>
          </cell>
        </row>
        <row r="19362">
          <cell r="A19362" t="str">
            <v>GOLDSTAR SHOES G10-L 1005 WHITE/SKY</v>
          </cell>
          <cell r="B19362">
            <v>1593</v>
          </cell>
        </row>
        <row r="19363">
          <cell r="A19363" t="str">
            <v>GOLDSTAR SHOES G10-L 1005 WHITE/SKY</v>
          </cell>
          <cell r="B19363">
            <v>1593</v>
          </cell>
        </row>
        <row r="19364">
          <cell r="A19364" t="str">
            <v>GOLDSTAR SHOES G10-L 1005 WHITE/SKY</v>
          </cell>
          <cell r="B19364">
            <v>1593</v>
          </cell>
        </row>
        <row r="19365">
          <cell r="A19365" t="str">
            <v>GOLDSTAR SHOES G10-L 1006 GREY/SKY</v>
          </cell>
          <cell r="B19365">
            <v>1678</v>
          </cell>
        </row>
        <row r="19366">
          <cell r="A19366" t="str">
            <v>GOLDSTAR SHOES G10-L 1006 GREY/SKY</v>
          </cell>
          <cell r="B19366">
            <v>1678</v>
          </cell>
        </row>
        <row r="19367">
          <cell r="A19367" t="str">
            <v>GOLDSTAR SHOES G10-L 1006 GREY/SKY</v>
          </cell>
          <cell r="B19367">
            <v>1678</v>
          </cell>
        </row>
        <row r="19368">
          <cell r="A19368" t="str">
            <v>GOLDSTAR SHOES G10-L 1006 GREY/SKY</v>
          </cell>
          <cell r="B19368">
            <v>1678</v>
          </cell>
        </row>
        <row r="19369">
          <cell r="A19369" t="str">
            <v>GOLDSTAR SHOES G10-L2104 BLACK</v>
          </cell>
          <cell r="B19369">
            <v>2545</v>
          </cell>
        </row>
        <row r="19370">
          <cell r="A19370" t="str">
            <v>GOLDSTAR SHOES G10-L2104 BLACK</v>
          </cell>
          <cell r="B19370">
            <v>2545</v>
          </cell>
        </row>
        <row r="19371">
          <cell r="A19371" t="str">
            <v>GOLDSTAR SHOES G10-L2104 BLACK</v>
          </cell>
          <cell r="B19371">
            <v>2539</v>
          </cell>
        </row>
        <row r="19372">
          <cell r="A19372" t="str">
            <v>GOLDSTAR SHOES G10-L2104 BLACK</v>
          </cell>
          <cell r="B19372">
            <v>2545</v>
          </cell>
        </row>
        <row r="19373">
          <cell r="A19373" t="str">
            <v>GOLDSTAR SHOES G10-L2104 OLIVE</v>
          </cell>
          <cell r="B19373">
            <v>2545</v>
          </cell>
        </row>
        <row r="19374">
          <cell r="A19374" t="str">
            <v>GOLDSTAR SHOES G10-L2104 OLIVE</v>
          </cell>
          <cell r="B19374">
            <v>2539</v>
          </cell>
        </row>
        <row r="19375">
          <cell r="A19375" t="str">
            <v>GOLDSTAR SHOES G10-L2104 OLIVE</v>
          </cell>
          <cell r="B19375">
            <v>2545</v>
          </cell>
        </row>
        <row r="19376">
          <cell r="A19376" t="str">
            <v>GOLDSTAR SHOES G10-L2104 OLIVE</v>
          </cell>
          <cell r="B19376">
            <v>2539</v>
          </cell>
        </row>
        <row r="19377">
          <cell r="A19377" t="str">
            <v>GOLDSTAR SHOES G10-L604 BLACK/SEA</v>
          </cell>
          <cell r="B19377">
            <v>1232</v>
          </cell>
        </row>
        <row r="19378">
          <cell r="A19378" t="str">
            <v>GOLDSTAR SHOES G10-L604 BLACK/SEA</v>
          </cell>
          <cell r="B19378">
            <v>1232</v>
          </cell>
        </row>
        <row r="19379">
          <cell r="A19379" t="str">
            <v>GOLDSTAR SHOES G10-L604 BLACK/SEA</v>
          </cell>
          <cell r="B19379">
            <v>1232</v>
          </cell>
        </row>
        <row r="19380">
          <cell r="A19380" t="str">
            <v>GOLDSTAR SHOES G10-L604 BLACK/SEA</v>
          </cell>
          <cell r="B19380">
            <v>1232</v>
          </cell>
        </row>
        <row r="19381">
          <cell r="A19381" t="str">
            <v>GOLDSTARSHOES G10-L604 GREY</v>
          </cell>
          <cell r="B19381">
            <v>1232</v>
          </cell>
        </row>
        <row r="19382">
          <cell r="A19382" t="str">
            <v>GOLDSTARSHOES G10-L604 GREY</v>
          </cell>
          <cell r="B19382">
            <v>1232</v>
          </cell>
        </row>
        <row r="19383">
          <cell r="A19383" t="str">
            <v>GOLDSTARSHOES G10-L604 GREY</v>
          </cell>
          <cell r="B19383">
            <v>1232</v>
          </cell>
        </row>
        <row r="19384">
          <cell r="A19384" t="str">
            <v>GOLDSTARSHOES G10-L604 GREY</v>
          </cell>
          <cell r="B19384">
            <v>1232</v>
          </cell>
        </row>
        <row r="19385">
          <cell r="A19385" t="str">
            <v>GOLDSTAR SHOES G10-L606 BLACK</v>
          </cell>
          <cell r="B19385">
            <v>1444</v>
          </cell>
        </row>
        <row r="19386">
          <cell r="A19386" t="str">
            <v>GOLDSTAR SHOES G10-L606 BLACK</v>
          </cell>
          <cell r="B19386">
            <v>1444</v>
          </cell>
        </row>
        <row r="19387">
          <cell r="A19387" t="str">
            <v>GOLDSTAR SHOES G10-L606 BLACK</v>
          </cell>
          <cell r="B19387">
            <v>1444</v>
          </cell>
        </row>
        <row r="19388">
          <cell r="A19388" t="str">
            <v>GOLDSTAR SHOES G10-L606 BLACK</v>
          </cell>
          <cell r="B19388">
            <v>1444</v>
          </cell>
        </row>
        <row r="19389">
          <cell r="A19389" t="str">
            <v>GOLDSTAR SHOES G10-L606 WHITE</v>
          </cell>
          <cell r="B19389">
            <v>1444</v>
          </cell>
        </row>
        <row r="19390">
          <cell r="A19390" t="str">
            <v>GOLDSTAR SHOES G10-L606 WHITE</v>
          </cell>
          <cell r="B19390">
            <v>1444</v>
          </cell>
        </row>
        <row r="19391">
          <cell r="A19391" t="str">
            <v>GOLDSTAR SHOES G10-L606 WHITE</v>
          </cell>
          <cell r="B19391">
            <v>1445</v>
          </cell>
        </row>
        <row r="19392">
          <cell r="A19392" t="str">
            <v>GOLDSTAR SHOES G10-L606 WHITE</v>
          </cell>
          <cell r="B19392">
            <v>1445</v>
          </cell>
        </row>
        <row r="19393">
          <cell r="A19393" t="str">
            <v>GOLDSTAR SHOES G10-L610 BLACK</v>
          </cell>
          <cell r="B19393">
            <v>1189</v>
          </cell>
        </row>
        <row r="19394">
          <cell r="A19394" t="str">
            <v>GOLDSTAR SHOES G10-L610 BLACK</v>
          </cell>
          <cell r="B19394">
            <v>1189</v>
          </cell>
        </row>
        <row r="19395">
          <cell r="A19395" t="str">
            <v>GOLDSTAR SHOES G10-L610 BLACK</v>
          </cell>
          <cell r="B19395">
            <v>1189</v>
          </cell>
        </row>
        <row r="19396">
          <cell r="A19396" t="str">
            <v>GOLDSTAR SHOES G10-L610 BLACK</v>
          </cell>
          <cell r="B19396">
            <v>1189</v>
          </cell>
        </row>
        <row r="19397">
          <cell r="A19397" t="str">
            <v>GOLDSTAR SHOES G10-L 806 NAVY/PINK</v>
          </cell>
          <cell r="B19397">
            <v>1423</v>
          </cell>
        </row>
        <row r="19398">
          <cell r="A19398" t="str">
            <v>GOLDSTAR SHOES G10-L 806 NAVY/PINK</v>
          </cell>
          <cell r="B19398">
            <v>1423</v>
          </cell>
        </row>
        <row r="19399">
          <cell r="A19399" t="str">
            <v>GOLDSTAR SHOES G10-L 806 NAVY/PINK</v>
          </cell>
          <cell r="B19399">
            <v>1423</v>
          </cell>
        </row>
        <row r="19400">
          <cell r="A19400" t="str">
            <v>GOLDSTAR SHOES G10-L 806 NAVY/PINK</v>
          </cell>
          <cell r="B19400">
            <v>1423</v>
          </cell>
        </row>
        <row r="19401">
          <cell r="A19401" t="str">
            <v>GOLDSTAR SHOES G10-TECK-02 BEIGE</v>
          </cell>
          <cell r="B19401">
            <v>3399</v>
          </cell>
        </row>
        <row r="19402">
          <cell r="A19402" t="str">
            <v>GOLDSTAR SHOES G10-TECK-02 BEIGE</v>
          </cell>
          <cell r="B19402">
            <v>3399</v>
          </cell>
        </row>
        <row r="19403">
          <cell r="A19403" t="str">
            <v>GOLDSTAR SHOES G10-TECK-02 BEIGE</v>
          </cell>
          <cell r="B19403">
            <v>3399</v>
          </cell>
        </row>
        <row r="19404">
          <cell r="A19404" t="str">
            <v>GOLDSTAR SHOES G10-TECK-02 BEIGE</v>
          </cell>
          <cell r="B19404">
            <v>3399</v>
          </cell>
        </row>
        <row r="19405">
          <cell r="A19405" t="str">
            <v>GOLDSTAR SHOES G10-TECK-02 NAVY</v>
          </cell>
          <cell r="B19405">
            <v>3399</v>
          </cell>
        </row>
        <row r="19406">
          <cell r="A19406" t="str">
            <v>GOLDSTAR SHOES G10-TECK-02 NAVY</v>
          </cell>
          <cell r="B19406">
            <v>3399</v>
          </cell>
        </row>
        <row r="19407">
          <cell r="A19407" t="str">
            <v>GOLDSTAR SHOES G10-TECK-02 NAVY</v>
          </cell>
          <cell r="B19407">
            <v>3399</v>
          </cell>
        </row>
        <row r="19408">
          <cell r="A19408" t="str">
            <v>GOLDSTAR SHOES G10-TECK-02 NAVY</v>
          </cell>
          <cell r="B19408">
            <v>3399</v>
          </cell>
        </row>
        <row r="19409">
          <cell r="A19409" t="str">
            <v>GOLDSTAR SHOES G10-TECK-02 WHITE</v>
          </cell>
          <cell r="B19409">
            <v>3399</v>
          </cell>
        </row>
        <row r="19410">
          <cell r="A19410" t="str">
            <v>GOLDSTAR SHOES G10-TECK-02 WHITE</v>
          </cell>
          <cell r="B19410">
            <v>3399</v>
          </cell>
        </row>
        <row r="19411">
          <cell r="A19411" t="str">
            <v>GOLDSTAR SHOES G10-TECK-02 WHITE</v>
          </cell>
          <cell r="B19411">
            <v>3399</v>
          </cell>
        </row>
        <row r="19412">
          <cell r="A19412" t="str">
            <v>GOLDSTAR SHOES G10-TECK-02 WHITE</v>
          </cell>
          <cell r="B19412">
            <v>3399</v>
          </cell>
        </row>
        <row r="19413">
          <cell r="A19413" t="str">
            <v>GOLDSTAR SHOES G10-TECK-04 BEIGE</v>
          </cell>
          <cell r="B19413">
            <v>3399</v>
          </cell>
        </row>
        <row r="19414">
          <cell r="A19414" t="str">
            <v>GOLDSTAR SHOES G10-TECK-04 BEIGE</v>
          </cell>
          <cell r="B19414">
            <v>3399</v>
          </cell>
        </row>
        <row r="19415">
          <cell r="A19415" t="str">
            <v>GOLDSTAR SHOES G10-TECK-04 BEIGE</v>
          </cell>
          <cell r="B19415">
            <v>3399</v>
          </cell>
        </row>
        <row r="19416">
          <cell r="A19416" t="str">
            <v>GOLDSTAR SHOES G10-TECK-04 BEIGE</v>
          </cell>
          <cell r="B19416">
            <v>3399</v>
          </cell>
        </row>
        <row r="19417">
          <cell r="A19417" t="str">
            <v>GOLDSTAR SHOES G10-TECK-04 GREY</v>
          </cell>
          <cell r="B19417">
            <v>3399</v>
          </cell>
        </row>
        <row r="19418">
          <cell r="A19418" t="str">
            <v>GOLDSTAR SHOES G10-TECK-04 GREY</v>
          </cell>
          <cell r="B19418">
            <v>3399</v>
          </cell>
        </row>
        <row r="19419">
          <cell r="A19419" t="str">
            <v>GOLDSTAR SHOES G10-TECK-04 GREY</v>
          </cell>
          <cell r="B19419">
            <v>3399</v>
          </cell>
        </row>
        <row r="19420">
          <cell r="A19420" t="str">
            <v>GOLDSTAR SHOES G10-TECK-04 GREY</v>
          </cell>
          <cell r="B19420">
            <v>3399</v>
          </cell>
        </row>
        <row r="19421">
          <cell r="A19421" t="str">
            <v>GOLDSTAR SHOES G10-TECK-04 NAVY</v>
          </cell>
          <cell r="B19421">
            <v>3399</v>
          </cell>
        </row>
        <row r="19422">
          <cell r="A19422" t="str">
            <v>GOLDSTAR SHOES G10-TECK-04 NAVY</v>
          </cell>
          <cell r="B19422">
            <v>3399</v>
          </cell>
        </row>
        <row r="19423">
          <cell r="A19423" t="str">
            <v>GOLDSTAR SHOES G10-TECK-04 NAVY</v>
          </cell>
          <cell r="B19423">
            <v>3399</v>
          </cell>
        </row>
        <row r="19424">
          <cell r="A19424" t="str">
            <v>GOLDSTAR SHOES G10-TECK-04 NAVY</v>
          </cell>
          <cell r="B19424">
            <v>3399</v>
          </cell>
        </row>
        <row r="19425">
          <cell r="A19425" t="str">
            <v>GOLDSTAR SHOES G10-TECK-05 BEIGE</v>
          </cell>
          <cell r="B19425">
            <v>3399</v>
          </cell>
        </row>
        <row r="19426">
          <cell r="A19426" t="str">
            <v>GOLDSTAR SHOES G10-TECK-05 BEIGE</v>
          </cell>
          <cell r="B19426">
            <v>3399</v>
          </cell>
        </row>
        <row r="19427">
          <cell r="A19427" t="str">
            <v>GOLDSTAR SHOES G10-TECK-05 BEIGE</v>
          </cell>
          <cell r="B19427">
            <v>3399</v>
          </cell>
        </row>
        <row r="19428">
          <cell r="A19428" t="str">
            <v>GOLDSTAR SHOES G10-TECK-05 BEIGE</v>
          </cell>
          <cell r="B19428">
            <v>3399</v>
          </cell>
        </row>
        <row r="19429">
          <cell r="A19429" t="str">
            <v>GOLDSTAR SHOES G10-TECK-05 GREY</v>
          </cell>
          <cell r="B19429">
            <v>3399</v>
          </cell>
        </row>
        <row r="19430">
          <cell r="A19430" t="str">
            <v>GOLDSTAR SHOES G10-TECK-05 GREY</v>
          </cell>
          <cell r="B19430">
            <v>3399</v>
          </cell>
        </row>
        <row r="19431">
          <cell r="A19431" t="str">
            <v>GOLDSTAR SHOES G10-TECK-05 GREY</v>
          </cell>
          <cell r="B19431">
            <v>3399</v>
          </cell>
        </row>
        <row r="19432">
          <cell r="A19432" t="str">
            <v>GOLDSTAR SHOES G10-TECK-05 GREY</v>
          </cell>
          <cell r="B19432">
            <v>3399</v>
          </cell>
        </row>
        <row r="19433">
          <cell r="A19433" t="str">
            <v>GOLDSTAR SHOES G10-TECK-05 NAVY</v>
          </cell>
          <cell r="B19433">
            <v>3399</v>
          </cell>
        </row>
        <row r="19434">
          <cell r="A19434" t="str">
            <v>GOLDSTAR SHOES G10-TECK-05 NAVY</v>
          </cell>
          <cell r="B19434">
            <v>3399</v>
          </cell>
        </row>
        <row r="19435">
          <cell r="A19435" t="str">
            <v>GOLDSTAR SHOES G10-TECK-05 NAVY</v>
          </cell>
          <cell r="B19435">
            <v>3399</v>
          </cell>
        </row>
        <row r="19436">
          <cell r="A19436" t="str">
            <v>GOLDSTAR SHOES G10-TECK-05 NAVY</v>
          </cell>
          <cell r="B19436">
            <v>3399</v>
          </cell>
        </row>
        <row r="19437">
          <cell r="A19437" t="str">
            <v>GOLDSTAR SHOES G10-TECK-06 DARK BEIGE</v>
          </cell>
          <cell r="B19437">
            <v>3399</v>
          </cell>
        </row>
        <row r="19438">
          <cell r="A19438" t="str">
            <v>GOLDSTAR SHOES G10-TECK-06 DARK BEIGE</v>
          </cell>
          <cell r="B19438">
            <v>3399</v>
          </cell>
        </row>
        <row r="19439">
          <cell r="A19439" t="str">
            <v>GOLDSTAR SHOES G10-TECK-06 DARK BEIGE</v>
          </cell>
          <cell r="B19439">
            <v>3399</v>
          </cell>
        </row>
        <row r="19440">
          <cell r="A19440" t="str">
            <v>GOLDSTAR SHOES G10-TECK-06 DARK BEIGE</v>
          </cell>
          <cell r="B19440">
            <v>3399</v>
          </cell>
        </row>
        <row r="19441">
          <cell r="A19441" t="str">
            <v>GOLDSTAR SHOES G10-TECK-06 GREY</v>
          </cell>
          <cell r="B19441">
            <v>3399</v>
          </cell>
        </row>
        <row r="19442">
          <cell r="A19442" t="str">
            <v>GOLDSTAR SHOES G10-TECK-06 GREY</v>
          </cell>
          <cell r="B19442">
            <v>3399</v>
          </cell>
        </row>
        <row r="19443">
          <cell r="A19443" t="str">
            <v>GOLDSTAR SHOES G10-TECK-06 GREY</v>
          </cell>
          <cell r="B19443">
            <v>3399</v>
          </cell>
        </row>
        <row r="19444">
          <cell r="A19444" t="str">
            <v>GOLDSTAR SHOES G10-TECK-06 GREY</v>
          </cell>
          <cell r="B19444">
            <v>3399</v>
          </cell>
        </row>
        <row r="19445">
          <cell r="A19445" t="str">
            <v>GOLDSTAR SHOES G10-TECK-06 OLIVE</v>
          </cell>
          <cell r="B19445">
            <v>3399</v>
          </cell>
        </row>
        <row r="19446">
          <cell r="A19446" t="str">
            <v>GOLDSTAR SHOES G10-TECK-06 OLIVE</v>
          </cell>
          <cell r="B19446">
            <v>3399</v>
          </cell>
        </row>
        <row r="19447">
          <cell r="A19447" t="str">
            <v>GOLDSTAR SHOES G10-TECK-06 OLIVE</v>
          </cell>
          <cell r="B19447">
            <v>3399</v>
          </cell>
        </row>
        <row r="19448">
          <cell r="A19448" t="str">
            <v>GOLDSTAR SHOES G10-TECK-06 OLIVE</v>
          </cell>
          <cell r="B19448">
            <v>3399</v>
          </cell>
        </row>
        <row r="19449">
          <cell r="A19449" t="str">
            <v>GOLDSTAR SHOES-G10-TECK-08 BEIGE/WHITE</v>
          </cell>
          <cell r="B19449">
            <v>3333</v>
          </cell>
        </row>
        <row r="19450">
          <cell r="A19450" t="str">
            <v>GOLDSTAR SHOES-G10-TECK-08 BEIGE/WHITE</v>
          </cell>
          <cell r="B19450">
            <v>3333</v>
          </cell>
        </row>
        <row r="19451">
          <cell r="A19451" t="str">
            <v>GOLDSTAR SHOES-G10-TECK-08 BEIGE/WHITE</v>
          </cell>
          <cell r="B19451">
            <v>3333</v>
          </cell>
        </row>
        <row r="19452">
          <cell r="A19452" t="str">
            <v>GOLDSTAR SHOES-G10-TECK-08 BEIGE/WHITE</v>
          </cell>
          <cell r="B19452">
            <v>3333</v>
          </cell>
        </row>
        <row r="19453">
          <cell r="A19453" t="str">
            <v>GOLDSTAR SHOES-G10-TECK-08 BROWN/WHITE</v>
          </cell>
          <cell r="B19453">
            <v>3332</v>
          </cell>
        </row>
        <row r="19454">
          <cell r="A19454" t="str">
            <v>GOLDSTAR SHOES-G10-TECK-08 BROWN/WHITE</v>
          </cell>
          <cell r="B19454">
            <v>3332</v>
          </cell>
        </row>
        <row r="19455">
          <cell r="A19455" t="str">
            <v>GOLDSTAR SHOES-G10-TECK-08 BROWN/WHITE</v>
          </cell>
          <cell r="B19455">
            <v>3332</v>
          </cell>
        </row>
        <row r="19456">
          <cell r="A19456" t="str">
            <v>GOLDSTAR SHOES-G10-TECK-08 BROWN/WHITE</v>
          </cell>
          <cell r="B19456">
            <v>3332</v>
          </cell>
        </row>
        <row r="19457">
          <cell r="A19457" t="str">
            <v>GOLDSTAR SHOES-G10-TECK-08 WHITE/NAVY</v>
          </cell>
          <cell r="B19457">
            <v>3332</v>
          </cell>
        </row>
        <row r="19458">
          <cell r="A19458" t="str">
            <v>GOLDSTAR SHOES-G10-TECK-08 WHITE/NAVY</v>
          </cell>
          <cell r="B19458">
            <v>3332</v>
          </cell>
        </row>
        <row r="19459">
          <cell r="A19459" t="str">
            <v>GOLDSTAR SHOES-G10-TECK-08 WHITE/NAVY</v>
          </cell>
          <cell r="B19459">
            <v>3332</v>
          </cell>
        </row>
        <row r="19460">
          <cell r="A19460" t="str">
            <v>GOLDSTAR SHOES-G10-TECK-08 WHITE/NAVY</v>
          </cell>
          <cell r="B19460">
            <v>3332</v>
          </cell>
        </row>
        <row r="19461">
          <cell r="A19461" t="str">
            <v>GOLDSTAR SHOES-G10-TECK-09 BLACK</v>
          </cell>
          <cell r="B19461">
            <v>3383</v>
          </cell>
        </row>
        <row r="19462">
          <cell r="A19462" t="str">
            <v>GOLDSTAR SHOES-G10-TECK-09 BLACK</v>
          </cell>
          <cell r="B19462">
            <v>3383</v>
          </cell>
        </row>
        <row r="19463">
          <cell r="A19463" t="str">
            <v>GOLDSTAR SHOES-G10-TECK-09 BLACK</v>
          </cell>
          <cell r="B19463">
            <v>3383</v>
          </cell>
        </row>
        <row r="19464">
          <cell r="A19464" t="str">
            <v>GOLDSTAR SHOES-G10-TECK-09 BLACK</v>
          </cell>
          <cell r="B19464">
            <v>3383</v>
          </cell>
        </row>
        <row r="19465">
          <cell r="A19465" t="str">
            <v>GOLDSTAR SHOES-G10-TECK-09 BLACK/BEIGE</v>
          </cell>
          <cell r="B19465">
            <v>3383</v>
          </cell>
        </row>
        <row r="19466">
          <cell r="A19466" t="str">
            <v>GOLDSTAR SHOES-G10-TECK-09 BLACK/BEIGE</v>
          </cell>
          <cell r="B19466">
            <v>3383</v>
          </cell>
        </row>
        <row r="19467">
          <cell r="A19467" t="str">
            <v>GOLDSTAR SHOES-G10-TECK-09 BLACK/BEIGE</v>
          </cell>
          <cell r="B19467">
            <v>3383</v>
          </cell>
        </row>
        <row r="19468">
          <cell r="A19468" t="str">
            <v>GOLDSTAR SHOES-G10-TECK-09 BLACK/BEIGE</v>
          </cell>
          <cell r="B19468">
            <v>3383</v>
          </cell>
        </row>
        <row r="19469">
          <cell r="A19469" t="str">
            <v>GOLDSTAR SHOES-G10-TECK-09 BROWN/D.BROWN</v>
          </cell>
          <cell r="B19469">
            <v>3383</v>
          </cell>
        </row>
        <row r="19470">
          <cell r="A19470" t="str">
            <v>GOLDSTAR SHOES-G10-TECK-09 BROWN/D.BROWN</v>
          </cell>
          <cell r="B19470">
            <v>3383</v>
          </cell>
        </row>
        <row r="19471">
          <cell r="A19471" t="str">
            <v>GOLDSTAR SHOES-G10-TECK-09 BROWN/D.BROWN</v>
          </cell>
          <cell r="B19471">
            <v>3383</v>
          </cell>
        </row>
        <row r="19472">
          <cell r="A19472" t="str">
            <v>GOLDSTAR SHOES-G10-TECK-09 BROWN/D.BROWN</v>
          </cell>
          <cell r="B19472">
            <v>3383</v>
          </cell>
        </row>
        <row r="19473">
          <cell r="A19473" t="str">
            <v>GOLDSTAR SHOES-G10-TECK-09 WHITE</v>
          </cell>
          <cell r="B19473">
            <v>3383</v>
          </cell>
        </row>
        <row r="19474">
          <cell r="A19474" t="str">
            <v>GOLDSTAR SHOES-G10-TECK-09 WHITE</v>
          </cell>
          <cell r="B19474">
            <v>3383</v>
          </cell>
        </row>
        <row r="19475">
          <cell r="A19475" t="str">
            <v>GOLDSTAR SHOES-G10-TECK-09 WHITE</v>
          </cell>
          <cell r="B19475">
            <v>3383</v>
          </cell>
        </row>
        <row r="19476">
          <cell r="A19476" t="str">
            <v>GOLDSTAR SHOES-G10-TECK-09 WHITE</v>
          </cell>
          <cell r="B19476">
            <v>3383</v>
          </cell>
        </row>
        <row r="19477">
          <cell r="A19477" t="str">
            <v>GOLDSTAR SHOES G10-TECK-10 BEIGE</v>
          </cell>
          <cell r="B19477">
            <v>3099</v>
          </cell>
        </row>
        <row r="19478">
          <cell r="A19478" t="str">
            <v>GOLDSTAR SHOES G10-TECK-10 BEIGE</v>
          </cell>
          <cell r="B19478">
            <v>3099</v>
          </cell>
        </row>
        <row r="19479">
          <cell r="A19479" t="str">
            <v>GOLDSTAR SHOES G10-TECK-10 BEIGE</v>
          </cell>
          <cell r="B19479">
            <v>3099</v>
          </cell>
        </row>
        <row r="19480">
          <cell r="A19480" t="str">
            <v>GOLDSTAR SHOES G10-TECK-10 BEIGE</v>
          </cell>
          <cell r="B19480">
            <v>3099</v>
          </cell>
        </row>
        <row r="19481">
          <cell r="A19481" t="str">
            <v>GOLDSTAR SHOES G10-TECK-11 KHAKI/WHITE</v>
          </cell>
          <cell r="B19481">
            <v>3043</v>
          </cell>
        </row>
        <row r="19482">
          <cell r="A19482" t="str">
            <v>GOLDSTAR SHOES G10-TECK-11 KHAKI/WHITE</v>
          </cell>
          <cell r="B19482">
            <v>3039</v>
          </cell>
        </row>
        <row r="19483">
          <cell r="A19483" t="str">
            <v>GOLDSTAR SHOES G10-TECK-11 KHAKI/WHITE</v>
          </cell>
          <cell r="B19483">
            <v>3043</v>
          </cell>
        </row>
        <row r="19484">
          <cell r="A19484" t="str">
            <v>GOLDSTAR SHOES G10-TECK-11 KHAKI/WHITE</v>
          </cell>
          <cell r="B19484">
            <v>3043</v>
          </cell>
        </row>
        <row r="19485">
          <cell r="A19485" t="str">
            <v>GOLDSTAR SHOES G10-TECK-11 WHITE/BLACK</v>
          </cell>
          <cell r="B19485">
            <v>3043</v>
          </cell>
        </row>
        <row r="19486">
          <cell r="A19486" t="str">
            <v>GOLDSTAR SHOES G10-TECK-11 WHITE/BLACK</v>
          </cell>
          <cell r="B19486">
            <v>3043</v>
          </cell>
        </row>
        <row r="19487">
          <cell r="A19487" t="str">
            <v>GOLDSTAR SHOES G10-TECK-11 WHITE/BLACK</v>
          </cell>
          <cell r="B19487">
            <v>3043</v>
          </cell>
        </row>
        <row r="19488">
          <cell r="A19488" t="str">
            <v>GOLDSTAR SHOES G10-TECK-11 WHITE/BLACK</v>
          </cell>
          <cell r="B19488">
            <v>3043</v>
          </cell>
        </row>
        <row r="19489">
          <cell r="A19489" t="str">
            <v>GOLDSTAR SHOES G10-TECK-12 BLACK</v>
          </cell>
          <cell r="B19489">
            <v>3383</v>
          </cell>
        </row>
        <row r="19490">
          <cell r="A19490" t="str">
            <v>GOLDSTAR SHOES G10-TECK-12 BLACK</v>
          </cell>
          <cell r="B19490">
            <v>3383</v>
          </cell>
        </row>
        <row r="19491">
          <cell r="A19491" t="str">
            <v>GOLDSTAR SHOES G10-TECK-12 BLACK</v>
          </cell>
          <cell r="B19491">
            <v>3383</v>
          </cell>
        </row>
        <row r="19492">
          <cell r="A19492" t="str">
            <v>GOLDSTAR SHOES G10-TECK-12 BLACK</v>
          </cell>
          <cell r="B19492">
            <v>3383</v>
          </cell>
        </row>
        <row r="19493">
          <cell r="A19493" t="str">
            <v>GOLDSTAR SHOES G10-TECK-12 DARK BROWN</v>
          </cell>
          <cell r="B19493">
            <v>3383</v>
          </cell>
        </row>
        <row r="19494">
          <cell r="A19494" t="str">
            <v>GOLDSTAR SHOES G10-TECK-12 DARK BROWN</v>
          </cell>
          <cell r="B19494">
            <v>3383</v>
          </cell>
        </row>
        <row r="19495">
          <cell r="A19495" t="str">
            <v>GOLDSTAR SHOES G10-TECK-12 DARK BROWN</v>
          </cell>
          <cell r="B19495">
            <v>3383</v>
          </cell>
        </row>
        <row r="19496">
          <cell r="A19496" t="str">
            <v>GOLDSTAR SHOES G10-TECK-12 DARK BROWN</v>
          </cell>
          <cell r="B19496">
            <v>3383</v>
          </cell>
        </row>
        <row r="19497">
          <cell r="A19497" t="str">
            <v>GOLDSTAR SHOES G10-TECK-12 WHITE</v>
          </cell>
          <cell r="B19497">
            <v>3383</v>
          </cell>
        </row>
        <row r="19498">
          <cell r="A19498" t="str">
            <v>GOLDSTAR SHOES G10-TECK-12 WHITE</v>
          </cell>
          <cell r="B19498">
            <v>3383</v>
          </cell>
        </row>
        <row r="19499">
          <cell r="A19499" t="str">
            <v>GOLDSTAR SHOES G10-TECK-12 WHITE</v>
          </cell>
          <cell r="B19499">
            <v>3383</v>
          </cell>
        </row>
        <row r="19500">
          <cell r="A19500" t="str">
            <v>GOLDSTAR SHOES G10-TECK-12 WHITE</v>
          </cell>
          <cell r="B19500">
            <v>3383</v>
          </cell>
        </row>
        <row r="19501">
          <cell r="A19501" t="str">
            <v>HUNTKEY G2435 24" IPS PANEL DISPLAY GAMING MONITOR</v>
          </cell>
          <cell r="B19501">
            <v>23340</v>
          </cell>
        </row>
        <row r="19502">
          <cell r="A19502" t="str">
            <v>DELI GEL PEN (BLUE) G65-BK - 12 PCS</v>
          </cell>
        </row>
        <row r="19503">
          <cell r="A19503" t="str">
            <v>DELI EG65-BL GEL PEN BULLET TIP 0.5 MM  - 12 PCS</v>
          </cell>
        </row>
        <row r="19504">
          <cell r="A19504" t="str">
            <v>GENIUS BY SAFARI BACKPACK GAMER GREY 15 INCH / 2 COMPARTMENT</v>
          </cell>
          <cell r="B19504">
            <v>2220.4</v>
          </cell>
        </row>
        <row r="19505">
          <cell r="A19505" t="str">
            <v>L.A. GIRL PRO BB CREAM</v>
          </cell>
          <cell r="B19505">
            <v>845.5</v>
          </cell>
        </row>
        <row r="19506">
          <cell r="A19506" t="str">
            <v>L.A. GIRL PRO BB CREAM</v>
          </cell>
          <cell r="B19506">
            <v>845.5</v>
          </cell>
        </row>
        <row r="19507">
          <cell r="A19507" t="str">
            <v>BARBIE TIE DYE BLONDE HAIR MATTEL</v>
          </cell>
          <cell r="B19507">
            <v>1178</v>
          </cell>
        </row>
        <row r="19508">
          <cell r="A19508" t="str">
            <v>PHILIPS GC1022 2000-WATT STEAM IRON (PINK)</v>
          </cell>
          <cell r="B19508">
            <v>6499</v>
          </cell>
        </row>
        <row r="19509">
          <cell r="A19509" t="str">
            <v>PHILIPS STEAM IRON GC1028/20, 2000 WATT,GOLDEN SOLEPLATE</v>
          </cell>
          <cell r="B19509">
            <v>6699</v>
          </cell>
        </row>
        <row r="19510">
          <cell r="A19510" t="str">
            <v>PHILIPS GC157/02 1100-WATT DRY IRON (WHITE/BLUE)</v>
          </cell>
          <cell r="B19510">
            <v>3599</v>
          </cell>
        </row>
        <row r="19511">
          <cell r="A19511" t="str">
            <v>PHILIPS GC1905/21 STEAM IRON 1300W – BLACK NON-STICK SOLEPLATE – 1 YEAR WARRANTY</v>
          </cell>
          <cell r="B19511">
            <v>5199</v>
          </cell>
        </row>
        <row r="19512">
          <cell r="A19512" t="str">
            <v>PHILIPS EASYSPEED STEAM IRON GC2145/20 CERAMIC SOLEPLATE 2200W</v>
          </cell>
          <cell r="B19512">
            <v>9299</v>
          </cell>
        </row>
        <row r="19513">
          <cell r="A19513" t="str">
            <v>PHILIPS STEAM IRON GC3920 2500W - BLACK/BLUE</v>
          </cell>
          <cell r="B19513">
            <v>16299</v>
          </cell>
        </row>
        <row r="19514">
          <cell r="A19514" t="str">
            <v>PHILIPS GC3929/60 STEAM IRON</v>
          </cell>
          <cell r="B19514">
            <v>19599</v>
          </cell>
        </row>
        <row r="19515">
          <cell r="A19515" t="str">
            <v>PHILIPS GC520  GARMENT STEAMER STEAM OUTPUT CONTROL GLOVE</v>
          </cell>
          <cell r="B19515">
            <v>12630</v>
          </cell>
        </row>
        <row r="19516">
          <cell r="A19516" t="str">
            <v>PHILIPS GC558 GARMENT STEAMER</v>
          </cell>
          <cell r="B19516">
            <v>38199</v>
          </cell>
        </row>
        <row r="19517">
          <cell r="A19517" t="str">
            <v>HAVIT GAMING CHAIR GC933</v>
          </cell>
          <cell r="B19517">
            <v>22660</v>
          </cell>
        </row>
        <row r="19518">
          <cell r="A19518" t="str">
            <v>L.A. GIRL HD PRO CONCEALER</v>
          </cell>
          <cell r="B19518">
            <v>667.5</v>
          </cell>
        </row>
        <row r="19519">
          <cell r="A19519" t="str">
            <v>L.A. GIRL HD PRO CONCEALER</v>
          </cell>
          <cell r="B19519">
            <v>667.5</v>
          </cell>
        </row>
        <row r="19520">
          <cell r="A19520" t="str">
            <v>L.A. GIRL HD PRO CONCEALER</v>
          </cell>
          <cell r="B19520">
            <v>667.5</v>
          </cell>
        </row>
        <row r="19521">
          <cell r="A19521" t="str">
            <v>L.A. GIRL HD PRO CONCEALER</v>
          </cell>
          <cell r="B19521">
            <v>667.5</v>
          </cell>
        </row>
        <row r="19522">
          <cell r="A19522" t="str">
            <v>L.A. GIRL HD PRO CONCEALER</v>
          </cell>
          <cell r="B19522">
            <v>667.5</v>
          </cell>
        </row>
        <row r="19523">
          <cell r="A19523" t="str">
            <v>L.A. GIRL HD PRO CONCEALER</v>
          </cell>
          <cell r="B19523">
            <v>667.5</v>
          </cell>
        </row>
        <row r="19524">
          <cell r="A19524" t="str">
            <v>L.A. GIRL HD PRO CONCEALER</v>
          </cell>
          <cell r="B19524">
            <v>667.5</v>
          </cell>
        </row>
        <row r="19525">
          <cell r="A19525" t="str">
            <v>L.A. GIRL HD PRO CONCEALER</v>
          </cell>
          <cell r="B19525">
            <v>667.5</v>
          </cell>
        </row>
        <row r="19526">
          <cell r="A19526" t="str">
            <v>L.A. GIRL HD PRO CONCEALER</v>
          </cell>
          <cell r="B19526">
            <v>667.5</v>
          </cell>
        </row>
        <row r="19527">
          <cell r="A19527" t="str">
            <v>L.A. GIRL HD PRO CONCEALER</v>
          </cell>
          <cell r="B19527">
            <v>667.5</v>
          </cell>
        </row>
        <row r="19528">
          <cell r="A19528" t="str">
            <v>L.A. GIRL HD PRO CONCEALER</v>
          </cell>
          <cell r="B19528">
            <v>667.5</v>
          </cell>
        </row>
        <row r="19529">
          <cell r="A19529" t="str">
            <v>FISHER PRICE STACKING CUP 10-PIECE ACTIVITY DEVELOPMENTAL 6+ MONTH</v>
          </cell>
          <cell r="B19529">
            <v>665</v>
          </cell>
        </row>
        <row r="19530">
          <cell r="A19530" t="str">
            <v>MEE MEE NIGHT SUIT MINT (18-24 MNTHS)</v>
          </cell>
          <cell r="B19530">
            <v>939.2</v>
          </cell>
        </row>
        <row r="19531">
          <cell r="A19531" t="str">
            <v>FISHER PRICE BABY’S DARK SAFARI ROCKER GDP94</v>
          </cell>
          <cell r="B19531">
            <v>12521</v>
          </cell>
        </row>
        <row r="19532">
          <cell r="A19532" t="str">
            <v>DYSON AIR PURIFIER TP10 COOL GEN1 | COVERS 600 SQ. FT</v>
          </cell>
        </row>
        <row r="19533">
          <cell r="A19533" t="str">
            <v>L.A. GIRL KEEP IT PLAYFUL EYESHADOW PALETTE</v>
          </cell>
          <cell r="B19533">
            <v>1150</v>
          </cell>
        </row>
        <row r="19534">
          <cell r="A19534" t="str">
            <v>L.A. GIRL KEEP IT PLAYFUL EYESHADOW PALETTE</v>
          </cell>
          <cell r="B19534">
            <v>1150</v>
          </cell>
        </row>
        <row r="19535">
          <cell r="A19535" t="str">
            <v>GOLDSTAR SHOES G10-GFS-07 BLACK</v>
          </cell>
          <cell r="B19535">
            <v>3314</v>
          </cell>
        </row>
        <row r="19536">
          <cell r="A19536" t="str">
            <v>GOLDSTAR SHOES G10-GFS-07 BLACK</v>
          </cell>
          <cell r="B19536">
            <v>3314</v>
          </cell>
        </row>
        <row r="19537">
          <cell r="A19537" t="str">
            <v>GOLDSTAR SHOES G10-GFS-07 BLACK</v>
          </cell>
          <cell r="B19537">
            <v>3299</v>
          </cell>
        </row>
        <row r="19538">
          <cell r="A19538" t="str">
            <v>GOLDSTAR SHOES G10-GFS-07 BLACK</v>
          </cell>
          <cell r="B19538">
            <v>3314</v>
          </cell>
        </row>
        <row r="19539">
          <cell r="A19539" t="str">
            <v>WILDHORN GENUINE LEATHER MEN WALLET SET – GFTSETBOX003</v>
          </cell>
          <cell r="B19539">
            <v>3099.6</v>
          </cell>
        </row>
        <row r="19540">
          <cell r="A19540" t="str">
            <v>GOSH POWDER BRUSH 003</v>
          </cell>
          <cell r="B19540">
            <v>2048.1999999999998</v>
          </cell>
        </row>
        <row r="19541">
          <cell r="A19541" t="str">
            <v>GOSH MINERAL POWDER BRUSH 007</v>
          </cell>
          <cell r="B19541">
            <v>1911</v>
          </cell>
        </row>
        <row r="19542">
          <cell r="A19542" t="str">
            <v>GOSH CONTOUR BRUSH 013</v>
          </cell>
          <cell r="B19542">
            <v>1421</v>
          </cell>
        </row>
        <row r="19543">
          <cell r="A19543" t="str">
            <v>GOSH HIGHLIGHTER BRUSH 033</v>
          </cell>
          <cell r="B19543">
            <v>1950.2</v>
          </cell>
        </row>
        <row r="19544">
          <cell r="A19544" t="str">
            <v>GLITCH GEARS CHAINLINK JACKET - BLACK</v>
          </cell>
          <cell r="B19544">
            <v>2700</v>
          </cell>
        </row>
        <row r="19545">
          <cell r="A19545" t="str">
            <v>GLITCH GEARS CHAINLINK JACKET - BLACK</v>
          </cell>
          <cell r="B19545">
            <v>2700</v>
          </cell>
        </row>
        <row r="19546">
          <cell r="A19546" t="str">
            <v>GLITCH GEARS CHAINLINK JACKET  - GREEN</v>
          </cell>
          <cell r="B19546">
            <v>2700</v>
          </cell>
        </row>
        <row r="19547">
          <cell r="A19547" t="str">
            <v>GLITCH GEARS CHAINLINK JACKET  - GREEN</v>
          </cell>
          <cell r="B19547">
            <v>2700</v>
          </cell>
        </row>
        <row r="19548">
          <cell r="A19548" t="str">
            <v>GLITCH GEARS CHAINLINK JACKET - GREY</v>
          </cell>
          <cell r="B19548">
            <v>2700</v>
          </cell>
        </row>
        <row r="19549">
          <cell r="A19549" t="str">
            <v>GLITCH GEARS CHAINLINK JACKET - GREY</v>
          </cell>
          <cell r="B19549">
            <v>2700</v>
          </cell>
        </row>
        <row r="19550">
          <cell r="A19550" t="str">
            <v>GOSH EYEDENTITY</v>
          </cell>
          <cell r="B19550">
            <v>2205</v>
          </cell>
        </row>
        <row r="19551">
          <cell r="A19551" t="str">
            <v>GOSH EYEDENTITY</v>
          </cell>
          <cell r="B19551">
            <v>2205</v>
          </cell>
        </row>
        <row r="19552">
          <cell r="A19552" t="str">
            <v>GOSH MATTE EYE LINER</v>
          </cell>
          <cell r="B19552">
            <v>1675.8</v>
          </cell>
        </row>
        <row r="19553">
          <cell r="A19553" t="str">
            <v>GOSH MATTE EYE LINER</v>
          </cell>
          <cell r="B19553">
            <v>1675.8</v>
          </cell>
        </row>
        <row r="19554">
          <cell r="A19554" t="str">
            <v>GOSH MATTE EYE LINER</v>
          </cell>
          <cell r="B19554">
            <v>1675.8</v>
          </cell>
        </row>
        <row r="19555">
          <cell r="A19555" t="str">
            <v>GOSH MATTE EYE LINER</v>
          </cell>
          <cell r="B19555">
            <v>1675.8</v>
          </cell>
        </row>
        <row r="19556">
          <cell r="A19556" t="str">
            <v>GOSH MATTE EYE LINER</v>
          </cell>
          <cell r="B19556">
            <v>1675.8</v>
          </cell>
        </row>
        <row r="19557">
          <cell r="A19557" t="str">
            <v>GOSH MATTE EYE LINER</v>
          </cell>
          <cell r="B19557">
            <v>1675.8</v>
          </cell>
        </row>
        <row r="19558">
          <cell r="A19558" t="str">
            <v>GOSH EYELINER WITH A TWIST</v>
          </cell>
          <cell r="B19558">
            <v>1362.2</v>
          </cell>
        </row>
        <row r="19559">
          <cell r="A19559" t="str">
            <v>GOSH EYELINER WITH A TWIST</v>
          </cell>
          <cell r="B19559">
            <v>1362.2</v>
          </cell>
        </row>
        <row r="19560">
          <cell r="A19560" t="str">
            <v>GOSH EYELINER WITH A TWIST</v>
          </cell>
          <cell r="B19560">
            <v>1362.2</v>
          </cell>
        </row>
        <row r="19561">
          <cell r="A19561" t="str">
            <v>GOSH EYELINER WITH A TWIST</v>
          </cell>
          <cell r="B19561">
            <v>1362.2</v>
          </cell>
        </row>
        <row r="19562">
          <cell r="A19562" t="str">
            <v>GLITCH GEARS ECHO AMBER YELLOW JACKET - AMBER-YELLOW</v>
          </cell>
          <cell r="B19562">
            <v>3150</v>
          </cell>
        </row>
        <row r="19563">
          <cell r="A19563" t="str">
            <v>GLITCH GEARS ECHO AMBER YELLOW JACKET - AMBER-YELLOW</v>
          </cell>
          <cell r="B19563">
            <v>3150</v>
          </cell>
        </row>
        <row r="19564">
          <cell r="A19564" t="str">
            <v>GOSH LUMI DROPS 15 ML</v>
          </cell>
          <cell r="B19564">
            <v>1127</v>
          </cell>
        </row>
        <row r="19565">
          <cell r="A19565" t="str">
            <v>GOSH LUMI DROPS 15 ML</v>
          </cell>
          <cell r="B19565">
            <v>1127</v>
          </cell>
        </row>
        <row r="19566">
          <cell r="A19566" t="str">
            <v>GOSH LUMI DROPS 15 ML</v>
          </cell>
          <cell r="B19566">
            <v>1127</v>
          </cell>
        </row>
        <row r="19567">
          <cell r="A19567" t="str">
            <v>GOSH LUMI DROPS 15 ML</v>
          </cell>
          <cell r="B19567">
            <v>1127</v>
          </cell>
        </row>
        <row r="19568">
          <cell r="A19568" t="str">
            <v>GOSH DEXTREME FULLCOVERAGE FOUND 30ML</v>
          </cell>
          <cell r="B19568">
            <v>2636.2</v>
          </cell>
        </row>
        <row r="19569">
          <cell r="A19569" t="str">
            <v>GOSH DEXTREME FULLCOVERAGE FOUND 30ML</v>
          </cell>
          <cell r="B19569">
            <v>2636.2</v>
          </cell>
        </row>
        <row r="19570">
          <cell r="A19570" t="str">
            <v>GOSH DEXTREME FULLCOVERAGE FOUND 30ML</v>
          </cell>
          <cell r="B19570">
            <v>2636.2</v>
          </cell>
        </row>
        <row r="19571">
          <cell r="A19571" t="str">
            <v>GOSH DEXTREME FULLCOVERAGE FOUND 30ML</v>
          </cell>
          <cell r="B19571">
            <v>2636.2</v>
          </cell>
        </row>
        <row r="19572">
          <cell r="A19572" t="str">
            <v>GOSH PRIMER PLUS</v>
          </cell>
          <cell r="B19572">
            <v>2205</v>
          </cell>
        </row>
        <row r="19573">
          <cell r="A19573" t="str">
            <v>GOSH PRIMER PLUS</v>
          </cell>
          <cell r="B19573">
            <v>2205</v>
          </cell>
        </row>
        <row r="19574">
          <cell r="A19574" t="str">
            <v>GOSH PRIMER PLUS</v>
          </cell>
          <cell r="B19574">
            <v>2205</v>
          </cell>
        </row>
        <row r="19575">
          <cell r="A19575" t="str">
            <v>GOSH PRIMER PLUS</v>
          </cell>
          <cell r="B19575">
            <v>2205</v>
          </cell>
        </row>
        <row r="19576">
          <cell r="A19576" t="str">
            <v>GOSH BB CREAM</v>
          </cell>
          <cell r="B19576">
            <v>2107</v>
          </cell>
        </row>
        <row r="19577">
          <cell r="A19577" t="str">
            <v>GOSH BB CREAM</v>
          </cell>
          <cell r="B19577">
            <v>2107</v>
          </cell>
        </row>
        <row r="19578">
          <cell r="A19578" t="str">
            <v>GOSH BB CREAM</v>
          </cell>
          <cell r="B19578">
            <v>2107</v>
          </cell>
        </row>
        <row r="19579">
          <cell r="A19579" t="str">
            <v>GOSH CHAMELEON FOUNDATION 30ML</v>
          </cell>
          <cell r="B19579">
            <v>2205</v>
          </cell>
        </row>
        <row r="19580">
          <cell r="A19580" t="str">
            <v>GOSH FOUNDATION PLUS CREAMY COMPACT</v>
          </cell>
          <cell r="B19580">
            <v>2303</v>
          </cell>
        </row>
        <row r="19581">
          <cell r="A19581" t="str">
            <v>GOSH FOUNDATION PLUS CREAMY COMPACT</v>
          </cell>
          <cell r="B19581">
            <v>2303</v>
          </cell>
        </row>
        <row r="19582">
          <cell r="A19582" t="str">
            <v>GOSH DEXTREME HIGH COVERAGE POWDER</v>
          </cell>
          <cell r="B19582">
            <v>2048.1999999999998</v>
          </cell>
        </row>
        <row r="19583">
          <cell r="A19583" t="str">
            <v>GOSH DEXTREME HIGH COVERAGE POWDER</v>
          </cell>
          <cell r="B19583">
            <v>2048.1999999999998</v>
          </cell>
        </row>
        <row r="19584">
          <cell r="A19584" t="str">
            <v>GOSH DEXTREME HIGH COVERAGE POWDER</v>
          </cell>
          <cell r="B19584">
            <v>2048.1999999999998</v>
          </cell>
        </row>
        <row r="19585">
          <cell r="A19585" t="str">
            <v>GOSH BB POWDER</v>
          </cell>
          <cell r="B19585">
            <v>2930.2</v>
          </cell>
        </row>
        <row r="19586">
          <cell r="A19586" t="str">
            <v>GOSH BB POWDER</v>
          </cell>
          <cell r="B19586">
            <v>2930.2</v>
          </cell>
        </row>
        <row r="19587">
          <cell r="A19587" t="str">
            <v>GOSH BB POWDER</v>
          </cell>
          <cell r="B19587">
            <v>2930.2</v>
          </cell>
        </row>
        <row r="19588">
          <cell r="A19588" t="str">
            <v>GOSH VT PRIME N SET POWDER</v>
          </cell>
          <cell r="B19588">
            <v>2734.2</v>
          </cell>
        </row>
        <row r="19589">
          <cell r="A19589" t="str">
            <v>GOSH VT PRIME N SET POWDER</v>
          </cell>
          <cell r="B19589">
            <v>2734.2</v>
          </cell>
        </row>
        <row r="19590">
          <cell r="A19590" t="str">
            <v>GOSH VT PRIME N SET POWDER</v>
          </cell>
          <cell r="B19590">
            <v>2734.2</v>
          </cell>
        </row>
        <row r="19591">
          <cell r="A19591" t="str">
            <v>GOSH NATURAL BLUSH</v>
          </cell>
          <cell r="B19591">
            <v>1455.3</v>
          </cell>
        </row>
        <row r="19592">
          <cell r="A19592" t="str">
            <v>GOSH NATURAL BLUSH</v>
          </cell>
          <cell r="B19592">
            <v>1455.3</v>
          </cell>
        </row>
        <row r="19593">
          <cell r="A19593" t="str">
            <v>GOSH NATURAL BLUSH</v>
          </cell>
          <cell r="B19593">
            <v>1455.3</v>
          </cell>
        </row>
        <row r="19594">
          <cell r="A19594" t="str">
            <v>GLITCH GEARS FUSION BOMBER JACKET -  BLACK</v>
          </cell>
          <cell r="B19594">
            <v>2700</v>
          </cell>
        </row>
        <row r="19595">
          <cell r="A19595" t="str">
            <v>GLITCH GEARS FUSION BOMBER JACKET -  BLACK</v>
          </cell>
          <cell r="B19595">
            <v>2700</v>
          </cell>
        </row>
        <row r="19596">
          <cell r="A19596" t="str">
            <v>GLITCH GEARS FUSION BOMBER JACKET -  BLACK</v>
          </cell>
          <cell r="B19596">
            <v>2700</v>
          </cell>
        </row>
        <row r="19597">
          <cell r="A19597" t="str">
            <v>GLITCH GEARS FUSION BOMBER JACKET -  BLACK</v>
          </cell>
          <cell r="B19597">
            <v>2700</v>
          </cell>
        </row>
        <row r="19598">
          <cell r="A19598" t="str">
            <v>GLITCH GEARS FUSION BOMBER JACKET - SILVER</v>
          </cell>
          <cell r="B19598">
            <v>2700</v>
          </cell>
        </row>
        <row r="19599">
          <cell r="A19599" t="str">
            <v>GLITCH GEARS FUSION BOMBER JACKET - SILVER</v>
          </cell>
          <cell r="B19599">
            <v>2700</v>
          </cell>
        </row>
        <row r="19600">
          <cell r="A19600" t="str">
            <v>GLITCH GEARS FUSION BOMBER JACKET - SILVER</v>
          </cell>
          <cell r="B19600">
            <v>2700</v>
          </cell>
        </row>
        <row r="19601">
          <cell r="A19601" t="str">
            <v>GLITCH GEARS FUSION BOMBER JACKET - SILVER</v>
          </cell>
          <cell r="B19601">
            <v>2700</v>
          </cell>
        </row>
        <row r="19602">
          <cell r="A19602" t="str">
            <v>GOSH VELVET LIPLINER WATERPROOF</v>
          </cell>
          <cell r="B19602">
            <v>1362.2</v>
          </cell>
        </row>
        <row r="19603">
          <cell r="A19603" t="str">
            <v>GOSH VELVET LIPLINER WATERPROOF</v>
          </cell>
          <cell r="B19603">
            <v>1362.2</v>
          </cell>
        </row>
        <row r="19604">
          <cell r="A19604" t="str">
            <v>GOSH VELVET LIPLINER WATERPROOF</v>
          </cell>
          <cell r="B19604">
            <v>1362.2</v>
          </cell>
        </row>
        <row r="19605">
          <cell r="A19605" t="str">
            <v>GOSH VELVET LIPLINER WATERPROOF</v>
          </cell>
          <cell r="B19605">
            <v>1362.2</v>
          </cell>
        </row>
        <row r="19606">
          <cell r="A19606" t="str">
            <v>GOSH VELVET LIPLINER WATERPROOF</v>
          </cell>
          <cell r="B19606">
            <v>1362.2</v>
          </cell>
        </row>
        <row r="19607">
          <cell r="A19607" t="str">
            <v>GOSH VELVET LIPLINER WATERPROOF</v>
          </cell>
          <cell r="B19607">
            <v>1362.2</v>
          </cell>
        </row>
        <row r="19608">
          <cell r="A19608" t="str">
            <v>GOSH VELVET LIPLINER WATERPROOF</v>
          </cell>
          <cell r="B19608">
            <v>1362.2</v>
          </cell>
        </row>
        <row r="19609">
          <cell r="A19609" t="str">
            <v>GOSH VELVET LIPLINER WATERPROOF</v>
          </cell>
          <cell r="B19609">
            <v>1362.2</v>
          </cell>
        </row>
        <row r="19610">
          <cell r="A19610" t="str">
            <v>GOSH VELVET LIPLINER WATERPROOF</v>
          </cell>
          <cell r="B19610">
            <v>1362.2</v>
          </cell>
        </row>
        <row r="19611">
          <cell r="A19611" t="str">
            <v>GOSH VELVET LIPLINER WATERPROOF</v>
          </cell>
          <cell r="B19611">
            <v>1362.2</v>
          </cell>
        </row>
        <row r="19612">
          <cell r="A19612" t="str">
            <v>GOSH LUXURY NUDE LIPS</v>
          </cell>
          <cell r="B19612">
            <v>1852.2</v>
          </cell>
        </row>
        <row r="19613">
          <cell r="A19613" t="str">
            <v>GOSH LUXURY NUDE LIPS</v>
          </cell>
          <cell r="B19613">
            <v>1852.2</v>
          </cell>
        </row>
        <row r="19614">
          <cell r="A19614" t="str">
            <v>GOSH LUXURY NUDE LIPS</v>
          </cell>
          <cell r="B19614">
            <v>1852.2</v>
          </cell>
        </row>
        <row r="19615">
          <cell r="A19615" t="str">
            <v>GOSH LUXURY NUDE LIPS</v>
          </cell>
          <cell r="B19615">
            <v>1852.2</v>
          </cell>
        </row>
        <row r="19616">
          <cell r="A19616" t="str">
            <v>GOSH LUXURY NUDE LIPS</v>
          </cell>
          <cell r="B19616">
            <v>1852.2</v>
          </cell>
        </row>
        <row r="19617">
          <cell r="A19617" t="str">
            <v>GOSH LUXURY NUDE LIPS</v>
          </cell>
          <cell r="B19617">
            <v>1852.2</v>
          </cell>
        </row>
        <row r="19618">
          <cell r="A19618" t="str">
            <v>GOSH LUXURY NUDE LIPS</v>
          </cell>
          <cell r="B19618">
            <v>1852.2</v>
          </cell>
        </row>
        <row r="19619">
          <cell r="A19619" t="str">
            <v>GOSH LUXURY NUDE LIPS</v>
          </cell>
          <cell r="B19619">
            <v>1852.2</v>
          </cell>
        </row>
        <row r="19620">
          <cell r="A19620" t="str">
            <v>GOSH FOREVER LIP SHINE</v>
          </cell>
          <cell r="B19620">
            <v>1323</v>
          </cell>
        </row>
        <row r="19621">
          <cell r="A19621" t="str">
            <v>GOSH FOREVER LIP SHINE</v>
          </cell>
          <cell r="B19621">
            <v>1323</v>
          </cell>
        </row>
        <row r="19622">
          <cell r="A19622" t="str">
            <v>GOSH FOREVER LIP SHINE</v>
          </cell>
          <cell r="B19622">
            <v>1323</v>
          </cell>
        </row>
        <row r="19623">
          <cell r="A19623" t="str">
            <v>GOSH FOREVER LIP SHINE</v>
          </cell>
          <cell r="B19623">
            <v>1323</v>
          </cell>
        </row>
        <row r="19624">
          <cell r="A19624" t="str">
            <v>GOSH FOREVER LIP SHINE</v>
          </cell>
          <cell r="B19624">
            <v>1323</v>
          </cell>
        </row>
        <row r="19625">
          <cell r="A19625" t="str">
            <v>GOSH FOREVER LIP SHINE</v>
          </cell>
          <cell r="B19625">
            <v>1323</v>
          </cell>
        </row>
        <row r="19626">
          <cell r="A19626" t="str">
            <v>GOSH LIQUID MATTE LIPS</v>
          </cell>
          <cell r="B19626">
            <v>1656.2</v>
          </cell>
        </row>
        <row r="19627">
          <cell r="A19627" t="str">
            <v>GOSH LIQUID MATTE LIPS</v>
          </cell>
          <cell r="B19627">
            <v>1656.2</v>
          </cell>
        </row>
        <row r="19628">
          <cell r="A19628" t="str">
            <v>GOSH LIQUID MATTE LIPS</v>
          </cell>
          <cell r="B19628">
            <v>1656.2</v>
          </cell>
        </row>
        <row r="19629">
          <cell r="A19629" t="str">
            <v>GOSH LIQUID MATTE LIPS</v>
          </cell>
          <cell r="B19629">
            <v>1656.2</v>
          </cell>
        </row>
        <row r="19630">
          <cell r="A19630" t="str">
            <v>GOSH KISS ME MATT LIPS</v>
          </cell>
          <cell r="B19630">
            <v>2009</v>
          </cell>
        </row>
        <row r="19631">
          <cell r="A19631" t="str">
            <v>GOSH KISS ME MATT LIPS</v>
          </cell>
          <cell r="B19631">
            <v>2009</v>
          </cell>
        </row>
        <row r="19632">
          <cell r="A19632" t="str">
            <v>GOSH KISS ME MATT LIPS</v>
          </cell>
          <cell r="B19632">
            <v>2009</v>
          </cell>
        </row>
        <row r="19633">
          <cell r="A19633" t="str">
            <v>GOSH KISS ME MATT LIPS</v>
          </cell>
          <cell r="B19633">
            <v>2009</v>
          </cell>
        </row>
        <row r="19634">
          <cell r="A19634" t="str">
            <v>GLITCH GEARS NOVA CROP JACKET - MOSS-GREEN</v>
          </cell>
          <cell r="B19634">
            <v>2700</v>
          </cell>
        </row>
        <row r="19635">
          <cell r="A19635" t="str">
            <v>GOSH SKIN CARE ANTI-WRINKLE 50ML</v>
          </cell>
          <cell r="B19635">
            <v>4165</v>
          </cell>
        </row>
        <row r="19636">
          <cell r="A19636" t="str">
            <v>GOSH SKIN CARE VITAMIN C BOOSTER 30ML</v>
          </cell>
          <cell r="B19636">
            <v>3871</v>
          </cell>
        </row>
        <row r="19637">
          <cell r="A19637" t="str">
            <v>GOSH SKIN CARE HYDRATION BOOSTER 50ML</v>
          </cell>
          <cell r="B19637">
            <v>3871</v>
          </cell>
        </row>
        <row r="19638">
          <cell r="A19638" t="str">
            <v>GOSH SKIN CARE 2 PHASE EYE MAKEUP REMOVER 100ML</v>
          </cell>
          <cell r="B19638">
            <v>2734.2</v>
          </cell>
        </row>
        <row r="19639">
          <cell r="A19639" t="str">
            <v>GOSH DONODERM 24H MOISTURE CREAM 50 ML TUBE</v>
          </cell>
          <cell r="B19639">
            <v>3283</v>
          </cell>
        </row>
        <row r="19640">
          <cell r="A19640" t="str">
            <v>GOSH DONODERM T-ZONE REFINING SERUM 15ML</v>
          </cell>
          <cell r="B19640">
            <v>1656.2</v>
          </cell>
        </row>
        <row r="19641">
          <cell r="A19641" t="str">
            <v>HAVELLS COOKTOP/ INDUCTION 1900W (GHCICAXK190)</v>
          </cell>
        </row>
        <row r="19642">
          <cell r="A19642" t="str">
            <v>HAVELLS MIXER GRINDER 3 JAR RIGO (GHFJMBAB050)</v>
          </cell>
        </row>
        <row r="19643">
          <cell r="A19643" t="str">
            <v>HAVELLS MIXER GRINDER 4 JAR STILUS (GHFJMBVK050) 500W</v>
          </cell>
        </row>
        <row r="19644">
          <cell r="A19644" t="str">
            <v>Havells Monza NU 5S, 50-Litre Storage Water Heater | GHWEMGSWH050</v>
          </cell>
          <cell r="B19644">
            <v>26950</v>
          </cell>
        </row>
        <row r="19645">
          <cell r="A19645" t="str">
            <v>WILDHORN CLASSIC MEN LEATHER WALLET KEYRING PEN COMBO</v>
          </cell>
          <cell r="B19645">
            <v>2565</v>
          </cell>
        </row>
        <row r="19646">
          <cell r="A19646" t="str">
            <v>WILDHORN GENUINE LEATHER MEN WALLET BOX – GIFTBOX150</v>
          </cell>
          <cell r="B19646">
            <v>2565</v>
          </cell>
        </row>
        <row r="19647">
          <cell r="A19647" t="str">
            <v>WILDHORN MEN RFID GENUINE LEATHER WALLET &amp; BELT COMBO</v>
          </cell>
          <cell r="B19647">
            <v>3312</v>
          </cell>
        </row>
        <row r="19648">
          <cell r="A19648" t="str">
            <v>BARBIE DOLL WITH FASHIONS AND ACCESSORIES</v>
          </cell>
          <cell r="B19648">
            <v>4290.2</v>
          </cell>
        </row>
        <row r="19649">
          <cell r="A19649" t="str">
            <v>HAVIT GK50 RGB LIVE RECORDING WIRED GAMING MICROPHONE</v>
          </cell>
          <cell r="B19649">
            <v>5080</v>
          </cell>
        </row>
        <row r="19650">
          <cell r="A19650" t="str">
            <v>HAVIT GK65 RECORDING LIVE GAMING MICROPHONE</v>
          </cell>
          <cell r="B19650">
            <v>5340</v>
          </cell>
        </row>
        <row r="19651">
          <cell r="A19651" t="str">
            <v>Maange 24Pcs Artificial Press On Nails,Glue,File-GL03</v>
          </cell>
          <cell r="B19651">
            <v>747</v>
          </cell>
        </row>
        <row r="19652">
          <cell r="A19652" t="str">
            <v>Maange 24Pcs Artificial Press On Nails,Glue,File-GL04</v>
          </cell>
          <cell r="B19652">
            <v>747</v>
          </cell>
        </row>
        <row r="19653">
          <cell r="A19653" t="str">
            <v>SWISS MILITARY GLANE – BLUE HARD LUGGAGE TRAVEL CASE</v>
          </cell>
          <cell r="B19653">
            <v>25350</v>
          </cell>
        </row>
        <row r="19654">
          <cell r="A19654" t="str">
            <v>SWISS MILITARY GLANE – MAROON HARD LUGGAGE TRAVEL CASE</v>
          </cell>
          <cell r="B19654">
            <v>25350</v>
          </cell>
        </row>
        <row r="19655">
          <cell r="A19655" t="str">
            <v>SWISS MILITARY GLANE – SEA GREEN HARD LUGGAGE TRAVEL CASE</v>
          </cell>
          <cell r="B19655">
            <v>25350</v>
          </cell>
        </row>
        <row r="19656">
          <cell r="A19656" t="str">
            <v>SWISS MILITARY GLANE – BLUE HARD LUGGAGE TRAVEL CASE</v>
          </cell>
          <cell r="B19656">
            <v>12400</v>
          </cell>
        </row>
        <row r="19657">
          <cell r="A19657" t="str">
            <v>SWISS MILITARY GLANE – MAROON HARD LUGGAGE TRAVEL CASE</v>
          </cell>
          <cell r="B19657">
            <v>12400</v>
          </cell>
        </row>
        <row r="19658">
          <cell r="A19658" t="str">
            <v>SWISS MILITARY GLANE – SEA GREEN HARD LUGGAGE TRAVEL CASE</v>
          </cell>
          <cell r="B19658">
            <v>12400</v>
          </cell>
        </row>
        <row r="19659">
          <cell r="A19659" t="str">
            <v>SWISS MILITARY GLANE – BLUE HARD LUGGAGE TRAVEL CASE</v>
          </cell>
          <cell r="B19659">
            <v>9800</v>
          </cell>
        </row>
        <row r="19660">
          <cell r="A19660" t="str">
            <v>SWISS MILITARY GLANE – MAROON HARD LUGGAGE TRAVEL CASE</v>
          </cell>
          <cell r="B19660">
            <v>9800</v>
          </cell>
        </row>
        <row r="19661">
          <cell r="A19661" t="str">
            <v>SWISS MILITARY GLANE – SEA GREEN HARD LUGGAGE TRAVEL CASE</v>
          </cell>
          <cell r="B19661">
            <v>9800</v>
          </cell>
        </row>
        <row r="19662">
          <cell r="A19662" t="str">
            <v>SWISS MILITARY GLANE – BLUE HARD LUGGAGE TRAVEL CASE</v>
          </cell>
          <cell r="B19662">
            <v>7140</v>
          </cell>
        </row>
        <row r="19663">
          <cell r="A19663" t="str">
            <v>SWISS MILITARY GLANE – MAROON HARD LUGGAGE TRAVEL CASE</v>
          </cell>
          <cell r="B19663">
            <v>7140</v>
          </cell>
        </row>
        <row r="19664">
          <cell r="A19664" t="str">
            <v>SWISS MILITARY GLANE – SEA GREEN HARD LUGGAGE TRAVEL CASE</v>
          </cell>
          <cell r="B19664">
            <v>7140</v>
          </cell>
        </row>
        <row r="19665">
          <cell r="A19665" t="str">
            <v>LG 190 L Single Door Refrigerator - GLB204BSER.ASEQ</v>
          </cell>
          <cell r="B19665">
            <v>29990</v>
          </cell>
        </row>
        <row r="19666">
          <cell r="A19666" t="str">
            <v>LG 190 L Single Door Refrigerator</v>
          </cell>
          <cell r="B19666">
            <v>27290</v>
          </cell>
        </row>
        <row r="19667">
          <cell r="A19667" t="str">
            <v>LG 90 L Single Door Refrigerator GLB204OBTC</v>
          </cell>
          <cell r="B19667">
            <v>29390</v>
          </cell>
        </row>
        <row r="19668">
          <cell r="A19668" t="str">
            <v>LG 190 L Single Door Refrigerator GLB204OSTC (SUPER CK)</v>
          </cell>
          <cell r="B19668">
            <v>29390</v>
          </cell>
        </row>
        <row r="19669">
          <cell r="A19669" t="str">
            <v>LG 190 L Single Door Refrigerator GLB205ABHB</v>
          </cell>
          <cell r="B19669">
            <v>31590</v>
          </cell>
        </row>
        <row r="19670">
          <cell r="A19670" t="str">
            <v>LG 190 L Single Door Refrigerator GLB205AELB</v>
          </cell>
          <cell r="B19670">
            <v>31590</v>
          </cell>
        </row>
        <row r="19671">
          <cell r="A19671" t="str">
            <v>LG 190 L Single Door Refrigerator GLB205ASLB</v>
          </cell>
          <cell r="B19671">
            <v>31590</v>
          </cell>
        </row>
        <row r="19672">
          <cell r="A19672" t="str">
            <v>LG 260 L Double Door Refrigerator GLB292RVBN.APZQ</v>
          </cell>
          <cell r="B19672">
            <v>62190</v>
          </cell>
        </row>
        <row r="19673">
          <cell r="A19673" t="str">
            <v>LG  437 LDouble Door Refrigerator GLB433PZI</v>
          </cell>
          <cell r="B19673">
            <v>98990</v>
          </cell>
        </row>
        <row r="19674">
          <cell r="A19674" t="str">
            <v>LG  190 L Smart Inverter Single Door Refrigerator  GLD205ABCB</v>
          </cell>
          <cell r="B19674">
            <v>35290</v>
          </cell>
        </row>
        <row r="19675">
          <cell r="A19675" t="str">
            <v>LG 190 L Single Door Refrigerator GLD205APBB</v>
          </cell>
          <cell r="B19675">
            <v>35290</v>
          </cell>
        </row>
        <row r="19676">
          <cell r="A19676" t="str">
            <v>LG 190 Liter Single Door Refrigerator GLD205ARKB</v>
          </cell>
          <cell r="B19676">
            <v>35290</v>
          </cell>
        </row>
        <row r="19677">
          <cell r="A19677" t="str">
            <v>LG 190 LSingle Door Refrigerator GLD205ASBB</v>
          </cell>
          <cell r="B19677">
            <v>35290</v>
          </cell>
        </row>
        <row r="19678">
          <cell r="A19678" t="str">
            <v>PROMATE GLITZ-L SPEAKER</v>
          </cell>
          <cell r="B19678">
            <v>7499</v>
          </cell>
        </row>
        <row r="19679">
          <cell r="A19679" t="str">
            <v>PROMATE GLITZ-L SPEAKER</v>
          </cell>
          <cell r="B19679">
            <v>7499</v>
          </cell>
        </row>
        <row r="19680">
          <cell r="A19680" t="str">
            <v>PROMATE GLITZ-L SPEAKER</v>
          </cell>
          <cell r="B19680">
            <v>7499</v>
          </cell>
        </row>
        <row r="19681">
          <cell r="A19681" t="str">
            <v>LG 258 LFrost Free  DOUBLE DOOR Refrigerator GL-K292SLTL</v>
          </cell>
          <cell r="B19681">
            <v>48999</v>
          </cell>
        </row>
        <row r="19682">
          <cell r="A19682" t="str">
            <v>L.A. GIRL PRO COVERAGE FOUNDATION</v>
          </cell>
          <cell r="B19682">
            <v>1170</v>
          </cell>
        </row>
        <row r="19683">
          <cell r="A19683" t="str">
            <v>L.A. GIRL PRO COVERAGE FOUNDATION</v>
          </cell>
          <cell r="B19683">
            <v>1170</v>
          </cell>
        </row>
        <row r="19684">
          <cell r="A19684" t="str">
            <v>L.A. GIRL PRO COVERAGE FOUNDATION</v>
          </cell>
          <cell r="B19684">
            <v>1170</v>
          </cell>
        </row>
        <row r="19685">
          <cell r="A19685" t="str">
            <v>L.A. GIRL PRO MATTE FOUNDATION</v>
          </cell>
          <cell r="B19685">
            <v>1100</v>
          </cell>
        </row>
        <row r="19686">
          <cell r="A19686" t="str">
            <v>L.A. GIRL PRO MATTE FOUNDATION</v>
          </cell>
          <cell r="B19686">
            <v>1100</v>
          </cell>
        </row>
        <row r="19687">
          <cell r="A19687" t="str">
            <v>L.A. GIRL PRO MATTE FOUNDATION</v>
          </cell>
          <cell r="B19687">
            <v>1100</v>
          </cell>
        </row>
        <row r="19688">
          <cell r="A19688" t="str">
            <v>L.A. GIRL PRO MATTE FOUNDATION</v>
          </cell>
          <cell r="B19688">
            <v>1100</v>
          </cell>
        </row>
        <row r="19689">
          <cell r="A19689" t="str">
            <v>L.A. GIRL PRO MATTE FOUNDATION</v>
          </cell>
          <cell r="B19689">
            <v>1100</v>
          </cell>
        </row>
        <row r="19690">
          <cell r="A19690" t="str">
            <v>L.A. GIRL PRO MATTE FOUNDATION</v>
          </cell>
          <cell r="B19690">
            <v>1100</v>
          </cell>
        </row>
        <row r="19691">
          <cell r="A19691" t="str">
            <v>Lloyd 6 Kg Fully Automatic Front Load Washing Machine GLWMF60SX1</v>
          </cell>
          <cell r="B19691">
            <v>36999</v>
          </cell>
        </row>
        <row r="19692">
          <cell r="A19692" t="str">
            <v>MEETION POLYCHROME GAMING MOUSE - GM21</v>
          </cell>
          <cell r="B19692">
            <v>1699</v>
          </cell>
        </row>
        <row r="19693">
          <cell r="A19693" t="str">
            <v>MEETION GAMING MOUSE - GM22</v>
          </cell>
          <cell r="B19693">
            <v>2999</v>
          </cell>
        </row>
        <row r="19694">
          <cell r="A19694" t="str">
            <v>MEE MEE JABLA LILAC_PINK_OFFWHITE (0-3 MNTHS)</v>
          </cell>
          <cell r="B19694">
            <v>1199.2</v>
          </cell>
        </row>
        <row r="19695">
          <cell r="A19695" t="str">
            <v>MEE MEE LEGGING LILAC_PINK_OFF WHITE (3-6 MNTHS)</v>
          </cell>
          <cell r="B19695">
            <v>1069.2</v>
          </cell>
        </row>
        <row r="19696">
          <cell r="A19696" t="str">
            <v>MEE MEE ROMPER WHITE (0-3 MNTHS)</v>
          </cell>
        </row>
        <row r="19697">
          <cell r="A19697" t="str">
            <v>GORKHEY CHAIN HIGHNECK</v>
          </cell>
          <cell r="B19697">
            <v>2470</v>
          </cell>
        </row>
        <row r="19698">
          <cell r="A19698" t="str">
            <v>GORKHEY TAOTRONICS MASSAGE GUN</v>
          </cell>
          <cell r="B19698">
            <v>6460</v>
          </cell>
        </row>
        <row r="19699">
          <cell r="A19699" t="str">
            <v>L.A. GIRL LIPLINER PENCIL</v>
          </cell>
          <cell r="B19699">
            <v>289.25</v>
          </cell>
        </row>
        <row r="19700">
          <cell r="A19700" t="str">
            <v>L.A. GIRL LIPLINER PENCIL</v>
          </cell>
          <cell r="B19700">
            <v>289.25</v>
          </cell>
        </row>
        <row r="19701">
          <cell r="A19701" t="str">
            <v>L.A. GIRL LIPLINER PENCIL</v>
          </cell>
          <cell r="B19701">
            <v>289.25</v>
          </cell>
        </row>
        <row r="19702">
          <cell r="A19702" t="str">
            <v>L.A. GIRL LIPLINER PENCIL</v>
          </cell>
          <cell r="B19702">
            <v>289.25</v>
          </cell>
        </row>
        <row r="19703">
          <cell r="A19703" t="str">
            <v>L.A. GIRL LIPLINER PENCIL</v>
          </cell>
          <cell r="B19703">
            <v>289.25</v>
          </cell>
        </row>
        <row r="19704">
          <cell r="A19704" t="str">
            <v>GIRLPAL CENTELLA ASIATICA PEELING GEL- 100G</v>
          </cell>
          <cell r="B19704">
            <v>313.64999999999998</v>
          </cell>
        </row>
        <row r="19705">
          <cell r="A19705" t="str">
            <v>L.A. GIRL PRO FACE MATTE PRESSED POWDER</v>
          </cell>
          <cell r="B19705">
            <v>979</v>
          </cell>
        </row>
        <row r="19706">
          <cell r="A19706" t="str">
            <v>L.A. GIRL PRO FACE MATTE PRESSED POWDER</v>
          </cell>
          <cell r="B19706">
            <v>979</v>
          </cell>
        </row>
        <row r="19707">
          <cell r="A19707" t="str">
            <v>L.A. GIRL PRO FACE MATTE PRESSED POWDER</v>
          </cell>
          <cell r="B19707">
            <v>979</v>
          </cell>
        </row>
        <row r="19708">
          <cell r="A19708" t="str">
            <v>L.A. GIRL PRO FACE MATTE PRESSED POWDER</v>
          </cell>
          <cell r="B19708">
            <v>979</v>
          </cell>
        </row>
        <row r="19709">
          <cell r="A19709" t="str">
            <v>L.A. GIRL PRO LOOSE POWDER</v>
          </cell>
          <cell r="B19709">
            <v>934.5</v>
          </cell>
        </row>
        <row r="19710">
          <cell r="A19710" t="str">
            <v>L.A. GIRL PRO LOOSE POWDER</v>
          </cell>
          <cell r="B19710">
            <v>934.5</v>
          </cell>
        </row>
        <row r="19711">
          <cell r="A19711" t="str">
            <v>TRIKAYA KNITWEAR GENTS CLASSIC ROUND NECK PULLOVER-BLACK</v>
          </cell>
          <cell r="B19711">
            <v>2500</v>
          </cell>
        </row>
        <row r="19712">
          <cell r="A19712" t="str">
            <v>TRIKAYA KNITWEAR GENTS CLASSIC ROUND NECK PULLOVER-BLACK</v>
          </cell>
          <cell r="B19712">
            <v>2500</v>
          </cell>
        </row>
        <row r="19713">
          <cell r="A19713" t="str">
            <v>TRIKAYA KNITWEAR GENTS CLASSIC ROUND NECK PULLOVER-BLACK</v>
          </cell>
          <cell r="B19713">
            <v>2500</v>
          </cell>
        </row>
        <row r="19714">
          <cell r="A19714" t="str">
            <v>TRIKAYA KNITWEAR GENTS CLASSIC ROUND NECK PULLOVER-BLACK</v>
          </cell>
          <cell r="B19714">
            <v>2500</v>
          </cell>
        </row>
        <row r="19715">
          <cell r="A19715" t="str">
            <v>TRIKAYA KNITWEAR GENTS CLASSIC ROUND NECK PULLOVER-BLACK</v>
          </cell>
          <cell r="B19715">
            <v>2500</v>
          </cell>
        </row>
        <row r="19716">
          <cell r="A19716" t="str">
            <v>TRIKAYA KNITWEAR GENTS CLASSIC ROUND NECK PULLOVER-BLACK</v>
          </cell>
          <cell r="B19716">
            <v>2500</v>
          </cell>
        </row>
        <row r="19717">
          <cell r="A19717" t="str">
            <v>TRIKAYA KNITWEAR GENTS CLASSIC ROUND NECK PULLOVER- LIGHT BROWN</v>
          </cell>
          <cell r="B19717">
            <v>2500</v>
          </cell>
        </row>
        <row r="19718">
          <cell r="A19718" t="str">
            <v>TRIKAYA KNITWEAR GENTS CLASSIC ROUND NECK PULLOVER- LIGHT BROWN</v>
          </cell>
          <cell r="B19718">
            <v>2500</v>
          </cell>
        </row>
        <row r="19719">
          <cell r="A19719" t="str">
            <v>TRIKAYA KNITWEAR GENTS CLASSIC ROUND NECK PULLOVER- LIGHT BROWN</v>
          </cell>
          <cell r="B19719">
            <v>2500</v>
          </cell>
        </row>
        <row r="19720">
          <cell r="A19720" t="str">
            <v>TRIKAYA KNITWEAR GENTS CLASSIC ROUND NECK PULLOVER- LIGHT BROWN</v>
          </cell>
          <cell r="B19720">
            <v>2500</v>
          </cell>
        </row>
        <row r="19721">
          <cell r="A19721" t="str">
            <v>TRIKAYA KNITWEAR GENTS CLASSIC ROUND NECK PULLOVER- LIGHT BROWN</v>
          </cell>
          <cell r="B19721">
            <v>2500</v>
          </cell>
        </row>
        <row r="19722">
          <cell r="A19722" t="str">
            <v>TRIKAYA KNITWEAR GENTS CLASSIC ROUND NECK PULLOVER- LIGHT BROWN</v>
          </cell>
          <cell r="B19722">
            <v>2500</v>
          </cell>
        </row>
        <row r="19723">
          <cell r="A19723" t="str">
            <v>TRIKAYA KNITWEAR GENTS CLASSIC ROUND NECK PULLOVER-GREY</v>
          </cell>
          <cell r="B19723">
            <v>2500</v>
          </cell>
        </row>
        <row r="19724">
          <cell r="A19724" t="str">
            <v>TRIKAYA KNITWEAR GENTS CLASSIC ROUND NECK PULLOVER-GREY</v>
          </cell>
          <cell r="B19724">
            <v>2500</v>
          </cell>
        </row>
        <row r="19725">
          <cell r="A19725" t="str">
            <v>TRIKAYA KNITWEAR GENTS CLASSIC ROUND NECK PULLOVER-GREY</v>
          </cell>
          <cell r="B19725">
            <v>2500</v>
          </cell>
        </row>
        <row r="19726">
          <cell r="A19726" t="str">
            <v>TRIKAYA KNITWEAR GENTS CLASSIC ROUND NECK PULLOVER-GREY</v>
          </cell>
          <cell r="B19726">
            <v>2500</v>
          </cell>
        </row>
        <row r="19727">
          <cell r="A19727" t="str">
            <v>TRIKAYA KNITWEAR GENTS CLASSIC ROUND NECK PULLOVER-GREY</v>
          </cell>
          <cell r="B19727">
            <v>2500</v>
          </cell>
        </row>
        <row r="19728">
          <cell r="A19728" t="str">
            <v>TRIKAYA KNITWEAR GENTS CLASSIC ROUND NECK PULLOVER-GREY</v>
          </cell>
          <cell r="B19728">
            <v>2500</v>
          </cell>
        </row>
        <row r="19729">
          <cell r="A19729" t="str">
            <v>TRIKAYA KNITWEAR GENTS CLASSIC ROUND NECK PULLOVER-BURGANDY RED</v>
          </cell>
          <cell r="B19729">
            <v>2500</v>
          </cell>
        </row>
        <row r="19730">
          <cell r="A19730" t="str">
            <v>TRIKAYA KNITWEAR GENTS CLASSIC ROUND NECK PULLOVER-BURGANDY RED</v>
          </cell>
          <cell r="B19730">
            <v>2500</v>
          </cell>
        </row>
        <row r="19731">
          <cell r="A19731" t="str">
            <v>TRIKAYA KNITWEAR GENTS CLASSIC ROUND NECK PULLOVER-BURGANDY RED</v>
          </cell>
          <cell r="B19731">
            <v>2500</v>
          </cell>
        </row>
        <row r="19732">
          <cell r="A19732" t="str">
            <v>TRIKAYA KNITWEAR GENTS CLASSIC ROUND NECK PULLOVER-BURGANDY RED</v>
          </cell>
          <cell r="B19732">
            <v>2500</v>
          </cell>
        </row>
        <row r="19733">
          <cell r="A19733" t="str">
            <v>TRIKAYA KNITWEAR GENTS CLASSIC ROUND NECK PULLOVER-BURGANDY RED</v>
          </cell>
          <cell r="B19733">
            <v>2500</v>
          </cell>
        </row>
        <row r="19734">
          <cell r="A19734" t="str">
            <v>TRIKAYA KNITWEAR GENTS CLASSIC ROUND NECK PULLOVER-BURGANDY RED</v>
          </cell>
          <cell r="B19734">
            <v>2500</v>
          </cell>
        </row>
        <row r="19735">
          <cell r="A19735" t="str">
            <v>TRIKAYA KNITWEAR GENTS CLASSIC ROUND NECK PULLOVER-LIGHT BLUE</v>
          </cell>
          <cell r="B19735">
            <v>2500</v>
          </cell>
        </row>
        <row r="19736">
          <cell r="A19736" t="str">
            <v>TRIKAYA KNITWEAR GENTS CLASSIC ROUND NECK PULLOVER-LIGHT BLUE</v>
          </cell>
          <cell r="B19736">
            <v>2500</v>
          </cell>
        </row>
        <row r="19737">
          <cell r="A19737" t="str">
            <v>TRIKAYA KNITWEAR GENTS CLASSIC ROUND NECK PULLOVER-LIGHT BLUE</v>
          </cell>
          <cell r="B19737">
            <v>2500</v>
          </cell>
        </row>
        <row r="19738">
          <cell r="A19738" t="str">
            <v>TRIKAYA KNITWEAR GENTS CLASSIC ROUND NECK PULLOVER-LIGHT BLUE</v>
          </cell>
          <cell r="B19738">
            <v>2500</v>
          </cell>
        </row>
        <row r="19739">
          <cell r="A19739" t="str">
            <v>TRIKAYA KNITWEAR GENTS CLASSIC ROUND NECK PULLOVER-LIGHT BLUE</v>
          </cell>
          <cell r="B19739">
            <v>2500</v>
          </cell>
        </row>
        <row r="19740">
          <cell r="A19740" t="str">
            <v>TRIKAYA KNITWEAR GENTS CLASSIC ROUND NECK PULLOVER-LIGHT BLUE</v>
          </cell>
          <cell r="B19740">
            <v>2500</v>
          </cell>
        </row>
        <row r="19741">
          <cell r="A19741" t="str">
            <v>GIRLPAL MOISTURIZING SOFTEN LIP OIL- 5ML</v>
          </cell>
          <cell r="B19741">
            <v>254.15</v>
          </cell>
        </row>
        <row r="19742">
          <cell r="A19742" t="str">
            <v>GOLDEN ROSE EYELINER</v>
          </cell>
          <cell r="B19742">
            <v>494</v>
          </cell>
        </row>
        <row r="19743">
          <cell r="A19743" t="str">
            <v>GOLDEN ROSE EYEBROW POWDER</v>
          </cell>
          <cell r="B19743">
            <v>532</v>
          </cell>
        </row>
        <row r="19744">
          <cell r="A19744" t="str">
            <v>GOLDSTAR SHOES G10-GREENLITE-02 MAROON</v>
          </cell>
          <cell r="B19744">
            <v>1155</v>
          </cell>
        </row>
        <row r="19745">
          <cell r="A19745" t="str">
            <v>GOLDSTAR SHOES G10-GREENLITE-02 MAROON</v>
          </cell>
          <cell r="B19745">
            <v>1155</v>
          </cell>
        </row>
        <row r="19746">
          <cell r="A19746" t="str">
            <v>GOLDSTAR SHOES G10-GREENLITE-02 MAROON</v>
          </cell>
          <cell r="B19746">
            <v>1155</v>
          </cell>
        </row>
        <row r="19747">
          <cell r="A19747" t="str">
            <v>GOLDSTAR SHOES G10-GREENLITE-02 MAROON</v>
          </cell>
          <cell r="B19747">
            <v>1155</v>
          </cell>
        </row>
        <row r="19748">
          <cell r="A19748" t="str">
            <v>GOLDEN ROSE HD CONCEALER HIGH DEFINITION</v>
          </cell>
          <cell r="B19748">
            <v>750.5</v>
          </cell>
        </row>
        <row r="19749">
          <cell r="A19749" t="str">
            <v>GOLDEN ROSE HD POWDER HIGH DEFINITION</v>
          </cell>
          <cell r="B19749">
            <v>845.5</v>
          </cell>
        </row>
        <row r="19750">
          <cell r="A19750" t="str">
            <v>GOLDEN ROSE VELVET MATTE LIPSTICK</v>
          </cell>
          <cell r="B19750">
            <v>608</v>
          </cell>
        </row>
        <row r="19751">
          <cell r="A19751" t="str">
            <v>GOLDEN ROSE VELVET MATTE LIPSTICK</v>
          </cell>
          <cell r="B19751">
            <v>608</v>
          </cell>
        </row>
        <row r="19752">
          <cell r="A19752" t="str">
            <v>GOLDEN ROSE VELVET MATTE LIPSTICK</v>
          </cell>
          <cell r="B19752">
            <v>608</v>
          </cell>
        </row>
        <row r="19753">
          <cell r="A19753" t="str">
            <v>GOLDEN ROSE PURE MATTE POWDER LIPSTICK</v>
          </cell>
          <cell r="B19753">
            <v>845.5</v>
          </cell>
        </row>
        <row r="19754">
          <cell r="A19754" t="str">
            <v>GOLDEN ROSE LONG STAY MATTE LIQUID MATTE LIPSTICK</v>
          </cell>
          <cell r="B19754">
            <v>1035.5</v>
          </cell>
        </row>
        <row r="19755">
          <cell r="A19755" t="str">
            <v>GOLDEN ROSE LONG STAY MATTE LIQUID MATTE LIPSTICK</v>
          </cell>
          <cell r="B19755">
            <v>1035.5</v>
          </cell>
        </row>
        <row r="19756">
          <cell r="A19756" t="str">
            <v>GOLDEN ROSE LIP BUTTER</v>
          </cell>
          <cell r="B19756">
            <v>522.5</v>
          </cell>
        </row>
        <row r="19757">
          <cell r="A19757" t="str">
            <v>GOLDEN ROSE LIP BUTTER</v>
          </cell>
          <cell r="B19757">
            <v>522.5</v>
          </cell>
        </row>
        <row r="19758">
          <cell r="A19758" t="str">
            <v>GOLDEN ROSE LIP BUTTER</v>
          </cell>
          <cell r="B19758">
            <v>522.5</v>
          </cell>
        </row>
        <row r="19759">
          <cell r="A19759" t="str">
            <v>SVANA MAYA SPA BATHING GLOVES</v>
          </cell>
          <cell r="B19759">
            <v>890</v>
          </cell>
        </row>
        <row r="19760">
          <cell r="A19760" t="str">
            <v>SVANA MAYA SPA BATHING GLOVES</v>
          </cell>
          <cell r="B19760">
            <v>890</v>
          </cell>
        </row>
        <row r="19761">
          <cell r="A19761" t="str">
            <v>SVANA MAYA DOG &amp; CAT FLEA COMB</v>
          </cell>
          <cell r="B19761">
            <v>520</v>
          </cell>
        </row>
        <row r="19762">
          <cell r="A19762" t="str">
            <v>SVANA MAYA FLEA COMB (SMALL)</v>
          </cell>
          <cell r="B19762">
            <v>300</v>
          </cell>
        </row>
        <row r="19763">
          <cell r="A19763" t="str">
            <v>SVANA MAYA DOG &amp; CAT FLEA COMB</v>
          </cell>
          <cell r="B19763">
            <v>400</v>
          </cell>
        </row>
        <row r="19764">
          <cell r="A19764" t="str">
            <v>SVANA MAYA PET MASSAGE GLOVES</v>
          </cell>
          <cell r="B19764">
            <v>250</v>
          </cell>
        </row>
        <row r="19765">
          <cell r="A19765" t="str">
            <v>SVANA MAYA REUSABLE PET HAIR &amp; LINT REMOVER ROLLER</v>
          </cell>
          <cell r="B19765">
            <v>500</v>
          </cell>
        </row>
        <row r="19766">
          <cell r="A19766" t="str">
            <v>SVANA MAYA GROOMING BRUSH</v>
          </cell>
          <cell r="B19766">
            <v>600</v>
          </cell>
        </row>
        <row r="19767">
          <cell r="A19767" t="str">
            <v>SVANA MAYA GROOMING BRUSH</v>
          </cell>
          <cell r="B19767">
            <v>600</v>
          </cell>
        </row>
        <row r="19768">
          <cell r="A19768" t="str">
            <v>GOLDEN ROSE ICE COLOR NAIL LACQUER</v>
          </cell>
          <cell r="B19768">
            <v>209</v>
          </cell>
        </row>
        <row r="19769">
          <cell r="A19769" t="str">
            <v>HUNTKEY GS450S PANAROMIC TEMPERED GLASS GAMING CASING</v>
          </cell>
          <cell r="B19769">
            <v>6000</v>
          </cell>
        </row>
        <row r="19770">
          <cell r="A19770" t="str">
            <v>643 Liter Side By Side Refrigerator</v>
          </cell>
          <cell r="B19770">
            <v>238190</v>
          </cell>
        </row>
        <row r="19771">
          <cell r="A19771" t="str">
            <v>HAVIT GSC101‑US 27IN GAMING MONITOR</v>
          </cell>
          <cell r="B19771">
            <v>33340</v>
          </cell>
        </row>
        <row r="19772">
          <cell r="A19772" t="str">
            <v>HAVIT GSC102‑US 27IN CURVED GAMING MONITOR</v>
          </cell>
          <cell r="B19772">
            <v>34680</v>
          </cell>
        </row>
        <row r="19773">
          <cell r="A19773" t="str">
            <v>GOLDSTAR CONCORD AIR SHOES FOR MEN WHITE/BLACK/LIGHTGRAY</v>
          </cell>
          <cell r="B19773">
            <v>1032</v>
          </cell>
        </row>
        <row r="19774">
          <cell r="A19774" t="str">
            <v>GOLDSTAR CONCORD AIR SHOES FOR MEN WHITE/BLACK/LIGHTGRAY</v>
          </cell>
          <cell r="B19774">
            <v>1032</v>
          </cell>
        </row>
        <row r="19775">
          <cell r="A19775" t="str">
            <v>GOLDSTAR CONCORD AIR SHOES FOR MEN WHITE/BLACK/LIGHTGRAY</v>
          </cell>
          <cell r="B19775">
            <v>1032</v>
          </cell>
        </row>
        <row r="19776">
          <cell r="A19776" t="str">
            <v>GOLDSTAR CONCORD AIR SHOES FOR MEN WHITE/BLACK/LIGHTGRAY</v>
          </cell>
          <cell r="B19776">
            <v>1032</v>
          </cell>
        </row>
        <row r="19777">
          <cell r="A19777" t="str">
            <v>GOLDSTAR SHOES G10 2005 BLACK/GRAY</v>
          </cell>
          <cell r="B19777">
            <v>2166</v>
          </cell>
        </row>
        <row r="19778">
          <cell r="A19778" t="str">
            <v>GOLDSTAR SHOES G10 2005 BLACK/GRAY</v>
          </cell>
          <cell r="B19778">
            <v>2166</v>
          </cell>
        </row>
        <row r="19779">
          <cell r="A19779" t="str">
            <v>GOLDSTAR SHOES G10 2005 BLACK/GRAY</v>
          </cell>
          <cell r="B19779">
            <v>2166</v>
          </cell>
        </row>
        <row r="19780">
          <cell r="A19780" t="str">
            <v>GOLDSTAR SHOES G10 2005 BLACK/GRAY</v>
          </cell>
          <cell r="B19780">
            <v>2166</v>
          </cell>
        </row>
        <row r="19781">
          <cell r="A19781" t="str">
            <v>GOLDSTAR SHOES - NORA-03 BROWN</v>
          </cell>
          <cell r="B19781">
            <v>1799</v>
          </cell>
        </row>
        <row r="19782">
          <cell r="A19782" t="str">
            <v>GOLDSTAR SHOES - NORA-03 BROWN</v>
          </cell>
          <cell r="B19782">
            <v>1799</v>
          </cell>
        </row>
        <row r="19783">
          <cell r="A19783" t="str">
            <v>GOLDSTAR SHOES - NORA-03 BROWN</v>
          </cell>
          <cell r="B19783">
            <v>1799</v>
          </cell>
        </row>
        <row r="19784">
          <cell r="A19784" t="str">
            <v>GOLDSTAR SHOES - NORA-03 BROWN</v>
          </cell>
          <cell r="B19784">
            <v>1799</v>
          </cell>
        </row>
        <row r="19785">
          <cell r="A19785" t="str">
            <v>GOLDSTAR SHOES - NORA-03 BLACK/WHITE</v>
          </cell>
          <cell r="B19785">
            <v>1799</v>
          </cell>
        </row>
        <row r="19786">
          <cell r="A19786" t="str">
            <v>GOLDSTAR SHOES - NORA-03 BLACK/WHITE</v>
          </cell>
          <cell r="B19786">
            <v>1799</v>
          </cell>
        </row>
        <row r="19787">
          <cell r="A19787" t="str">
            <v>GOLDSTAR SHOES - NORA-03 BLACK/WHITE</v>
          </cell>
          <cell r="B19787">
            <v>1799</v>
          </cell>
        </row>
        <row r="19788">
          <cell r="A19788" t="str">
            <v>GOLDSTAR SHOES - NORA-03 BLACK/WHITE</v>
          </cell>
          <cell r="B19788">
            <v>1799</v>
          </cell>
        </row>
        <row r="19789">
          <cell r="A19789" t="str">
            <v>GOLDSTAR SHOES - NORA-03 GREY/WHITE</v>
          </cell>
          <cell r="B19789">
            <v>1799</v>
          </cell>
        </row>
        <row r="19790">
          <cell r="A19790" t="str">
            <v>GOLDSTAR SHOES - NORA-03 GREY/WHITE</v>
          </cell>
          <cell r="B19790">
            <v>1799</v>
          </cell>
        </row>
        <row r="19791">
          <cell r="A19791" t="str">
            <v>GOLDSTAR SHOES - NORA-03 GREY/WHITE</v>
          </cell>
          <cell r="B19791">
            <v>1799</v>
          </cell>
        </row>
        <row r="19792">
          <cell r="A19792" t="str">
            <v>GOLDSTAR SHOES - NORA-03 GREY/WHITE</v>
          </cell>
          <cell r="B19792">
            <v>1799</v>
          </cell>
        </row>
        <row r="19793">
          <cell r="A19793" t="str">
            <v>GOLDSTAR SHOES - NORA-03 RED/BROWN</v>
          </cell>
          <cell r="B19793">
            <v>1799</v>
          </cell>
        </row>
        <row r="19794">
          <cell r="A19794" t="str">
            <v>GOLDSTAR SHOES - NORA-03 RED/BROWN</v>
          </cell>
          <cell r="B19794">
            <v>1799</v>
          </cell>
        </row>
        <row r="19795">
          <cell r="A19795" t="str">
            <v>GOLDSTAR SHOES - NORA-03 RED/BROWN</v>
          </cell>
          <cell r="B19795">
            <v>1799</v>
          </cell>
        </row>
        <row r="19796">
          <cell r="A19796" t="str">
            <v>GOLDSTAR SHOES - NORA-03 RED/BROWN</v>
          </cell>
          <cell r="B19796">
            <v>1799</v>
          </cell>
        </row>
        <row r="19797">
          <cell r="A19797" t="str">
            <v>GOLDSTAR SHOES - NORA-05 GREY/PINK</v>
          </cell>
          <cell r="B19797">
            <v>1799</v>
          </cell>
        </row>
        <row r="19798">
          <cell r="A19798" t="str">
            <v>GOLDSTAR SHOES - NORA-05 GREY/PINK</v>
          </cell>
          <cell r="B19798">
            <v>1799</v>
          </cell>
        </row>
        <row r="19799">
          <cell r="A19799" t="str">
            <v>GOLDSTAR SHOES - NORA-05 GREY/PINK</v>
          </cell>
          <cell r="B19799">
            <v>1799</v>
          </cell>
        </row>
        <row r="19800">
          <cell r="A19800" t="str">
            <v>GOLDSTAR SHOES - NORA-05 GREY/PINK</v>
          </cell>
          <cell r="B19800">
            <v>1799</v>
          </cell>
        </row>
        <row r="19801">
          <cell r="A19801" t="str">
            <v>GOLDSTAR SHOES - NORA-05 SALMON</v>
          </cell>
          <cell r="B19801">
            <v>1799</v>
          </cell>
        </row>
        <row r="19802">
          <cell r="A19802" t="str">
            <v>GOLDSTAR SHOES - NORA-05 SALMON</v>
          </cell>
          <cell r="B19802">
            <v>1799</v>
          </cell>
        </row>
        <row r="19803">
          <cell r="A19803" t="str">
            <v>GOLDSTAR SHOES - NORA-05 SALMON</v>
          </cell>
          <cell r="B19803">
            <v>1799</v>
          </cell>
        </row>
        <row r="19804">
          <cell r="A19804" t="str">
            <v>GOLDSTAR SHOES - NORA-05 SALMON</v>
          </cell>
          <cell r="B19804">
            <v>1799</v>
          </cell>
        </row>
        <row r="19805">
          <cell r="A19805" t="str">
            <v>GOLDSTAR SHOES - NORA-05 WHITE/BEIGE</v>
          </cell>
          <cell r="B19805">
            <v>1799</v>
          </cell>
        </row>
        <row r="19806">
          <cell r="A19806" t="str">
            <v>GOLDSTAR SHOES - NORA-05 WHITE/BEIGE</v>
          </cell>
          <cell r="B19806">
            <v>1799</v>
          </cell>
        </row>
        <row r="19807">
          <cell r="A19807" t="str">
            <v>GOLDSTAR SHOES - NORA-05 WHITE/BEIGE</v>
          </cell>
          <cell r="B19807">
            <v>1799</v>
          </cell>
        </row>
        <row r="19808">
          <cell r="A19808" t="str">
            <v>GOLDSTAR SHOES - NORA-05 WHITE/BEIGE</v>
          </cell>
          <cell r="B19808">
            <v>1799</v>
          </cell>
        </row>
        <row r="19809">
          <cell r="A19809" t="str">
            <v>GOLDSTAR SHOES PVC 0132 L BLACK</v>
          </cell>
          <cell r="B19809">
            <v>806</v>
          </cell>
        </row>
        <row r="19810">
          <cell r="A19810" t="str">
            <v>GOLDSTAR SHOES PVC 0132 L BLACK</v>
          </cell>
          <cell r="B19810">
            <v>806</v>
          </cell>
        </row>
        <row r="19811">
          <cell r="A19811" t="str">
            <v>GOLDSTAR SHOES PVC 0132 L BLACK</v>
          </cell>
          <cell r="B19811">
            <v>806</v>
          </cell>
        </row>
        <row r="19812">
          <cell r="A19812" t="str">
            <v>GOLDSTAR SHOES PVC 0132 L BLACK</v>
          </cell>
          <cell r="B19812">
            <v>806</v>
          </cell>
        </row>
        <row r="19813">
          <cell r="A19813" t="str">
            <v>GOLDSTAR SHOES PVC 0132 L BLACK</v>
          </cell>
          <cell r="B19813">
            <v>806</v>
          </cell>
        </row>
        <row r="19814">
          <cell r="A19814" t="str">
            <v>HUAWEI WATCH GT 5 (41MM) |ALLNEW RUNNING AND CYCLING EXPERIENCE</v>
          </cell>
          <cell r="B19814">
            <v>29990</v>
          </cell>
        </row>
        <row r="19815">
          <cell r="A19815" t="str">
            <v>HUAWEI WATCH GT 5 (41MM) | ALL-NEW RUNNING AND CYCLING EXPERIENCE</v>
          </cell>
          <cell r="B19815">
            <v>34990</v>
          </cell>
        </row>
        <row r="19816">
          <cell r="A19816" t="str">
            <v>HUAWEI WATCH GT 5 (46MM) | ALL-NEW RUNNING AND CYCLING EXPERIENCE</v>
          </cell>
          <cell r="B19816">
            <v>29990</v>
          </cell>
        </row>
        <row r="19817">
          <cell r="A19817" t="str">
            <v>HUAWEI WATCH GT 5 (46MM)| ALL-NEW RUNNING AND CYCLING EXPERIENCE</v>
          </cell>
          <cell r="B19817">
            <v>34990</v>
          </cell>
        </row>
        <row r="19818">
          <cell r="A19818" t="str">
            <v>HUAWEI WATCH GT 5 (46MM) | ALL-NEW RUNNING AND CYCLING EXPERIENCE</v>
          </cell>
          <cell r="B19818">
            <v>31990</v>
          </cell>
        </row>
        <row r="19819">
          <cell r="A19819" t="str">
            <v>HUAWEI WATCH GT 5 PRO (46MM) | ECG ANALYSIS | 2-WEEK BATTERY LIFE</v>
          </cell>
          <cell r="B19819">
            <v>49990</v>
          </cell>
        </row>
        <row r="19820">
          <cell r="A19820" t="str">
            <v>PREETHI ALYA GLASS TOP 3 BURNER GAS STOVE GTS413 MANUAL IGNITION</v>
          </cell>
          <cell r="B19820">
            <v>13450</v>
          </cell>
        </row>
        <row r="19821">
          <cell r="A19821" t="str">
            <v>PREETHI LUXE 2 BURNER GLASS TOP GAS STOVE GTS 414</v>
          </cell>
          <cell r="B19821">
            <v>8950</v>
          </cell>
        </row>
        <row r="19822">
          <cell r="A19822" t="str">
            <v>Preethi Luxe 3 Burner Glass Top Gas Stove GTS 415</v>
          </cell>
          <cell r="B19822">
            <v>12350</v>
          </cell>
        </row>
        <row r="19823">
          <cell r="A19823" t="str">
            <v>ELISTA LED TV 43"-LED TV-GTV-43GTV-43FILD</v>
          </cell>
        </row>
        <row r="19824">
          <cell r="A19824" t="str">
            <v>ELISTA LED TV 50"-LED TV-GTV-50GTV-50UILD</v>
          </cell>
        </row>
        <row r="19825">
          <cell r="A19825" t="str">
            <v>HUNTKEY GX360R ARGB LIQUID COOLER FAN</v>
          </cell>
          <cell r="B19825">
            <v>10680</v>
          </cell>
        </row>
        <row r="19826">
          <cell r="A19826" t="str">
            <v>HUNTKEY GX850M MODULER GOLD GAMING POWER SUPPLY</v>
          </cell>
          <cell r="B19826">
            <v>17340</v>
          </cell>
        </row>
        <row r="19827">
          <cell r="A19827" t="str">
            <v>SAFARI GENIE GYPSY BACKPACK 17 INCH 2 COMPARTMENT FILE HOLDER</v>
          </cell>
          <cell r="B19827">
            <v>2029.3</v>
          </cell>
        </row>
        <row r="19828">
          <cell r="A19828" t="str">
            <v>HAVIT H100D FOLDABLE WIRED HEAPHONE</v>
          </cell>
          <cell r="B19828">
            <v>1600</v>
          </cell>
        </row>
        <row r="19829">
          <cell r="A19829" t="str">
            <v>RAPOO H101 WIRED STEREO HEADPHONE</v>
          </cell>
          <cell r="B19829">
            <v>1249.5</v>
          </cell>
        </row>
        <row r="19830">
          <cell r="A19830" t="str">
            <v>RAPOO H102 USB STEREO HEADPHONE</v>
          </cell>
          <cell r="B19830">
            <v>1249.5</v>
          </cell>
        </row>
        <row r="19831">
          <cell r="A19831" t="str">
            <v>RAPOO H120 USB STEREO HEADSET BLACK</v>
          </cell>
          <cell r="B19831">
            <v>2083</v>
          </cell>
        </row>
        <row r="19832">
          <cell r="A19832" t="str">
            <v>HAVIT H2015E MULTI‑DEVICE COMPATIBLE WIRED GAMING HEADPHONE</v>
          </cell>
          <cell r="B19832">
            <v>4660</v>
          </cell>
        </row>
        <row r="19833">
          <cell r="A19833" t="str">
            <v>HAVIT H2038U USB 7.1 WIRED GAMING HEADPHONE</v>
          </cell>
          <cell r="B19833">
            <v>4320</v>
          </cell>
        </row>
        <row r="19834">
          <cell r="A19834" t="str">
            <v>HAVIT H2040D ERGONOMIC DESIGN WIRED GAMING HEADPHONE</v>
          </cell>
          <cell r="B19834">
            <v>2083</v>
          </cell>
        </row>
        <row r="19835">
          <cell r="A19835" t="str">
            <v>HAVIT H220D WIRED ADJUSTABLE HEADPHONES</v>
          </cell>
          <cell r="B19835">
            <v>1740</v>
          </cell>
        </row>
        <row r="19836">
          <cell r="A19836" t="str">
            <v>HAVIT H2230D BENDABLE WIRED GAMING HEADPHONE</v>
          </cell>
          <cell r="B19836">
            <v>2720</v>
          </cell>
        </row>
        <row r="19837">
          <cell r="A19837" t="str">
            <v>HAVIT H2230U USB 7.1 WIRED GAMING HEADPHONE</v>
          </cell>
          <cell r="B19837">
            <v>2400</v>
          </cell>
        </row>
        <row r="19838">
          <cell r="A19838" t="str">
            <v>HAVIT H2232D ADJUSTABLE GAMING HEADPHONE</v>
          </cell>
          <cell r="B19838">
            <v>2600</v>
          </cell>
        </row>
        <row r="19839">
          <cell r="A19839" t="str">
            <v>HAVIT H229D WIRED HEAPHONE WITH MIC</v>
          </cell>
          <cell r="B19839">
            <v>1680</v>
          </cell>
        </row>
        <row r="19840">
          <cell r="A19840" t="str">
            <v>HISENSE MICROWAVE 28L 3IN1 CONVECTION (H28MOBS10HC)</v>
          </cell>
          <cell r="B19840">
            <v>24000</v>
          </cell>
        </row>
        <row r="19841">
          <cell r="A19841" t="str">
            <v>HAVIT H633BT WIRELESS FOLDABLE BLUETOOTH HEAPHONE</v>
          </cell>
          <cell r="B19841">
            <v>3060</v>
          </cell>
        </row>
        <row r="19842">
          <cell r="A19842" t="str">
            <v>HAVIT H740 ALUMINUM ALLOY LAPTOP HOLDER</v>
          </cell>
          <cell r="B19842">
            <v>2080</v>
          </cell>
        </row>
        <row r="19843">
          <cell r="A19843" t="str">
            <v>DELI EH925 BACKPACK BLUE</v>
          </cell>
        </row>
        <row r="19844">
          <cell r="A19844" t="str">
            <v>AOKING CASUAL LAPTOP BACKPACK – BLACK/NAVY | H97068</v>
          </cell>
          <cell r="B19844">
            <v>3025</v>
          </cell>
        </row>
        <row r="19845">
          <cell r="A19845" t="str">
            <v>AOKING CASUAL LAPTOP BACKPACK – BLACK/NAVY | H97068</v>
          </cell>
          <cell r="B19845">
            <v>3025</v>
          </cell>
        </row>
        <row r="19846">
          <cell r="A19846" t="str">
            <v>GLEN ELECTRIC HALOGEN HEATER FOR ROOM HA7017HLBL</v>
          </cell>
          <cell r="B19846">
            <v>3920</v>
          </cell>
        </row>
        <row r="19847">
          <cell r="A19847" t="str">
            <v>GLEN ELECTRIC FAN ROOM HEATER HA7020FHBLK</v>
          </cell>
          <cell r="B19847">
            <v>3120</v>
          </cell>
        </row>
        <row r="19848">
          <cell r="A19848" t="str">
            <v>GLEN ELECTRIC FAN ROOM HEATER HA7020FHGR</v>
          </cell>
          <cell r="B19848">
            <v>2925</v>
          </cell>
        </row>
        <row r="19849">
          <cell r="A19849" t="str">
            <v>HAWKINS ALUMINIUM 1.5 LITRE CLASSIC PRESSURE COOKE SILVER(CL15)</v>
          </cell>
          <cell r="B19849">
            <v>1821.6</v>
          </cell>
        </row>
        <row r="19850">
          <cell r="A19850" t="str">
            <v>HAWKINS CLASSIC 3LTR ALUMINIUM INNER LID PRESSURE COOKER(SILVER)</v>
          </cell>
          <cell r="B19850">
            <v>2742.52</v>
          </cell>
        </row>
        <row r="19851">
          <cell r="A19851" t="str">
            <v>HAWKINS 4 LITRE CLASSIC PRESSURE COOKER SILVER (CL40)</v>
          </cell>
          <cell r="B19851">
            <v>2839.12</v>
          </cell>
        </row>
        <row r="19852">
          <cell r="A19852" t="str">
            <v>HAWKINS 5.0 LTRS CL50 CLASSIC PRESSURE COOKER</v>
          </cell>
          <cell r="B19852">
            <v>3520.84</v>
          </cell>
        </row>
        <row r="19853">
          <cell r="A19853" t="str">
            <v>HAWKINS HC40 NEW CONTURA COOKER 4.0L, SMALL, ALUMINUM</v>
          </cell>
          <cell r="B19853">
            <v>2953.2</v>
          </cell>
        </row>
        <row r="19854">
          <cell r="A19854" t="str">
            <v>HAWKINS 5 LITRE CONTURA PRESSURE COOKER SILVER (HC50)</v>
          </cell>
          <cell r="B19854">
            <v>3350.64</v>
          </cell>
        </row>
        <row r="19855">
          <cell r="A19855" t="str">
            <v>HAWKINS 2.0 LTRS CB20 CONTURA BLACK PRESSURE COOKER</v>
          </cell>
          <cell r="B19855">
            <v>3311.08</v>
          </cell>
        </row>
        <row r="19856">
          <cell r="A19856" t="str">
            <v>HAWKINS CB30 CONTURA HARD ANODISED BLACK PRESSURE COOKER-3.0 LTRS</v>
          </cell>
          <cell r="B19856">
            <v>3723.24</v>
          </cell>
        </row>
        <row r="19857">
          <cell r="A19857" t="str">
            <v>HAWKINS 5.0 LTRS CB50 CONTURA BLACK PRESSURE COOKER</v>
          </cell>
          <cell r="B19857">
            <v>5156.6000000000004</v>
          </cell>
        </row>
        <row r="19858">
          <cell r="A19858" t="str">
            <v>HAWKINS CXT20 PRESSURE COOKERS, 2 LITER, BLACK</v>
          </cell>
          <cell r="B19858">
            <v>3723.24</v>
          </cell>
        </row>
        <row r="19859">
          <cell r="A19859" t="str">
            <v>HAWKINS 3.0 LTRS CXT30 CONTURA INDUCTION BASED PRESSURE COOKER</v>
          </cell>
          <cell r="B19859">
            <v>4276.16</v>
          </cell>
        </row>
        <row r="19860">
          <cell r="A19860" t="str">
            <v>HAWKINS 5 LITRE CONTURA INDUCTION COOKER BLACK (CXT50)</v>
          </cell>
          <cell r="B19860">
            <v>5934.92</v>
          </cell>
        </row>
        <row r="19861">
          <cell r="A19861" t="str">
            <v>HAWKINS FUTURA PRESSURE COOKER, 2 LITER, GRAY</v>
          </cell>
          <cell r="B19861">
            <v>5418.8</v>
          </cell>
        </row>
        <row r="19862">
          <cell r="A19862" t="str">
            <v>HAWKINS FUTURA HARD ANODISED PRESSURE COOKER 3 LITRE BLACK FP30</v>
          </cell>
          <cell r="B19862">
            <v>5842</v>
          </cell>
        </row>
        <row r="19863">
          <cell r="A19863" t="str">
            <v>HAWKINS FUTURA 5 LITRE PRESSURE COOKER BLACK (FP50)</v>
          </cell>
          <cell r="B19863">
            <v>6928.52</v>
          </cell>
        </row>
        <row r="19864">
          <cell r="A19864" t="str">
            <v>HAWKINS STAINLESS STEEL INDUCTION BASE SILVER (HSS3T), 3 LITER</v>
          </cell>
          <cell r="B19864">
            <v>4997.4399999999996</v>
          </cell>
        </row>
        <row r="19865">
          <cell r="A19865" t="str">
            <v>HAWKINS 3 LITRE PRESSURE COOKER, INDUCTION BASE SILVER (HSS3W)</v>
          </cell>
          <cell r="B19865">
            <v>4876</v>
          </cell>
        </row>
        <row r="19866">
          <cell r="A19866" t="str">
            <v>HAWKINS 5 LITRE PRESSURE COOKER, INDUCTION BASE SILVER (HSS50)</v>
          </cell>
          <cell r="B19866">
            <v>5821.76</v>
          </cell>
        </row>
        <row r="19867">
          <cell r="A19867" t="str">
            <v>HAWKINS STAINLESS STEEL CONTURA INDUCTION 1.5 LITRE SILVER -SSC15</v>
          </cell>
          <cell r="B19867">
            <v>4014.88</v>
          </cell>
        </row>
        <row r="19868">
          <cell r="A19868" t="str">
            <v>HAWKINS 2 LITRE CONTURA PRESSURE COOKER INDUCTION SILVER (SSC20)</v>
          </cell>
          <cell r="B19868">
            <v>4582.5200000000004</v>
          </cell>
        </row>
        <row r="19869">
          <cell r="A19869" t="str">
            <v>HAWKINS 3 LITRE CONTURA PRESSURE COOKER INDUCTION COOKER(SSC30)</v>
          </cell>
          <cell r="B19869">
            <v>5321.28</v>
          </cell>
        </row>
        <row r="19870">
          <cell r="A19870" t="str">
            <v>HAWKINS 5 LITRE CONTURA PRESSURE COOKER INDUCTION SILVER -SSC50</v>
          </cell>
          <cell r="B19870">
            <v>6168.35</v>
          </cell>
        </row>
        <row r="19871">
          <cell r="A19871" t="str">
            <v>HAWKINS FUTURA 28 CM DOSA TAVANDT28(BLACK)</v>
          </cell>
          <cell r="B19871">
            <v>2328.52</v>
          </cell>
        </row>
        <row r="19872">
          <cell r="A19872" t="str">
            <v>HAWKINS FUTURA 30 CM DOSA TAVA BLACK NDT30</v>
          </cell>
          <cell r="B19872">
            <v>2612.8000000000002</v>
          </cell>
        </row>
        <row r="19873">
          <cell r="A19873" t="str">
            <v>HAWKINS FUTURA NONSTICK DOSA TAVA 33 CM (BLACK) NDT34</v>
          </cell>
          <cell r="B19873">
            <v>2612.8000000000002</v>
          </cell>
        </row>
        <row r="19874">
          <cell r="A19874" t="str">
            <v>HAWKINS FUTURA 26 CM TAVA BLACK (NT26)</v>
          </cell>
          <cell r="B19874">
            <v>1533.64</v>
          </cell>
        </row>
        <row r="19875">
          <cell r="A19875" t="str">
            <v>HAWKINS BB14 BIG BOY PRESSURE COOKER 14 LTR</v>
          </cell>
          <cell r="B19875">
            <v>5679.16</v>
          </cell>
        </row>
        <row r="19876">
          <cell r="A19876" t="str">
            <v>HAWKINS 5 LITRE CONTURA PRESSURE COOKER TOMATO RED (CTR50)</v>
          </cell>
          <cell r="B19876">
            <v>4657.04</v>
          </cell>
        </row>
        <row r="19877">
          <cell r="A19877" t="str">
            <v>HAWKINS CMY50 5.0 LTRS CERAMIC-COATED CONTURA PRESSURE COOKER</v>
          </cell>
          <cell r="B19877">
            <v>4657.04</v>
          </cell>
        </row>
        <row r="19878">
          <cell r="A19878" t="str">
            <v>HAWKINS CAG50 5.0 LTRS CERAMIC-COATED CONTURA PRESSURE COOKER</v>
          </cell>
          <cell r="B19878">
            <v>4657.04</v>
          </cell>
        </row>
        <row r="19879">
          <cell r="A19879" t="str">
            <v>HAWKINS 24 CM TAVA INDUCTION TAWA, SILVER (SSTV24)</v>
          </cell>
          <cell r="B19879">
            <v>1959.6</v>
          </cell>
        </row>
        <row r="19880">
          <cell r="A19880" t="str">
            <v>HAWKINS SSD25G FRY PAN GLASS LID INDUCTION COMPATIBLE</v>
          </cell>
          <cell r="B19880">
            <v>3827.2</v>
          </cell>
        </row>
        <row r="19881">
          <cell r="A19881" t="str">
            <v>HAWKINS FUTURA 26 CM FLAT TAVA BLACK (NFT26)</v>
          </cell>
          <cell r="B19881">
            <v>1987.2</v>
          </cell>
        </row>
        <row r="19882">
          <cell r="A19882" t="str">
            <v>HAWKINS FUTURA 24 CM TAVA BLACK (AT24)</v>
          </cell>
          <cell r="B19882">
            <v>1476.6</v>
          </cell>
        </row>
        <row r="19883">
          <cell r="A19883" t="str">
            <v>HAWKINS AFT26 HARD ANODISED FLAT TAVA</v>
          </cell>
          <cell r="B19883">
            <v>1703.84</v>
          </cell>
        </row>
        <row r="19884">
          <cell r="A19884" t="str">
            <v>HAWKINS AF25S HARD ANODISED FRYING PAN WITH SS LID</v>
          </cell>
          <cell r="B19884">
            <v>1922.8</v>
          </cell>
        </row>
        <row r="19885">
          <cell r="A19885" t="str">
            <v>HAWKINS TRIPLY STAINLESS STEEL TAVA TAWA 22 CM DIAMETER (SSTV22)</v>
          </cell>
          <cell r="B19885">
            <v>1646.8</v>
          </cell>
        </row>
        <row r="19886">
          <cell r="A19886" t="str">
            <v>HAWKINS 24 CM TAVA INDUCTION TAWA, SILVER (SSTV24)</v>
          </cell>
          <cell r="B19886">
            <v>1950.4</v>
          </cell>
        </row>
        <row r="19887">
          <cell r="A19887" t="str">
            <v>HAWKINS STAINLESS STEEL FRYING PAN 22 CM WITH GLASS LID SSF22G</v>
          </cell>
          <cell r="B19887">
            <v>2622</v>
          </cell>
        </row>
        <row r="19888">
          <cell r="A19888" t="str">
            <v>HAWKINS FUTURA 22 CM FRYING PAN BLACK (AF22G)</v>
          </cell>
          <cell r="B19888">
            <v>1922.8</v>
          </cell>
        </row>
        <row r="19889">
          <cell r="A19889" t="str">
            <v>HAWKINS FUTURA 22 CM FRYING PAN BLACK (AF22RS)</v>
          </cell>
          <cell r="B19889">
            <v>1817</v>
          </cell>
        </row>
        <row r="19890">
          <cell r="A19890" t="str">
            <v>HAWKINS FUTURA 1 CUP TADKA PAN BLACK (ATP1), ALUMINIUM</v>
          </cell>
          <cell r="B19890">
            <v>616.4</v>
          </cell>
        </row>
        <row r="19891">
          <cell r="A19891" t="str">
            <v>HAWKINS FUTURA 2.5 LITRE DEEP FRY PAN BLACK (ADL25S)</v>
          </cell>
          <cell r="B19891">
            <v>2870.4</v>
          </cell>
        </row>
        <row r="19892">
          <cell r="A19892" t="str">
            <v>HAWKINS FUTURA 3.75 LITRE DEEP FRY PAN BLACK (AD375)</v>
          </cell>
          <cell r="B19892">
            <v>2769.2</v>
          </cell>
        </row>
        <row r="19893">
          <cell r="A19893" t="str">
            <v>HAWKINS FUTURA 3.75 LITRE DEEP FRY PAN BLACK (AD375S)</v>
          </cell>
          <cell r="B19893">
            <v>3180.44</v>
          </cell>
        </row>
        <row r="19894">
          <cell r="A19894" t="str">
            <v>HAWKINS FUTURA 3 LITRE PRESSURE COOKER INDUCTION BASE BLACK IFP30</v>
          </cell>
          <cell r="B19894">
            <v>5736.2</v>
          </cell>
        </row>
        <row r="19895">
          <cell r="A19895" t="str">
            <v>HAWKINS FUTURA 1.5 LITRE DEEP FRY PAN BLACK (NK15S)</v>
          </cell>
          <cell r="B19895">
            <v>2150.04</v>
          </cell>
        </row>
        <row r="19896">
          <cell r="A19896" t="str">
            <v>HAWKINS FUTURA 2.5 LITRE DEEP FRY PAN BLACK (NK25)</v>
          </cell>
          <cell r="B19896">
            <v>2169.36</v>
          </cell>
        </row>
        <row r="19897">
          <cell r="A19897" t="str">
            <v>HAWKINS LITRE DEEP FRY PAN-NK41</v>
          </cell>
          <cell r="B19897">
            <v>2839.12</v>
          </cell>
        </row>
        <row r="19898">
          <cell r="A19898" t="str">
            <v>HAWKINS FUTURA 2.5 LITRE DEEP FRY PAN BLACK (IAD25S)</v>
          </cell>
          <cell r="B19898">
            <v>3209.88</v>
          </cell>
        </row>
        <row r="19899">
          <cell r="A19899" t="str">
            <v>HAWKINS FUTURA 2 LITRE DEEP FRY PAN GLASS LID BLACK (AD20G)</v>
          </cell>
          <cell r="B19899">
            <v>2725.96</v>
          </cell>
        </row>
        <row r="19900">
          <cell r="A19900" t="str">
            <v>HAWKINS FUTURA 3 LITRE DEEP FRY PANGLASS LID BLACK (AD30G)</v>
          </cell>
          <cell r="B19900">
            <v>3010.24</v>
          </cell>
        </row>
        <row r="19901">
          <cell r="A19901" t="str">
            <v>HAWKINS FUTURA 2.5 LITRE DEEP FRY PAN BLACK (IAD25S)</v>
          </cell>
          <cell r="B19901">
            <v>3311.08</v>
          </cell>
        </row>
        <row r="19902">
          <cell r="A19902" t="str">
            <v>HAWKINS FUTURA DEEP FRY PAN 2.5 LITRES(AFFK25G) 28CM BLACK</v>
          </cell>
          <cell r="B19902">
            <v>2839.12</v>
          </cell>
        </row>
        <row r="19903">
          <cell r="A19903" t="str">
            <v>HAWKINS FRY PAN 30 CM LID 3.75 L CAPACITY INDUCTION BASE-IAD375S</v>
          </cell>
          <cell r="B19903">
            <v>3743.48</v>
          </cell>
        </row>
        <row r="19904">
          <cell r="A19904" t="str">
            <v>HAWKINS 1.5 LITRE TRIPLY STAINLESS STEEL PRESSURE COOKER-HSST15</v>
          </cell>
          <cell r="B19904">
            <v>4363.5600000000004</v>
          </cell>
        </row>
        <row r="19905">
          <cell r="A19905" t="str">
            <v>HAVIT HB4001 7IN1 TYPE-C HUB</v>
          </cell>
          <cell r="B19905">
            <v>6000</v>
          </cell>
        </row>
        <row r="19906">
          <cell r="A19906" t="str">
            <v>HAVIT HB4003 4IN1 TYPE-C HUB</v>
          </cell>
          <cell r="B19906">
            <v>2000</v>
          </cell>
        </row>
        <row r="19907">
          <cell r="A19907" t="str">
            <v>ELISTA COOLER 80 LTRHBG90DM</v>
          </cell>
        </row>
        <row r="19908">
          <cell r="A19908" t="str">
            <v>HELIOS BASIC SNEAKER SHOE CLEANING KIT WITH MICROFIBER TOWEL</v>
          </cell>
          <cell r="B19908">
            <v>799</v>
          </cell>
        </row>
        <row r="19909">
          <cell r="A19909" t="str">
            <v>PHILIPS HAIR CLIPPER HC3505 CORDED 13LENGTH SETTING</v>
          </cell>
          <cell r="B19909">
            <v>4799</v>
          </cell>
        </row>
        <row r="19910">
          <cell r="A19910" t="str">
            <v>PHILIPS HAIR CLIPPERTRIMMER 3000 SERIESHC3520/15CORDED ORCORDLESS</v>
          </cell>
          <cell r="B19910">
            <v>5400</v>
          </cell>
        </row>
        <row r="19911">
          <cell r="A19911" t="str">
            <v>PHILIPS HC3525/15 HAIRCLIPPER SERIES 3000</v>
          </cell>
          <cell r="B19911">
            <v>6199</v>
          </cell>
        </row>
        <row r="19912">
          <cell r="A19912" t="str">
            <v>FISHER-PRICE LAUGH &amp; LEARN LET’S CONNECT LAPTOP WITH SMART STAGE</v>
          </cell>
          <cell r="B19912">
            <v>3790.5</v>
          </cell>
        </row>
        <row r="19913">
          <cell r="A19913" t="str">
            <v>PHILIPS DRY IRON HD1134/28 POWERFUL 750 WATTS FOR FAST HEAT UP, TEMPERATURE CONTROLLED THERMOSTAT FOR ALL FABRICS</v>
          </cell>
          <cell r="B19913">
            <v>2399</v>
          </cell>
        </row>
        <row r="19914">
          <cell r="A19914" t="str">
            <v>PHILIPS CLASSIC HD1172 DRY IRON 950-1100 WATT</v>
          </cell>
          <cell r="B19914">
            <v>3799</v>
          </cell>
        </row>
        <row r="19915">
          <cell r="A19915" t="str">
            <v>PHILIPS HD1182/28 1000-WATT TEFLON COATING DRY IRON</v>
          </cell>
          <cell r="B19915">
            <v>2999</v>
          </cell>
        </row>
        <row r="19916">
          <cell r="A19916" t="str">
            <v>PHILIPS ALL-IN-ONE COOKER  ELECTRIC PRESSURE COOKER HD2137/62</v>
          </cell>
          <cell r="B19916">
            <v>30799</v>
          </cell>
        </row>
        <row r="19917">
          <cell r="A19917" t="str">
            <v>PHILIPS HD2139/65 1000W ELECTRIC PRESSURE COOKER 6L- CHAMPAGNE</v>
          </cell>
          <cell r="B19917">
            <v>22099</v>
          </cell>
        </row>
        <row r="19918">
          <cell r="A19918" t="str">
            <v>PHILIPS DAILY COLLECTION SANDWICH MAKER HD2393/92</v>
          </cell>
          <cell r="B19918">
            <v>5599</v>
          </cell>
        </row>
        <row r="19919">
          <cell r="A19919" t="str">
            <v>PHILIPS HD2582/00 830W TOASTER- WHITE</v>
          </cell>
          <cell r="B19919">
            <v>6599</v>
          </cell>
        </row>
        <row r="19920">
          <cell r="A19920" t="str">
            <v>PHILIPS HD2582/90 830 W TOASTER BLACK</v>
          </cell>
          <cell r="B19920">
            <v>6599</v>
          </cell>
        </row>
        <row r="19921">
          <cell r="A19921" t="str">
            <v>PHILIPS RICE COOKER-HD3018</v>
          </cell>
          <cell r="B19921">
            <v>7195</v>
          </cell>
        </row>
        <row r="19922">
          <cell r="A19922" t="str">
            <v>PHILIPS RICE COOKER 2 LTR HD3119/66</v>
          </cell>
          <cell r="B19922">
            <v>7999</v>
          </cell>
        </row>
        <row r="19923">
          <cell r="A19923" t="str">
            <v>PHILIPS HD4646/70 DAILY COLLECTION 1.25L KETTLE- WHITE</v>
          </cell>
          <cell r="B19923">
            <v>4899</v>
          </cell>
        </row>
        <row r="19924">
          <cell r="A19924" t="str">
            <v>PHILIPS ELECTRIC KETTLE HD4676/40 1 LITRE</v>
          </cell>
          <cell r="B19924">
            <v>7095</v>
          </cell>
        </row>
        <row r="19925">
          <cell r="A19925" t="str">
            <v>PHILIPS KETTLE HD4677/20</v>
          </cell>
          <cell r="B19925">
            <v>8095</v>
          </cell>
        </row>
        <row r="19926">
          <cell r="A19926" t="str">
            <v>PHILIPS TOASTER 2-SLOT - HD4815/28 (WHITE_SIZE A)</v>
          </cell>
          <cell r="B19926">
            <v>4999</v>
          </cell>
        </row>
        <row r="19927">
          <cell r="A19927" t="str">
            <v>PHILIPS HD4825/92 TOASTER</v>
          </cell>
          <cell r="B19927">
            <v>5399</v>
          </cell>
        </row>
        <row r="19928">
          <cell r="A19928" t="str">
            <v>PHILIPS INDUCTION COOKTOP HD4911 2100WATT 5POWER LEVELS</v>
          </cell>
          <cell r="B19928">
            <v>14699</v>
          </cell>
        </row>
        <row r="19929">
          <cell r="A19929" t="str">
            <v>PHILIPS HD4928/01 INDUCTION COOKTOP – BLACK – 1 YEAR WARRANTY</v>
          </cell>
          <cell r="B19929">
            <v>11499</v>
          </cell>
        </row>
        <row r="19930">
          <cell r="A19930" t="str">
            <v>PHILIPS HD4929/01 2100-WATT INDUCTION COOKER (BLACK)</v>
          </cell>
          <cell r="B19930">
            <v>9599</v>
          </cell>
        </row>
        <row r="19931">
          <cell r="A19931" t="str">
            <v>PHILIPS HD4944/00 1500W INDUCTION COOKTOP BLUE &amp; BLACK</v>
          </cell>
          <cell r="B19931">
            <v>8599</v>
          </cell>
        </row>
        <row r="19932">
          <cell r="A19932" t="str">
            <v>PHILIPS DRIP HD7432/20 COFFEE MAKER 0.6L, FOR 2-7 CUP 750W</v>
          </cell>
          <cell r="B19932">
            <v>6799</v>
          </cell>
        </row>
        <row r="19933">
          <cell r="A19933" t="str">
            <v>PHILIPS COFFEE MAKER 0.6LTR (HD7450/70)</v>
          </cell>
          <cell r="B19933">
            <v>4195</v>
          </cell>
        </row>
        <row r="19934">
          <cell r="A19934" t="str">
            <v>PHILIPS HD9104/00 STEAMER</v>
          </cell>
          <cell r="B19934">
            <v>8800</v>
          </cell>
        </row>
        <row r="19935">
          <cell r="A19935" t="str">
            <v>PHILIPS HD9200 / 90 AIR FRYER ( 0.8KG, 4.1 LITRE)</v>
          </cell>
          <cell r="B19935">
            <v>29999</v>
          </cell>
        </row>
        <row r="19936">
          <cell r="A19936" t="str">
            <v>PHILIPS HD9217/00 LOW FAT 0.8 KG AIR FRYER - WHITE</v>
          </cell>
          <cell r="B19936">
            <v>24399</v>
          </cell>
        </row>
        <row r="19937">
          <cell r="A19937" t="str">
            <v>PHILIPS ESSENTIAL AIR FRYER HD9252/70  7 PRESETS TOUCH SCREEN</v>
          </cell>
          <cell r="B19937">
            <v>28999</v>
          </cell>
        </row>
        <row r="19938">
          <cell r="A19938" t="str">
            <v>PHILIPS AIR FRYER HD9270/90 WITH DIGITAL DISPLAY 1.2KG ,6.1LTR</v>
          </cell>
          <cell r="B19938">
            <v>42299</v>
          </cell>
        </row>
        <row r="19939">
          <cell r="A19939" t="str">
            <v>PHILIPS HD9303/02 1.2-LITRE ELECTRIC KETTLE</v>
          </cell>
          <cell r="B19939">
            <v>6899</v>
          </cell>
        </row>
        <row r="19940">
          <cell r="A19940" t="str">
            <v>PHILIPS ELECTRIC KETTLE-HD9306</v>
          </cell>
          <cell r="B19940">
            <v>7399</v>
          </cell>
        </row>
        <row r="19941">
          <cell r="A19941" t="str">
            <v>PHILIPS HD9324/50 ELECTRIC KETTLE - 1.7L</v>
          </cell>
          <cell r="B19941">
            <v>7995</v>
          </cell>
        </row>
        <row r="19942">
          <cell r="A19942" t="str">
            <v>PHILIPS HD9350/90 ( ENTRY METAL KETTLE PLASTIC LID)</v>
          </cell>
          <cell r="B19942">
            <v>7899</v>
          </cell>
        </row>
        <row r="19943">
          <cell r="A19943" t="str">
            <v>PHILIPS HD9355/92 FULL METAL ELECTRIC KETTLE,2060WATT</v>
          </cell>
          <cell r="B19943">
            <v>10999</v>
          </cell>
        </row>
        <row r="19944">
          <cell r="A19944" t="str">
            <v>PHILIPS HD9363/02 1.2 L KETTLE TRUST FREE SS304 25%  1800W</v>
          </cell>
          <cell r="B19944">
            <v>5399</v>
          </cell>
        </row>
        <row r="19945">
          <cell r="A19945" t="str">
            <v>PHILIPS HD9373/00 1.5 LITER KETTLE25% THICKER BODY 1500 WATT</v>
          </cell>
          <cell r="B19945">
            <v>6199</v>
          </cell>
        </row>
        <row r="19946">
          <cell r="A19946" t="str">
            <v>PHILIPS HD9383/00, 1500 WATTS 1.8 LITRES ELECTRIC KETTLE BLACK</v>
          </cell>
          <cell r="B19946">
            <v>6699</v>
          </cell>
        </row>
        <row r="19947">
          <cell r="A19947" t="str">
            <v>PHILIPS HD9630/90 AIR FRYER</v>
          </cell>
          <cell r="B19947">
            <v>45899</v>
          </cell>
        </row>
        <row r="19948">
          <cell r="A19948" t="str">
            <v>PHILIPS AIRFRYER ACCESSORY KIT HD9810/01</v>
          </cell>
          <cell r="B19948">
            <v>3699</v>
          </cell>
        </row>
        <row r="19949">
          <cell r="A19949" t="str">
            <v>PHILIPS AIRFRYER PIZZA ACCESSORY KIT WITH PIZZA PAN HD9835/01</v>
          </cell>
          <cell r="B19949">
            <v>2599</v>
          </cell>
        </row>
        <row r="19950">
          <cell r="A19950" t="str">
            <v>HELIOS FOUR SEASONS SHINE SPONGE FOR LEATHER SHOES</v>
          </cell>
          <cell r="B19950">
            <v>199</v>
          </cell>
        </row>
        <row r="19951">
          <cell r="A19951" t="str">
            <v>HELIOS FOUR SEASONS SHINE SPONGE FOR LEATHER SHOES</v>
          </cell>
          <cell r="B19951">
            <v>199</v>
          </cell>
        </row>
        <row r="19952">
          <cell r="A19952" t="str">
            <v>HELIOS FOUR SEASONS SHINE SPONGE FOR LEATHER SHOES</v>
          </cell>
          <cell r="B19952">
            <v>199</v>
          </cell>
        </row>
        <row r="19953">
          <cell r="A19953" t="str">
            <v>HELIOS POWER SHINER 3 IN 1 (BLACK, BROWN &amp; NEUTRAL)</v>
          </cell>
          <cell r="B19953">
            <v>690</v>
          </cell>
        </row>
        <row r="19954">
          <cell r="A19954" t="str">
            <v>HELIOS LEATHER WAX SHOE POLISH - 40 GM NATURAL</v>
          </cell>
          <cell r="B19954">
            <v>145</v>
          </cell>
        </row>
        <row r="19955">
          <cell r="A19955" t="str">
            <v>HELIOS LEATHER WAX SHOE POLISH - 40 GM</v>
          </cell>
          <cell r="B19955">
            <v>145</v>
          </cell>
        </row>
        <row r="19956">
          <cell r="A19956" t="str">
            <v>HELIOS LEATHER WAX SHOE POLISH - 40 GM</v>
          </cell>
          <cell r="B19956">
            <v>145</v>
          </cell>
        </row>
        <row r="19957">
          <cell r="A19957" t="str">
            <v>HELIOS LEATHER WAX SHOE POLISH - 40 GM</v>
          </cell>
          <cell r="B19957">
            <v>145</v>
          </cell>
        </row>
        <row r="19958">
          <cell r="A19958" t="str">
            <v>HELIOS LIQUID SHOE POLISH FOR LEATHER SHOES - 80 ML</v>
          </cell>
          <cell r="B19958">
            <v>220</v>
          </cell>
        </row>
        <row r="19959">
          <cell r="A19959" t="str">
            <v>HELIOS LIQUID SHOE POLISH FOR LEATHER SHOES - 80 ML</v>
          </cell>
          <cell r="B19959">
            <v>220</v>
          </cell>
        </row>
        <row r="19960">
          <cell r="A19960" t="str">
            <v>HELIOS LIQUID SHOE POLISH FOR LEATHER SHOES - 80 ML</v>
          </cell>
          <cell r="B19960">
            <v>220</v>
          </cell>
        </row>
        <row r="19961">
          <cell r="A19961" t="str">
            <v>HELIOS LIQUID SHOE POLISH FOR LEATHER SHOES - 80 ML</v>
          </cell>
          <cell r="B19961">
            <v>220</v>
          </cell>
        </row>
        <row r="19962">
          <cell r="A19962" t="str">
            <v>HELIOS GLOSSY SELF SHINE LIQUID FOR ALL LEATHERS- 75 ML</v>
          </cell>
          <cell r="B19962">
            <v>399</v>
          </cell>
        </row>
        <row r="19963">
          <cell r="A19963" t="str">
            <v>Helios Glossy Self Shine Liquid for Leathers - 75 ml</v>
          </cell>
          <cell r="B19963">
            <v>399</v>
          </cell>
        </row>
        <row r="19964">
          <cell r="A19964" t="str">
            <v>HELIOS GLOSSY SELF SHINE LIQUID FOR ALL LEATHERS- 75 ML</v>
          </cell>
          <cell r="B19964">
            <v>399</v>
          </cell>
        </row>
        <row r="19965">
          <cell r="A19965" t="str">
            <v>HELIOS SHOE CREAM FOR LEATHER - 60 GM</v>
          </cell>
          <cell r="B19965">
            <v>490</v>
          </cell>
        </row>
        <row r="19966">
          <cell r="A19966" t="str">
            <v>HELIOS SHOE CREAM FOR LEATHER - 60 GM</v>
          </cell>
          <cell r="B19966">
            <v>490</v>
          </cell>
        </row>
        <row r="19967">
          <cell r="A19967" t="str">
            <v>HELIOS SHOE CREAM FOR LEATHER - 60 GM</v>
          </cell>
          <cell r="B19967">
            <v>490</v>
          </cell>
        </row>
        <row r="19968">
          <cell r="A19968" t="str">
            <v>HELIOS SHOE CREAM FOR LEATHER - 60 GM</v>
          </cell>
          <cell r="B19968">
            <v>490</v>
          </cell>
        </row>
        <row r="19969">
          <cell r="A19969" t="str">
            <v>HELIOS SHOE CREAM FOR LEATHER - 60 GM</v>
          </cell>
          <cell r="B19969">
            <v>490</v>
          </cell>
        </row>
        <row r="19970">
          <cell r="A19970" t="str">
            <v>HELIOS SHOE CREAM FOR LEATHER (GLASS-GEL BASED)-60GM</v>
          </cell>
          <cell r="B19970">
            <v>490</v>
          </cell>
        </row>
        <row r="19971">
          <cell r="A19971" t="str">
            <v>HELIOS SHOE CREAM FOR LEATHER (GLASS-GEL BASED)-60GM</v>
          </cell>
          <cell r="B19971">
            <v>490</v>
          </cell>
        </row>
        <row r="19972">
          <cell r="A19972" t="str">
            <v>HELIOS SHOE CREAM FOR LEATHER (GLASS-GEL BASED)-60GM</v>
          </cell>
          <cell r="B19972">
            <v>490</v>
          </cell>
        </row>
        <row r="19973">
          <cell r="A19973" t="str">
            <v>HELIOS SHOE CREAM FOR LEATHER (GLASS-GEL BASED)-60GM</v>
          </cell>
          <cell r="B19973">
            <v>490</v>
          </cell>
        </row>
        <row r="19974">
          <cell r="A19974" t="str">
            <v>HELIOS SHOE CREAM FOR LEATHER (GLASS-GEL BASED)-60GM</v>
          </cell>
          <cell r="B19974">
            <v>490</v>
          </cell>
        </row>
        <row r="19975">
          <cell r="A19975" t="str">
            <v>HELIOS SHOE CREAM FOR LEATHER (GLASS-GEL BASED)-60GM</v>
          </cell>
          <cell r="B19975">
            <v>490</v>
          </cell>
        </row>
        <row r="19976">
          <cell r="A19976" t="str">
            <v>HELIOS COLOURED SHOE CREAM - 100 GM</v>
          </cell>
          <cell r="B19976">
            <v>990</v>
          </cell>
        </row>
        <row r="19977">
          <cell r="A19977" t="str">
            <v>HELIOS COLOURED SHOE CREAM - 100 GM</v>
          </cell>
          <cell r="B19977">
            <v>990</v>
          </cell>
        </row>
        <row r="19978">
          <cell r="A19978" t="str">
            <v>HELIOS COLOURED SHOE CREAM - 100 GM</v>
          </cell>
          <cell r="B19978">
            <v>990</v>
          </cell>
        </row>
        <row r="19979">
          <cell r="A19979" t="str">
            <v>HELIOS COLOURED SHOE CREAM - 100 GM</v>
          </cell>
          <cell r="B19979">
            <v>990</v>
          </cell>
        </row>
        <row r="19980">
          <cell r="A19980" t="str">
            <v>HELIOS COLOURED SHOE CREAM - 100 GM</v>
          </cell>
          <cell r="B19980">
            <v>990</v>
          </cell>
        </row>
        <row r="19981">
          <cell r="A19981" t="str">
            <v>HELIOS COLOURED SHOE CREAM - 100 GM</v>
          </cell>
          <cell r="B19981">
            <v>990</v>
          </cell>
        </row>
        <row r="19982">
          <cell r="A19982" t="str">
            <v>HELIOS COLOURED SHOE CREAM - 100 GM</v>
          </cell>
          <cell r="B19982">
            <v>990</v>
          </cell>
        </row>
        <row r="19983">
          <cell r="A19983" t="str">
            <v>HELIOS COLOURED SHOE CREAM - 100 GM</v>
          </cell>
          <cell r="B19983">
            <v>990</v>
          </cell>
        </row>
        <row r="19984">
          <cell r="A19984" t="str">
            <v>HELIOS LEATHER LOTION FOR ALL SMOOTH LEATHERS - 150 ML</v>
          </cell>
          <cell r="B19984">
            <v>590</v>
          </cell>
        </row>
        <row r="19985">
          <cell r="A19985" t="str">
            <v>HELIOS UNIVERSAL CLEANER FOR ALL LEATHERS - 125 ML</v>
          </cell>
          <cell r="B19985">
            <v>550</v>
          </cell>
        </row>
        <row r="19986">
          <cell r="A19986" t="str">
            <v>HELIOS OILED LEATHER CLEANER - MOISTURIZES (75 ML)</v>
          </cell>
          <cell r="B19986">
            <v>399</v>
          </cell>
        </row>
        <row r="19987">
          <cell r="A19987" t="str">
            <v>HELIOS OILED LEATHER CLEANER - MOISTURIZES (75 ML)</v>
          </cell>
          <cell r="B19987">
            <v>399</v>
          </cell>
        </row>
        <row r="19988">
          <cell r="A19988" t="str">
            <v>HELIOS OILED LEATHER CLEANER - MOISTURIZES (75 ML)</v>
          </cell>
          <cell r="B19988">
            <v>399</v>
          </cell>
        </row>
        <row r="19989">
          <cell r="A19989" t="str">
            <v>HELIOS OILED LEATHER CLEANER - MOISTURIZES (75 ML)</v>
          </cell>
          <cell r="B19989">
            <v>399</v>
          </cell>
        </row>
        <row r="19990">
          <cell r="A19990" t="str">
            <v>HELIOS ULTIMATE LEATHER CARE KIT</v>
          </cell>
          <cell r="B19990">
            <v>1599</v>
          </cell>
        </row>
        <row r="19991">
          <cell r="A19991" t="str">
            <v>HELIOS SPARKLER SPORTS SHOE CLEANER - 100 ML</v>
          </cell>
          <cell r="B19991">
            <v>220</v>
          </cell>
        </row>
        <row r="19992">
          <cell r="A19992" t="str">
            <v>HELIOS SPORTS SHOE RENOVATOR (WHITE)</v>
          </cell>
          <cell r="B19992">
            <v>190</v>
          </cell>
        </row>
        <row r="19993">
          <cell r="A19993" t="str">
            <v>Helios Sports Shoe and Sneaker Care Kit</v>
          </cell>
          <cell r="B19993">
            <v>599</v>
          </cell>
        </row>
        <row r="19994">
          <cell r="A19994" t="str">
            <v>HELIOS SUPER SNEAKER CLEANER - 125 ML</v>
          </cell>
          <cell r="B19994">
            <v>1990</v>
          </cell>
        </row>
        <row r="19995">
          <cell r="A19995" t="str">
            <v>HELIOS BASIC SNEAKER SHOE CLEANING KIT WITH MICROFIBER TOWEL.</v>
          </cell>
          <cell r="B19995">
            <v>799</v>
          </cell>
        </row>
        <row r="19996">
          <cell r="A19996" t="str">
            <v>Helios Advanced Sport &amp; Sneaker Cleaner Kit with Micro Fiber Cloth &amp; Foot fresh.</v>
          </cell>
          <cell r="B19996">
            <v>1199</v>
          </cell>
        </row>
        <row r="19997">
          <cell r="A19997" t="str">
            <v>HELIOS ADVANCED SNEAKER GROOMING KIT</v>
          </cell>
          <cell r="B19997">
            <v>2999</v>
          </cell>
        </row>
        <row r="19998">
          <cell r="A19998" t="str">
            <v>HELIOS SHOE WHITENER - 75 ML</v>
          </cell>
          <cell r="B19998">
            <v>490</v>
          </cell>
        </row>
        <row r="19999">
          <cell r="A19999" t="str">
            <v>HELIOS CANVAS SHOE POLISH - 120 GM</v>
          </cell>
          <cell r="B19999">
            <v>140</v>
          </cell>
        </row>
        <row r="20000">
          <cell r="A20000" t="str">
            <v>HELIOS CANVAS SHOE POLISH - 240 GM</v>
          </cell>
          <cell r="B20000">
            <v>240</v>
          </cell>
        </row>
        <row r="20001">
          <cell r="A20001" t="str">
            <v>HELIOS COAT ON - MIDSOLE SNEAKER MARKER</v>
          </cell>
          <cell r="B20001">
            <v>1990</v>
          </cell>
        </row>
        <row r="20002">
          <cell r="A20002" t="str">
            <v>HELIOS ON THE GO SNEAKER CARE KIT</v>
          </cell>
          <cell r="B20002">
            <v>2990</v>
          </cell>
        </row>
        <row r="20003">
          <cell r="A20003" t="str">
            <v>HELIOS SUPER SNEAKER CLEANER REFILL BOTTLE - 125 ML</v>
          </cell>
          <cell r="B20003">
            <v>1250</v>
          </cell>
        </row>
        <row r="20004">
          <cell r="A20004" t="str">
            <v>Helios Nubuck &amp; Suede Renovator - 85 ml</v>
          </cell>
          <cell r="B20004">
            <v>220</v>
          </cell>
        </row>
        <row r="20005">
          <cell r="A20005" t="str">
            <v>HELIOS NUBUCK &amp; SUEDE STAIN ERASER</v>
          </cell>
          <cell r="B20005">
            <v>590</v>
          </cell>
        </row>
        <row r="20006">
          <cell r="A20006" t="str">
            <v>Helios Nubuck &amp; Suede Shoe Care Kit</v>
          </cell>
          <cell r="B20006">
            <v>590</v>
          </cell>
        </row>
        <row r="20007">
          <cell r="A20007" t="str">
            <v>HELIOS NUBUCK &amp; SUEDE SPATTER - 165 ML</v>
          </cell>
          <cell r="B20007">
            <v>399</v>
          </cell>
        </row>
        <row r="20008">
          <cell r="A20008" t="str">
            <v>HELIOS NUBUCK &amp; SUEDE SPATTER - 165 ML</v>
          </cell>
          <cell r="B20008">
            <v>399</v>
          </cell>
        </row>
        <row r="20009">
          <cell r="A20009" t="str">
            <v>HELIOS NUBUCK &amp; SUEDE SPATTER - 165 ML</v>
          </cell>
          <cell r="B20009">
            <v>399</v>
          </cell>
        </row>
        <row r="20010">
          <cell r="A20010" t="str">
            <v>HELIOS NUBUCK &amp; SUEDE SPATTER - 165 ML</v>
          </cell>
          <cell r="B20010">
            <v>399</v>
          </cell>
        </row>
        <row r="20011">
          <cell r="A20011" t="str">
            <v>HELIOS NUBUCK &amp; SUEDE SPATTER - 165 ML BLUE</v>
          </cell>
          <cell r="B20011">
            <v>399</v>
          </cell>
        </row>
        <row r="20012">
          <cell r="A20012" t="str">
            <v>Helios Nubuck &amp; Suede Glower - 250 ML</v>
          </cell>
          <cell r="B20012">
            <v>699</v>
          </cell>
        </row>
        <row r="20013">
          <cell r="A20013" t="str">
            <v>HELIOS NUBUCK &amp; SUEDE 4 WAY CLEANING PREMIUM BRUSH</v>
          </cell>
          <cell r="B20013">
            <v>499</v>
          </cell>
        </row>
        <row r="20014">
          <cell r="A20014" t="str">
            <v>HELIOS NUBUCK &amp; SUEDE GROOMING KIT</v>
          </cell>
          <cell r="B20014">
            <v>1799</v>
          </cell>
        </row>
        <row r="20015">
          <cell r="A20015" t="str">
            <v>HELIOS SMALL SHOE BRUSH</v>
          </cell>
          <cell r="B20015">
            <v>140</v>
          </cell>
        </row>
        <row r="20016">
          <cell r="A20016" t="str">
            <v>HELIOS 5.7 INCH LEATHER SHOE BRUSH</v>
          </cell>
          <cell r="B20016">
            <v>170</v>
          </cell>
        </row>
        <row r="20017">
          <cell r="A20017" t="str">
            <v>HELIOS 5.7 INCH LEATHER SHOE BRUSH</v>
          </cell>
          <cell r="B20017">
            <v>170</v>
          </cell>
        </row>
        <row r="20018">
          <cell r="A20018" t="str">
            <v>HELIOS TWIN SHOE BRUSH</v>
          </cell>
          <cell r="B20018">
            <v>180</v>
          </cell>
        </row>
        <row r="20019">
          <cell r="A20019" t="str">
            <v>HELIOS NATURAL HAIR LEATHER SHOE BRUSH</v>
          </cell>
          <cell r="B20019">
            <v>299</v>
          </cell>
        </row>
        <row r="20020">
          <cell r="A20020" t="str">
            <v>HELIOS SNEAKER CLEANING BRUSH</v>
          </cell>
          <cell r="B20020">
            <v>799</v>
          </cell>
        </row>
        <row r="20021">
          <cell r="A20021" t="str">
            <v>HELIOS HORSE HAIR LEATHER SHOE BRUSH 5.5INCH</v>
          </cell>
          <cell r="B20021">
            <v>699</v>
          </cell>
        </row>
        <row r="20022">
          <cell r="A20022" t="str">
            <v>HELIOS HORSE HAIR LEATHER SHOE BRUSH 6.5INCH</v>
          </cell>
          <cell r="B20022">
            <v>1199</v>
          </cell>
        </row>
        <row r="20023">
          <cell r="A20023" t="str">
            <v>HELIOS SNEAKER WALL - WATER PROOFER</v>
          </cell>
          <cell r="B20023">
            <v>1950</v>
          </cell>
        </row>
        <row r="20024">
          <cell r="A20024" t="str">
            <v>HELIOS FOOT FRESH FOR ODOUR CONTROL - 125 ML</v>
          </cell>
          <cell r="B20024">
            <v>399</v>
          </cell>
        </row>
        <row r="20025">
          <cell r="A20025" t="str">
            <v>HELIOS SMALL SHOE HORN</v>
          </cell>
          <cell r="B20025">
            <v>110</v>
          </cell>
        </row>
        <row r="20026">
          <cell r="A20026" t="str">
            <v>HELIOS WOODEN SHOE HORN (6 INCHES)</v>
          </cell>
          <cell r="B20026">
            <v>399</v>
          </cell>
        </row>
        <row r="20027">
          <cell r="A20027" t="str">
            <v>HELIOS WOODEN SHOE HORN (24 INCHES)</v>
          </cell>
          <cell r="B20027">
            <v>1090</v>
          </cell>
        </row>
        <row r="20028">
          <cell r="A20028" t="str">
            <v>HELIOS WOODEN SHOE HORN (17 INCHES)</v>
          </cell>
          <cell r="B20028">
            <v>990</v>
          </cell>
        </row>
        <row r="20029">
          <cell r="A20029" t="str">
            <v>HELIOS SNEAKER ARMOUR CREASE PROTECTOR</v>
          </cell>
          <cell r="B20029">
            <v>1550</v>
          </cell>
        </row>
        <row r="20030">
          <cell r="A20030" t="str">
            <v>HELIOS SNEAKER WIPES PACK OF 20 (TIN BOX)</v>
          </cell>
          <cell r="B20030">
            <v>950</v>
          </cell>
        </row>
        <row r="20031">
          <cell r="A20031" t="str">
            <v>HELIOS MICRO FIBER CLOTH</v>
          </cell>
          <cell r="B20031">
            <v>299</v>
          </cell>
        </row>
        <row r="20032">
          <cell r="A20032" t="str">
            <v>HELIOS SOLE SHIELD {CUT TO FIT SIZE 3-13}</v>
          </cell>
          <cell r="B20032">
            <v>1099</v>
          </cell>
        </row>
        <row r="20033">
          <cell r="A20033" t="str">
            <v>HELIOS ABODE SNEAKER STORAGE BOX (SIDE DROP)</v>
          </cell>
          <cell r="B20033">
            <v>3999</v>
          </cell>
        </row>
        <row r="20034">
          <cell r="A20034" t="str">
            <v>HELIOS ABODE SNEAKER STORAGE BOX (SIDE DROP)</v>
          </cell>
          <cell r="B20034">
            <v>3999</v>
          </cell>
        </row>
        <row r="20035">
          <cell r="A20035" t="str">
            <v>Helios Snow Clamp Ultimate Snow Protector- One Size Fit All (3-11)</v>
          </cell>
          <cell r="B20035">
            <v>3200</v>
          </cell>
        </row>
        <row r="20036">
          <cell r="A20036" t="str">
            <v>HELIOS SNEAKER BAG</v>
          </cell>
          <cell r="B20036">
            <v>3999</v>
          </cell>
        </row>
        <row r="20037">
          <cell r="A20037" t="str">
            <v>Helios Diabetic Socks for Men and Women Recommended for Diabetic Hypertensives Sensitives Feet White Color 1Pair.</v>
          </cell>
          <cell r="B20037">
            <v>699</v>
          </cell>
        </row>
        <row r="20038">
          <cell r="A20038" t="str">
            <v>Helios Gel Insole for Men - Trim to Fit SIZE 6-10</v>
          </cell>
          <cell r="B20038">
            <v>890</v>
          </cell>
        </row>
        <row r="20039">
          <cell r="A20039" t="str">
            <v>HELIOS GEL INSOLE FOR FLAT FEET (MEN) - TRIM TO FIT SIZE 6-10</v>
          </cell>
          <cell r="B20039">
            <v>1099</v>
          </cell>
        </row>
        <row r="20040">
          <cell r="A20040" t="str">
            <v>HELIOS SILICONE ARCH SUPPORT INSOLE UNISEX</v>
          </cell>
          <cell r="B20040">
            <v>1599</v>
          </cell>
        </row>
        <row r="20041">
          <cell r="A20041" t="str">
            <v>HELIOS SILICONE ARCH SUPPORT</v>
          </cell>
          <cell r="B20041">
            <v>599</v>
          </cell>
        </row>
        <row r="20042">
          <cell r="A20042" t="str">
            <v>HELIOS HEEL CUP INSOLE  UNIVERSAL FIT FOR MEN &amp; WOMEN</v>
          </cell>
          <cell r="B20042">
            <v>499</v>
          </cell>
        </row>
        <row r="20043">
          <cell r="A20043" t="str">
            <v>HELIOS SILICONE HEEL CUPS</v>
          </cell>
          <cell r="B20043">
            <v>999</v>
          </cell>
        </row>
        <row r="20044">
          <cell r="A20044" t="str">
            <v>HELIOS SILICON INSOLE FOR MEN</v>
          </cell>
          <cell r="B20044">
            <v>1799</v>
          </cell>
        </row>
        <row r="20045">
          <cell r="A20045" t="str">
            <v>HELIOS SILICON INSOLE FOR MEN</v>
          </cell>
          <cell r="B20045">
            <v>1799</v>
          </cell>
        </row>
        <row r="20046">
          <cell r="A20046" t="str">
            <v>HELIOS SILICON INSOLE FOR MEN</v>
          </cell>
          <cell r="B20046">
            <v>1799</v>
          </cell>
        </row>
        <row r="20047">
          <cell r="A20047" t="str">
            <v>HELIOS ULTRA SPORT INSOLE FOR MEN</v>
          </cell>
          <cell r="B20047">
            <v>1390</v>
          </cell>
        </row>
        <row r="20048">
          <cell r="A20048" t="str">
            <v>HELIOS SPORTS INSOLE</v>
          </cell>
          <cell r="B20048">
            <v>399</v>
          </cell>
        </row>
        <row r="20049">
          <cell r="A20049" t="str">
            <v>HELIOS SPORTS INSOLE</v>
          </cell>
          <cell r="B20049">
            <v>399</v>
          </cell>
        </row>
        <row r="20050">
          <cell r="A20050" t="str">
            <v>HELIOS SPORTS INSOLE</v>
          </cell>
          <cell r="B20050">
            <v>399</v>
          </cell>
        </row>
        <row r="20051">
          <cell r="A20051" t="str">
            <v>HELIOS MASEUR INSOLE FOR MEN - TRIM TO FIT SIZE (6 TO 11)</v>
          </cell>
          <cell r="B20051">
            <v>599</v>
          </cell>
        </row>
        <row r="20052">
          <cell r="A20052" t="str">
            <v>HELIOS MEMORY FOAM INSOLE FOR MEN - TRIM TO FIT SIZE (6 TO 11)</v>
          </cell>
          <cell r="B20052">
            <v>599</v>
          </cell>
        </row>
        <row r="20053">
          <cell r="A20053" t="str">
            <v xml:space="preserve">HELIOS TRIPLE LAYER ULTRA COMFORT INSOLE FOR PAIN RELIEF </v>
          </cell>
          <cell r="B20053">
            <v>1199</v>
          </cell>
        </row>
        <row r="20054">
          <cell r="A20054" t="str">
            <v>HELIOS DUAL MASSAGING FEATHER GEL INSOLE - MEN</v>
          </cell>
          <cell r="B20054">
            <v>990</v>
          </cell>
        </row>
        <row r="20055">
          <cell r="A20055" t="str">
            <v>HELIOS DUAL MASSAGING FEATHER GEL INSOLE - WOMEN {TRIM TO FIT SIZE 3-8}</v>
          </cell>
          <cell r="B20055">
            <v>990</v>
          </cell>
        </row>
        <row r="20056">
          <cell r="A20056" t="str">
            <v>HELIOS DUAL MAX GEL INSOLE</v>
          </cell>
          <cell r="B20056">
            <v>1390</v>
          </cell>
        </row>
        <row r="20057">
          <cell r="A20057" t="str">
            <v>HELIOS GEL HEEL PROTECTORS UNISEX UNIVERSAL SIZE</v>
          </cell>
          <cell r="B20057">
            <v>399</v>
          </cell>
        </row>
        <row r="20058">
          <cell r="A20058" t="str">
            <v>HELIOS HEEL GRIPS</v>
          </cell>
          <cell r="B20058">
            <v>299</v>
          </cell>
        </row>
        <row r="20059">
          <cell r="A20059" t="str">
            <v>HELIOS MEMORY FOAM ULTRA MAX INSOLE (TRIM TO FIT SIZE 8-13)</v>
          </cell>
          <cell r="B20059">
            <v>1990</v>
          </cell>
        </row>
        <row r="20060">
          <cell r="A20060" t="str">
            <v>HELIOS ARCH ACTIVE INSOLE (TRIM TO FIT)</v>
          </cell>
          <cell r="B20060">
            <v>1990</v>
          </cell>
        </row>
        <row r="20061">
          <cell r="A20061" t="str">
            <v>HELIOS FEMME FOOT FRESH</v>
          </cell>
          <cell r="B20061">
            <v>399</v>
          </cell>
        </row>
        <row r="20062">
          <cell r="A20062" t="str">
            <v>Helios Gel Insole for Women - Trim to Fit (3-8)</v>
          </cell>
          <cell r="B20062">
            <v>699</v>
          </cell>
        </row>
        <row r="20063">
          <cell r="A20063" t="str">
            <v>HELIOS MEMORY FOAM INSOLE FOR LADIES</v>
          </cell>
          <cell r="B20063">
            <v>599</v>
          </cell>
        </row>
        <row r="20064">
          <cell r="A20064" t="str">
            <v>HELIOS MEMORY FOAM INSOLE FOR LADIES</v>
          </cell>
          <cell r="B20064">
            <v>599</v>
          </cell>
        </row>
        <row r="20065">
          <cell r="A20065" t="str">
            <v>HELIOS MEMORY FOAM INSOLE FOR LADIES</v>
          </cell>
          <cell r="B20065">
            <v>599</v>
          </cell>
        </row>
        <row r="20066">
          <cell r="A20066" t="str">
            <v>HELIOS MEMORY FOAM INSOLE FOR LADIES</v>
          </cell>
          <cell r="B20066">
            <v>599</v>
          </cell>
        </row>
        <row r="20067">
          <cell r="A20067" t="str">
            <v>HELIOS MEMORY FOAM INSOLE FOR LADIES</v>
          </cell>
          <cell r="B20067">
            <v>599</v>
          </cell>
        </row>
        <row r="20068">
          <cell r="A20068" t="str">
            <v>HELIOS MEMORY FOAM INSOLE FOR LADIES</v>
          </cell>
          <cell r="B20068">
            <v>599</v>
          </cell>
        </row>
        <row r="20069">
          <cell r="A20069" t="str">
            <v>HELIOS MASEUR INSOLE FOR LADIES</v>
          </cell>
          <cell r="B20069">
            <v>599</v>
          </cell>
        </row>
        <row r="20070">
          <cell r="A20070" t="str">
            <v>SAFARI BACKPACK HEXA BLACK 19 INCH 1 COMPARTMENT</v>
          </cell>
          <cell r="B20070">
            <v>1360.1</v>
          </cell>
        </row>
        <row r="20071">
          <cell r="A20071" t="str">
            <v>SAFARI BACKPACK HEXA BLACK 19 INCH 1 COMPARTMENT</v>
          </cell>
          <cell r="B20071">
            <v>1360.1</v>
          </cell>
        </row>
        <row r="20072">
          <cell r="A20072" t="str">
            <v>HAMMONDS RFID LEATHER WALLET FOR MEN – CROC BLUE (BI-FOLD)</v>
          </cell>
          <cell r="B20072">
            <v>1499</v>
          </cell>
        </row>
        <row r="20073">
          <cell r="A20073" t="str">
            <v>FISHER-PRICE 3 IN 1 INFANT STACKING AND SORTING GIFT PACK</v>
          </cell>
          <cell r="B20073">
            <v>2793</v>
          </cell>
        </row>
        <row r="20074">
          <cell r="A20074" t="str">
            <v>DR. BROWNS INFANT TOOTHBRUSH, TOOTHPASTE COMBO PACK ELEPHANT, BLUE (HG024-P4)</v>
          </cell>
        </row>
        <row r="20075">
          <cell r="A20075" t="str">
            <v>DR. BROWN’S NATURAL BABY LIGHTWEIGHT LOTION HG055</v>
          </cell>
        </row>
        <row r="20076">
          <cell r="A20076" t="str">
            <v>DR. BROWN’S HAPPY TEETH FLUORIDE-FREE TOOTHPASTE, STRAWBERRY, HG063-P4</v>
          </cell>
        </row>
        <row r="20077">
          <cell r="A20077" t="str">
            <v>DR. BROWNS - GRIPEBELT (HG103)</v>
          </cell>
        </row>
        <row r="20078">
          <cell r="A20078" t="str">
            <v>DR. BROWN'S INFANT GRIPEBELT, HEDGEHOG HG112</v>
          </cell>
        </row>
        <row r="20079">
          <cell r="A20079" t="str">
            <v>BARBIE - DREAMTOPIA MERMAID MOD SDOS DOLL</v>
          </cell>
          <cell r="B20079">
            <v>1843</v>
          </cell>
        </row>
        <row r="20080">
          <cell r="A20080" t="str">
            <v>CHUWI HI10 PRO TABLET 4GB /128GB</v>
          </cell>
          <cell r="B20080">
            <v>19999</v>
          </cell>
        </row>
        <row r="20081">
          <cell r="A20081" t="str">
            <v>PHILIPS HI114/28 1000-WATT DRY IRON</v>
          </cell>
          <cell r="B20081">
            <v>3399</v>
          </cell>
        </row>
        <row r="20082">
          <cell r="A20082" t="str">
            <v>HIFUTURE HI5 PREMIUM QUALITY WIRED EARPHONE | TYPE-C AUDIO JACK</v>
          </cell>
          <cell r="B20082">
            <v>1911.65</v>
          </cell>
        </row>
        <row r="20083">
          <cell r="A20083" t="str">
            <v>SAFARI BACKPACK HITECH BLACK  19 INCH 3 COMPARTMENT</v>
          </cell>
          <cell r="B20083">
            <v>1940.4</v>
          </cell>
        </row>
        <row r="20084">
          <cell r="A20084" t="str">
            <v>SAFARI BACKPACK HITECH BLACK  19 INCH 3 COMPARTMENT</v>
          </cell>
          <cell r="B20084">
            <v>1940.4</v>
          </cell>
        </row>
        <row r="20085">
          <cell r="A20085" t="str">
            <v>FISHER PRICE LAUGH &amp; LEARN PUPPY’S ACTIVITY CUBE AGES 9+ MONTHS</v>
          </cell>
          <cell r="B20085">
            <v>2128</v>
          </cell>
        </row>
        <row r="20086">
          <cell r="A20086" t="str">
            <v>PHILIPS HL1000/02 MIXER GRINDER 500W WITH 3 JARS – BLUE – 1 YEAR WARRANTY</v>
          </cell>
          <cell r="B20086">
            <v>6699</v>
          </cell>
        </row>
        <row r="20087">
          <cell r="A20087" t="str">
            <v>PHILIPS MIXER GRINDER HL1010/00 ,500 WATT WITH 2 JARS</v>
          </cell>
          <cell r="B20087">
            <v>5999</v>
          </cell>
        </row>
        <row r="20088">
          <cell r="A20088" t="str">
            <v>PHILIPS ALLOY STEEL HL1655/02 HAND BLENDER 250W BLACK, 250 WATTS</v>
          </cell>
          <cell r="B20088">
            <v>5499</v>
          </cell>
        </row>
        <row r="20089">
          <cell r="A20089" t="str">
            <v>PHILIPS HL1681 HAND BLENDER 300W – STAINLESS STEEL ARM – 1 YEAR WARRANTY</v>
          </cell>
          <cell r="B20089">
            <v>4499</v>
          </cell>
        </row>
        <row r="20090">
          <cell r="A20090" t="str">
            <v>PHILIPS MIXER GRINDER HL7713/00  1000 WATTS POWER PRO MOTOR3 JARS</v>
          </cell>
          <cell r="B20090">
            <v>14999</v>
          </cell>
        </row>
        <row r="20091">
          <cell r="A20091" t="str">
            <v>PHILIPS HL7757/00 MIXER GRINDER PRO 750W MIXER GRINDER 3 JARS</v>
          </cell>
          <cell r="B20091">
            <v>11999</v>
          </cell>
        </row>
        <row r="20092">
          <cell r="A20092" t="str">
            <v>MATTEL DISNEY PRINCESS BALLERINA DOLL - ASSORTED</v>
          </cell>
          <cell r="B20092">
            <v>1510.5</v>
          </cell>
        </row>
        <row r="20093">
          <cell r="A20093" t="str">
            <v>BARBIE DISNEY PRINCESS BELLE DOLL</v>
          </cell>
          <cell r="B20093">
            <v>2745.5</v>
          </cell>
        </row>
        <row r="20094">
          <cell r="A20094" t="str">
            <v>DISNEY FROZEN CORE FASHION DOLL ASSORTMENT</v>
          </cell>
          <cell r="B20094">
            <v>3505.5</v>
          </cell>
        </row>
        <row r="20095">
          <cell r="A20095" t="str">
            <v>MATTEL DISNEY PRINCESS STANDARD FASHION DOLL - ASSORTED</v>
          </cell>
        </row>
        <row r="20096">
          <cell r="A20096" t="str">
            <v>DELI HM108- ACRYLIC MARKER - 12 PCS</v>
          </cell>
          <cell r="B20096">
            <v>395</v>
          </cell>
        </row>
        <row r="20097">
          <cell r="A20097" t="str">
            <v>DELI HM108- ACRYLIC MARKER - 12 PCS</v>
          </cell>
          <cell r="B20097">
            <v>775</v>
          </cell>
        </row>
        <row r="20098">
          <cell r="A20098" t="str">
            <v>MUMLOVE DOUBLE PORTABLE HAMMOCK 260 CM * 150 CM</v>
          </cell>
          <cell r="B20098">
            <v>1282.5</v>
          </cell>
        </row>
        <row r="20099">
          <cell r="A20099" t="str">
            <v>MATTEL DISNEY FROZEN FASHION DOLL ASSORTMENT</v>
          </cell>
          <cell r="B20099">
            <v>2270.5</v>
          </cell>
        </row>
        <row r="20100">
          <cell r="A20100" t="str">
            <v>PHILIPS HMP3000/98 HD MEDIA PLAYER</v>
          </cell>
          <cell r="B20100">
            <v>7500</v>
          </cell>
        </row>
        <row r="20101">
          <cell r="A20101" t="str">
            <v>CITIZEN DIGITAL WEIGHING SCALE - HMS324</v>
          </cell>
          <cell r="B20101">
            <v>1800</v>
          </cell>
        </row>
        <row r="20102">
          <cell r="A20102" t="str">
            <v>PROMATE HOOK NECKBAND, BLUETOOTH SPEAKER</v>
          </cell>
          <cell r="B20102">
            <v>6499</v>
          </cell>
        </row>
        <row r="20103">
          <cell r="A20103" t="str">
            <v>SVANA MAYA SLEEP HAVEN MINI DOG HOUSE</v>
          </cell>
          <cell r="B20103">
            <v>3500</v>
          </cell>
        </row>
        <row r="20104">
          <cell r="A20104" t="str">
            <v>UGREEN HITUNE MAX5C  HEADPHONES</v>
          </cell>
          <cell r="B20104">
            <v>6999</v>
          </cell>
        </row>
        <row r="20105">
          <cell r="A20105" t="str">
            <v>UGREEN HITUNE MAX5C  HEADPHONES</v>
          </cell>
          <cell r="B20105">
            <v>6999</v>
          </cell>
        </row>
        <row r="20106">
          <cell r="A20106" t="str">
            <v>PHILIPS HP6393/00 EYEBROW PEN TRIMMER</v>
          </cell>
          <cell r="B20106">
            <v>5299</v>
          </cell>
        </row>
        <row r="20107">
          <cell r="A20107" t="str">
            <v>PHILIPS HP8100/46 COMPACT HAIR DRYER| 2 FLEXIBLE HEAT SETTING</v>
          </cell>
          <cell r="B20107">
            <v>2399</v>
          </cell>
        </row>
        <row r="20108">
          <cell r="A20108" t="str">
            <v>PHILIPS HP8100/60 COMPACT HAIR DRYER| 2 FLEXIBLE HEAT SETTING</v>
          </cell>
          <cell r="B20108">
            <v>2399</v>
          </cell>
        </row>
        <row r="20109">
          <cell r="A20109" t="str">
            <v>PHILIPS HP8108 HAIR DRYER 1000 WATTS 1.5 M 220-240 V</v>
          </cell>
          <cell r="B20109">
            <v>2499</v>
          </cell>
        </row>
        <row r="20110">
          <cell r="A20110" t="str">
            <v>PHILIPS HAIR GENTLE DRYING WITH THERMOPROTECT CAR</v>
          </cell>
          <cell r="B20110">
            <v>3699</v>
          </cell>
        </row>
        <row r="20111">
          <cell r="A20111" t="str">
            <v xml:space="preserve">PHILIPS HP8142/00 1000 WATTS HAIR DRYER (BLUE) </v>
          </cell>
          <cell r="B20111">
            <v>2199</v>
          </cell>
        </row>
        <row r="20112">
          <cell r="A20112" t="str">
            <v xml:space="preserve">PHILIPS 1000 WATTS HP8143/00 HAIR DRYER (PINK) </v>
          </cell>
          <cell r="B20112">
            <v>2399</v>
          </cell>
        </row>
        <row r="20113">
          <cell r="A20113" t="str">
            <v xml:space="preserve">PHILIPS HP8144/46 HAIR DRYER (1000 WATTS, PURPLE) </v>
          </cell>
          <cell r="B20113">
            <v>2399</v>
          </cell>
        </row>
        <row r="20114">
          <cell r="A20114" t="str">
            <v>PREETHI FINO STAINLESS STEEL 2 BURNER GAS STOVE SSGS002</v>
          </cell>
          <cell r="B20114">
            <v>7750</v>
          </cell>
        </row>
        <row r="20115">
          <cell r="A20115" t="str">
            <v>PHILIPS SELFIE HAIR STRAIGHTENER HAIR STYLING APPLIANCE HP8302/06</v>
          </cell>
          <cell r="B20115">
            <v>3499</v>
          </cell>
        </row>
        <row r="20116">
          <cell r="A20116" t="str">
            <v>PHILIPS CERAMIC HP 8303/06 HAIR STRAIGHTENER</v>
          </cell>
          <cell r="B20116">
            <v>3499</v>
          </cell>
        </row>
        <row r="20117">
          <cell r="A20117" t="str">
            <v>PHILIPS ESSENTIAL CARE CERAMIC HAIR STRAIGHTENER HP8321</v>
          </cell>
          <cell r="B20117">
            <v>4599</v>
          </cell>
        </row>
        <row r="20118">
          <cell r="A20118" t="str">
            <v>PHILIPS HP8401/00 THERMOPROTECT STRAIGHTENER</v>
          </cell>
          <cell r="B20118">
            <v>3899</v>
          </cell>
        </row>
        <row r="20119">
          <cell r="A20119" t="str">
            <v>PHILIPS HP8643/46 COMBO ESSENTIAL DRYER &amp; STRAIGHTENER</v>
          </cell>
          <cell r="B20119">
            <v>5499</v>
          </cell>
        </row>
        <row r="20120">
          <cell r="A20120" t="str">
            <v>PHILIPS HP8643/56 1000 WATTS HAIR DRYER AND STRAIGHTENER COMBO</v>
          </cell>
          <cell r="B20120">
            <v>5499</v>
          </cell>
        </row>
        <row r="20121">
          <cell r="A20121" t="str">
            <v>FISHER PRICE AMAZING ANIMAL PUZZLE, 3 JIGSAW PUZZLE TRAYS</v>
          </cell>
          <cell r="B20121">
            <v>1225.5</v>
          </cell>
        </row>
        <row r="20122">
          <cell r="A20122" t="str">
            <v>FISHER PRICE LEARN TO SPELL EDUCATIONAL PUZZLE, 60 PIECES</v>
          </cell>
          <cell r="B20122">
            <v>1225.5</v>
          </cell>
        </row>
        <row r="20123">
          <cell r="A20123" t="str">
            <v>FISHER PRICE FUN WITH ALPHABETS PUZZLES 56 PIECES</v>
          </cell>
          <cell r="B20123">
            <v>1225.5</v>
          </cell>
        </row>
        <row r="20124">
          <cell r="A20124" t="str">
            <v>FISHER PRICE FUN WITH NUMBERS PUZZLES 50 PIECES FOR KIDS AGE 3+</v>
          </cell>
          <cell r="B20124">
            <v>1225.5</v>
          </cell>
        </row>
        <row r="20125">
          <cell r="A20125" t="str">
            <v>FISHER PRICE SHAPES &amp; COLOURS - 54 PIECES JIGSAW PUZZLES</v>
          </cell>
          <cell r="B20125">
            <v>1225.5</v>
          </cell>
        </row>
        <row r="20126">
          <cell r="A20126" t="str">
            <v>FISHER PRICE LEARN ABOUT SIZES 48 PIECES LEARNING SIZES PUZZLE</v>
          </cell>
          <cell r="B20126">
            <v>1225.5</v>
          </cell>
        </row>
        <row r="20127">
          <cell r="A20127" t="str">
            <v>BARBIE ART AND CREATIVE CRAFT KIT SET - PINK</v>
          </cell>
          <cell r="B20127">
            <v>2555.5</v>
          </cell>
        </row>
        <row r="20128">
          <cell r="A20128" t="str">
            <v>BARBIE SCRAPBOOK KIT DIY DESIGN AND DECORATE KIDS FOR 7Y+</v>
          </cell>
          <cell r="B20128">
            <v>2555.5</v>
          </cell>
        </row>
        <row r="20129">
          <cell r="A20129" t="str">
            <v>FISHER PRICE ONE AND MOLOURS, JIGSAW PUZZLES 54 PCS FOR 4+ YEARS</v>
          </cell>
          <cell r="B20129">
            <v>1225.5</v>
          </cell>
        </row>
        <row r="20130">
          <cell r="A20130" t="str">
            <v>FISHER PRICE ADDITION &amp; SUBTRACTION 48 PIECES LEARNING PUZZLES</v>
          </cell>
          <cell r="B20130">
            <v>1225.5</v>
          </cell>
        </row>
        <row r="20131">
          <cell r="A20131" t="str">
            <v>BARBIE DRESS IT UP FOR PARTY FUN BOARD GAME - MULTICOLOUR</v>
          </cell>
          <cell r="B20131">
            <v>1890.5</v>
          </cell>
        </row>
        <row r="20132">
          <cell r="A20132" t="str">
            <v>BARBIE CREATIVE ACTIVITY DIY CRAFT KIT, KIDS FOR 5Y+, MULTICOLOUR</v>
          </cell>
          <cell r="B20132">
            <v>2555.5</v>
          </cell>
        </row>
        <row r="20133">
          <cell r="A20133" t="str">
            <v>BARBIE® SWEET CELEBRATIONS - KID FRIENDLY DIY DESERT RECIPES</v>
          </cell>
          <cell r="B20133">
            <v>2555.5</v>
          </cell>
        </row>
        <row r="20134">
          <cell r="A20134" t="str">
            <v>BARBIE DREAM DOODLE STUDIO ACTIVITY KIT FOR KIDS AGE 7 &amp; ABOVE</v>
          </cell>
          <cell r="B20134">
            <v>2555.5</v>
          </cell>
        </row>
        <row r="20135">
          <cell r="A20135" t="str">
            <v>PHILIPS HR1559/55 250W MIXER- WHITE</v>
          </cell>
          <cell r="B20135">
            <v>8500</v>
          </cell>
        </row>
        <row r="20136">
          <cell r="A20136" t="str">
            <v>PHILIPS HR1811/71 350W JUICE EXTRACTOR- WHITE</v>
          </cell>
          <cell r="B20136">
            <v>11499</v>
          </cell>
        </row>
        <row r="20137">
          <cell r="A20137" t="str">
            <v>PHILIPS JUICE EXTRACTOR HR1836/00</v>
          </cell>
          <cell r="B20137">
            <v>18199</v>
          </cell>
        </row>
        <row r="20138">
          <cell r="A20138" t="str">
            <v>PHILIPS HR1855/70 VIVA COLLECTION JUICER</v>
          </cell>
          <cell r="B20138">
            <v>23299</v>
          </cell>
        </row>
        <row r="20139">
          <cell r="A20139" t="str">
            <v>PHILIPS HR1863/00 JUICE EXTRACTOR</v>
          </cell>
          <cell r="B20139">
            <v>27999</v>
          </cell>
        </row>
        <row r="20140">
          <cell r="A20140" t="str">
            <v>PHILIPS BLENDER HR2056/00 TABLETOP BLENDER 1.25 LTR 350WATT</v>
          </cell>
          <cell r="B20140">
            <v>5799</v>
          </cell>
        </row>
        <row r="20141">
          <cell r="A20141" t="str">
            <v>PHILIPS HR2056/90 BLENDER 350W BLACK</v>
          </cell>
          <cell r="B20141">
            <v>5799</v>
          </cell>
        </row>
        <row r="20142">
          <cell r="A20142" t="str">
            <v>PHILIPS HR2059/90 DAILY COLLECTION MULTIFUNCTIONAL BLENDER</v>
          </cell>
          <cell r="B20142">
            <v>6899</v>
          </cell>
        </row>
        <row r="20143">
          <cell r="A20143" t="str">
            <v>PHILIPS HR2115/01 2 JAR BLENDER / MIXER</v>
          </cell>
          <cell r="B20143">
            <v>8699</v>
          </cell>
        </row>
        <row r="20144">
          <cell r="A20144" t="str">
            <v>PHILIPS HR2115/03 BLENDER 600W</v>
          </cell>
          <cell r="B20144">
            <v>8699</v>
          </cell>
        </row>
        <row r="20145">
          <cell r="A20145" t="str">
            <v>PHILIPS HR2118/01 2 LTR JAR BLENDER / MIXER ,600 WATT</v>
          </cell>
          <cell r="B20145">
            <v>13499</v>
          </cell>
        </row>
        <row r="20146">
          <cell r="A20146" t="str">
            <v>PHILIPS HR2157/92 BLENDER - MULTIFUNCTIONAL 600W BLENDER |</v>
          </cell>
          <cell r="B20146">
            <v>10799</v>
          </cell>
        </row>
        <row r="20147">
          <cell r="A20147" t="str">
            <v>PHILIPS PROMIX HAND BLENDER / MIXER HR2531</v>
          </cell>
          <cell r="B20147">
            <v>5899</v>
          </cell>
        </row>
        <row r="20148">
          <cell r="A20148" t="str">
            <v>PHILIPS PROMIX HAND BLENDER HR2534 - 650 WATTS</v>
          </cell>
          <cell r="B20148">
            <v>7699</v>
          </cell>
        </row>
        <row r="20149">
          <cell r="A20149" t="str">
            <v>PHILIPS CITRUS PRESS HR2738</v>
          </cell>
          <cell r="B20149">
            <v>4599</v>
          </cell>
        </row>
        <row r="20150">
          <cell r="A20150" t="str">
            <v>PHILIPS HR3448/00 BLENDER 400W- WHITE</v>
          </cell>
          <cell r="B20150">
            <v>8900</v>
          </cell>
        </row>
        <row r="20151">
          <cell r="A20151" t="str">
            <v>PHILIPS VIVA COLLECTION BLENDER – HR3556/00</v>
          </cell>
          <cell r="B20151">
            <v>20299</v>
          </cell>
        </row>
        <row r="20152">
          <cell r="A20152" t="str">
            <v>PHILIPS HR3705/00 HAND MIXER</v>
          </cell>
          <cell r="B20152">
            <v>5999</v>
          </cell>
        </row>
        <row r="20153">
          <cell r="A20153" t="str">
            <v>PHILIPS HR3705/10 HAND MIXER BLACK MULTIFUNCTIONAL HAND MIXER</v>
          </cell>
          <cell r="B20153">
            <v>6499</v>
          </cell>
        </row>
        <row r="20154">
          <cell r="A20154" t="str">
            <v>PHILIPS HR3705/20 300-WATT HAND MIXER - GREY</v>
          </cell>
          <cell r="B20154">
            <v>5999</v>
          </cell>
        </row>
        <row r="20155">
          <cell r="A20155" t="str">
            <v>PHILIPS HR3745/00 VIVA MIXER</v>
          </cell>
          <cell r="B20155">
            <v>11699</v>
          </cell>
        </row>
        <row r="20156">
          <cell r="A20156" t="str">
            <v>PHILIPS HR7310/00 FOOD PROCESSOR</v>
          </cell>
          <cell r="B20156">
            <v>12899</v>
          </cell>
        </row>
        <row r="20157">
          <cell r="A20157" t="str">
            <v>PHILIPS HR7320 COMPACT FOOD PROCESSOR</v>
          </cell>
          <cell r="B20157">
            <v>14699</v>
          </cell>
        </row>
        <row r="20158">
          <cell r="A20158" t="str">
            <v>PHILIPS MINI FOOD PREPARATION-HR7627</v>
          </cell>
          <cell r="B20158">
            <v>10499</v>
          </cell>
        </row>
        <row r="20159">
          <cell r="A20159" t="str">
            <v>PHILIPS HTL1510B/12 SOUNDBAR 2.1 CH WIRELESS SUBWOOFER BLUETOOTH</v>
          </cell>
          <cell r="B20159">
            <v>18999</v>
          </cell>
        </row>
        <row r="20160">
          <cell r="A20160" t="str">
            <v>PHILIPS HTL3320/10 SOUNDBAR SPEAKER</v>
          </cell>
          <cell r="B20160">
            <v>38999</v>
          </cell>
        </row>
        <row r="20161">
          <cell r="A20161" t="str">
            <v>SAFARI HUEDLX COMBO(SXMXL) PRINTED HARD LUGGAGE</v>
          </cell>
          <cell r="B20161">
            <v>29875.3</v>
          </cell>
        </row>
        <row r="20162">
          <cell r="A20162" t="str">
            <v>SAFARI HUEDLX PRINTED HARD LUGGAGE</v>
          </cell>
          <cell r="B20162">
            <v>13676.6</v>
          </cell>
        </row>
        <row r="20163">
          <cell r="A20163" t="str">
            <v>SAFARI HUEDLX PRINTED HARD LUGGAGE</v>
          </cell>
          <cell r="B20163">
            <v>10670.8</v>
          </cell>
        </row>
        <row r="20164">
          <cell r="A20164" t="str">
            <v>SAFARI HUEDLX PRINTED HARD LUGGAGE</v>
          </cell>
          <cell r="B20164">
            <v>8584.7999999999993</v>
          </cell>
        </row>
        <row r="20165">
          <cell r="A20165" t="str">
            <v>CASE LOGIC HUXTON SLEEVE 13" HUXS213</v>
          </cell>
        </row>
        <row r="20166">
          <cell r="A20166" t="str">
            <v>CASE LOGIC HUXTON SLEEVE 13" HUXS213</v>
          </cell>
        </row>
        <row r="20167">
          <cell r="A20167" t="str">
            <v>CASE LOGIC HUXTON SLEEVE 13" HUXS213</v>
          </cell>
        </row>
        <row r="20168">
          <cell r="A20168" t="str">
            <v>CASE LOGIC HUXTON SLEEVE 14" HUXS214</v>
          </cell>
        </row>
        <row r="20169">
          <cell r="A20169" t="str">
            <v>CASE LOGIC HUXTON SLEEVE 14" HUXS214</v>
          </cell>
        </row>
        <row r="20170">
          <cell r="A20170" t="str">
            <v>CASE LOGIC HUXTON SLEEVE 14" HUXS214</v>
          </cell>
        </row>
        <row r="20171">
          <cell r="A20171" t="str">
            <v>HAVIT 130ML LCD SCREEN CLEANER (HV-SC055)</v>
          </cell>
          <cell r="B20171">
            <v>500</v>
          </cell>
        </row>
        <row r="20172">
          <cell r="A20172" t="str">
            <v>MUMLOVE OCTOPUS FACIAL BRUSH</v>
          </cell>
          <cell r="B20172">
            <v>142.5</v>
          </cell>
        </row>
        <row r="20173">
          <cell r="A20173" t="str">
            <v>MUMLOVE OCTOPUS FACIAL BRUSH</v>
          </cell>
          <cell r="B20173">
            <v>142.5</v>
          </cell>
        </row>
        <row r="20174">
          <cell r="A20174" t="str">
            <v>MUMLOVE OCTOPUS FACIAL BRUSH</v>
          </cell>
          <cell r="B20174">
            <v>142.5</v>
          </cell>
        </row>
        <row r="20175">
          <cell r="A20175" t="str">
            <v>MUMLOVE OCTOPUS FACIAL BRUSH</v>
          </cell>
          <cell r="B20175">
            <v>142.5</v>
          </cell>
        </row>
        <row r="20176">
          <cell r="A20176" t="str">
            <v>PHILIPS HX3215/08 SONICARE ELITE+ SONIC ELECTRIC TOOTHBRUSH</v>
          </cell>
          <cell r="B20176">
            <v>6076</v>
          </cell>
        </row>
        <row r="20177">
          <cell r="A20177" t="str">
            <v>HISENSE HX32N2173H 32" HD LED TV</v>
          </cell>
          <cell r="B20177">
            <v>13999</v>
          </cell>
        </row>
        <row r="20178">
          <cell r="A20178" t="str">
            <v>PHILIPS PHILPS HX3641/41 SONICARE ELECTRIC TOOTHBRUSH</v>
          </cell>
          <cell r="B20178">
            <v>6899</v>
          </cell>
        </row>
        <row r="20179">
          <cell r="A20179" t="str">
            <v>PHILIPS HX6711/02 SONICARE  2-MODE RECHARGEABLE SONIC TOOTHBRUSH</v>
          </cell>
          <cell r="B20179">
            <v>12495</v>
          </cell>
        </row>
        <row r="20180">
          <cell r="A20180" t="str">
            <v>PHILIPS SONICARE AIRFLOSS FLOSSER INTERDENTAL HEALTHHX8331/01</v>
          </cell>
          <cell r="B20180">
            <v>19999</v>
          </cell>
        </row>
        <row r="20181">
          <cell r="A20181" t="str">
            <v>MAANGE 2PCS NEW POWDER BRUSH &amp; BLUSH BRUSH SET HZS2500401-X</v>
          </cell>
          <cell r="B20181">
            <v>670.65</v>
          </cell>
        </row>
        <row r="20182">
          <cell r="A20182" t="str">
            <v>MAANGE 4PCS DOUBLE ENDED BRUSH SET 2PCS POWDER PUFF HZS2501402-HB</v>
          </cell>
          <cell r="B20182">
            <v>1291.1500000000001</v>
          </cell>
        </row>
        <row r="20183">
          <cell r="A20183" t="str">
            <v>MAANGE 1PC SOFT  MAKE UP BRUSH HZS2517171</v>
          </cell>
          <cell r="B20183">
            <v>841</v>
          </cell>
        </row>
        <row r="20184">
          <cell r="A20184" t="str">
            <v>MAANGE 1PC SOFT  MAKE UP BRUSH HZS2517171</v>
          </cell>
          <cell r="B20184">
            <v>841</v>
          </cell>
        </row>
        <row r="20185">
          <cell r="A20185" t="str">
            <v>MAANGE 5PCS FOUNDATION EYES MAKEUP BRUSHES SET HZS2517599-B</v>
          </cell>
          <cell r="B20185">
            <v>1180.6500000000001</v>
          </cell>
        </row>
        <row r="20186">
          <cell r="A20186" t="str">
            <v>MAANGE 1PC DUAL-ENDED BRUSH FOR FACE MAKEUP BRUSH HZS2517600-B-ZH</v>
          </cell>
          <cell r="B20186">
            <v>704.65</v>
          </cell>
        </row>
        <row r="20187">
          <cell r="A20187" t="str">
            <v>MAANGE 1PC DUAL-ENDED FOUNDATION, BLUSH, POWDER BRUSH HZS2517601</v>
          </cell>
          <cell r="B20187">
            <v>670.65</v>
          </cell>
        </row>
        <row r="20188">
          <cell r="A20188" t="str">
            <v>MAANGE 3PCS PROFESSIONAL DOUBLE-HEADED BRUSH HZS2517655-BH</v>
          </cell>
          <cell r="B20188">
            <v>1342</v>
          </cell>
        </row>
        <row r="20189">
          <cell r="A20189" t="str">
            <v>MAANGE 1PC SOFT FOUNDATION CONCEALER MAKEUP BRUSH HZS2517656-HB</v>
          </cell>
          <cell r="B20189">
            <v>246</v>
          </cell>
        </row>
        <row r="20190">
          <cell r="A20190" t="str">
            <v>MAANGE 7PCS POWDER, CONCEALER,MAKEUP BRUSH SET HZS2517702</v>
          </cell>
          <cell r="B20190">
            <v>1095.6500000000001</v>
          </cell>
        </row>
        <row r="20191">
          <cell r="A20191" t="str">
            <v>MAANGE 7PCS POWDER, CONCEALER,MAKEUP BRUSH SET HZS2517702</v>
          </cell>
          <cell r="B20191">
            <v>1095.6500000000001</v>
          </cell>
        </row>
        <row r="20192">
          <cell r="A20192" t="str">
            <v>MAANGE 12PCS DOUBLE-ENDED BRUSHES SET HZS2517712-BH</v>
          </cell>
          <cell r="B20192">
            <v>1690.65</v>
          </cell>
        </row>
        <row r="20193">
          <cell r="A20193" t="str">
            <v>MAANGE 8PCS PROFESSIONAL FACE MAKEUP BRUSH SET HZS2517721</v>
          </cell>
          <cell r="B20193">
            <v>1350.65</v>
          </cell>
        </row>
        <row r="20194">
          <cell r="A20194" t="str">
            <v>MAANGE 9PCS EYE BRUSHES SETS TRAVEL MAKEUP BRUSH SET HZS2517736-X</v>
          </cell>
          <cell r="B20194">
            <v>1588.65</v>
          </cell>
        </row>
        <row r="20195">
          <cell r="A20195" t="str">
            <v>MAANGE 6 PCS MAKE UP BRUSHES FOR EYE SHADOW BLUSH HZS2517796-X</v>
          </cell>
          <cell r="B20195">
            <v>1350.65</v>
          </cell>
        </row>
        <row r="20196">
          <cell r="A20196" t="str">
            <v>MAANGE 7PCS MAKEUP BRUSHES WITH POUCH AND POWDERPUFF KIT HZS2517798-B</v>
          </cell>
          <cell r="B20196">
            <v>1945.65</v>
          </cell>
        </row>
        <row r="20197">
          <cell r="A20197" t="str">
            <v>MAANGE 1PC DOUBLE ENDED BLUSH BRUSH|CONTOUR BRUSH HZS2517983-X</v>
          </cell>
          <cell r="B20197">
            <v>500.65</v>
          </cell>
        </row>
        <row r="20198">
          <cell r="A20198" t="str">
            <v>MAANGE 2PCS MAKEUP TOOLS BRUSH HZS2518052-K</v>
          </cell>
          <cell r="B20198">
            <v>993.65</v>
          </cell>
        </row>
        <row r="20199">
          <cell r="A20199" t="str">
            <v>MAANGE 3PC FOUNDATION POWDER CONCEALER HZS2518452</v>
          </cell>
          <cell r="B20199">
            <v>926</v>
          </cell>
        </row>
        <row r="20200">
          <cell r="A20200" t="str">
            <v>MAANGE 3PC FOUNDATION POWDER CONCEALER HZS2518452</v>
          </cell>
          <cell r="B20200">
            <v>926</v>
          </cell>
        </row>
        <row r="20201">
          <cell r="A20201" t="str">
            <v>MAANGE 3PC FOUNDATION POWDER CONCEALER HZS2518452</v>
          </cell>
          <cell r="B20201">
            <v>926</v>
          </cell>
        </row>
        <row r="20202">
          <cell r="A20202" t="str">
            <v>MAANGE 1PC PROFESSIONAL FOUNDATION MAKEUP BRUSH HZS2518556-BH</v>
          </cell>
          <cell r="B20202">
            <v>560</v>
          </cell>
        </row>
        <row r="20203">
          <cell r="A20203" t="str">
            <v>MAANGE PROFESSIONAL 13PCS MAKEUP BRUSH SET HZS2518599-H-ST</v>
          </cell>
          <cell r="B20203">
            <v>4156</v>
          </cell>
        </row>
        <row r="20204">
          <cell r="A20204" t="str">
            <v>MAANGE 6PCS DOUBLE-HEADED MAKEUP BRUSH HZS2518701</v>
          </cell>
          <cell r="B20204">
            <v>1597</v>
          </cell>
        </row>
        <row r="20205">
          <cell r="A20205" t="str">
            <v>MAANGE 5PCS TRAVEL MAKEUP BRUSH SET HZS2518738-JJ</v>
          </cell>
          <cell r="B20205">
            <v>2115.65</v>
          </cell>
        </row>
        <row r="20206">
          <cell r="A20206" t="str">
            <v>MAANGE 5PCS LUXURY SLIVER EYESHADOW MAKEUP BRUSHES HZS2518810-Y</v>
          </cell>
          <cell r="B20206">
            <v>1495.15</v>
          </cell>
        </row>
        <row r="20207">
          <cell r="A20207" t="str">
            <v>MAANGE 8PCS FACIAL DETAIL MAKEUP BRUSH SET HZS2518829-JJ</v>
          </cell>
          <cell r="B20207">
            <v>611.15</v>
          </cell>
        </row>
        <row r="20208">
          <cell r="A20208" t="str">
            <v>MAANGE 21PCS VEGAN PROFESSIONAL FACIAL MAKEUP SET HZS2519340-K-FT</v>
          </cell>
          <cell r="B20208">
            <v>4725</v>
          </cell>
        </row>
        <row r="20209">
          <cell r="A20209" t="str">
            <v>MAANGE 6PCS FACIAL MAKEUP BRUSH SET HZS2519451</v>
          </cell>
          <cell r="B20209">
            <v>1223.1500000000001</v>
          </cell>
        </row>
        <row r="20210">
          <cell r="A20210" t="str">
            <v>MAANGE 12PCS MAKEUP BRUSH SET WITH CASE HZS2519657</v>
          </cell>
          <cell r="B20210">
            <v>2115.65</v>
          </cell>
        </row>
        <row r="20211">
          <cell r="A20211" t="str">
            <v>HAVIT I62 PRO WIRELESS 90° ROTATING BLUETOOTH HEAPHONE</v>
          </cell>
          <cell r="B20211">
            <v>2680</v>
          </cell>
        </row>
        <row r="20212">
          <cell r="A20212" t="str">
            <v>PREETHI CERAMIC GLASS TRENDY PLUS IC116 INDUCTION BLACK 1600 WATT</v>
          </cell>
          <cell r="B20212">
            <v>7290</v>
          </cell>
        </row>
        <row r="20213">
          <cell r="A20213" t="str">
            <v>PREETHI EXCEL PLUS IC117 INDUCTION COOKTOP (BLACK)1600 WATT</v>
          </cell>
          <cell r="B20213">
            <v>8890</v>
          </cell>
        </row>
        <row r="20214">
          <cell r="A20214" t="str">
            <v>KHIND BUTTON 2000 WATT INDUCTION COOKER-1 YEAR BRAND WARRANTY</v>
          </cell>
          <cell r="B20214">
            <v>2999</v>
          </cell>
        </row>
        <row r="20215">
          <cell r="A20215" t="str">
            <v>PROMATE ICHARGE-TRIO, 3-IN-1 MULTIPLE CHARGING CABLE</v>
          </cell>
          <cell r="B20215">
            <v>2499</v>
          </cell>
        </row>
        <row r="20216">
          <cell r="A20216" t="str">
            <v>PROMATE ICHARGE-TRIO, 3-IN-1 MULTIPLE CHARGING CABLE</v>
          </cell>
          <cell r="B20216">
            <v>2499</v>
          </cell>
        </row>
        <row r="20217">
          <cell r="A20217" t="str">
            <v>PROMATE ICHARGE-TRIO, 3-IN-1 MULTIPLE CHARGING CABLE</v>
          </cell>
          <cell r="B20217">
            <v>2499</v>
          </cell>
        </row>
        <row r="20218">
          <cell r="A20218" t="str">
            <v>ELECTRON  450W 2 JAR MIXER GRINDER ICON</v>
          </cell>
          <cell r="B20218">
            <v>3051.5</v>
          </cell>
        </row>
        <row r="20219">
          <cell r="A20219" t="str">
            <v>ELECTRON 550WATT 3 JARS MIXER GRINDER ICON PLUS</v>
          </cell>
          <cell r="B20219">
            <v>3306.5</v>
          </cell>
        </row>
        <row r="20220">
          <cell r="A20220" t="str">
            <v>PRIMARK LACE BOW A-LINE GIRL DRESS WITH HAIRBAND</v>
          </cell>
          <cell r="B20220">
            <v>1066</v>
          </cell>
        </row>
        <row r="20221">
          <cell r="A20221" t="str">
            <v>PRIMARK SHORT SLEEVE FLOWER DRESS HOLIDAY CASUAL WEAR</v>
          </cell>
          <cell r="B20221">
            <v>1677</v>
          </cell>
        </row>
        <row r="20222">
          <cell r="A20222" t="str">
            <v>PRIMARK LACE PARTY DRESS</v>
          </cell>
          <cell r="B20222">
            <v>1722.5</v>
          </cell>
        </row>
        <row r="20223">
          <cell r="A20223" t="str">
            <v>PRIMARK LACE PARTY DRESS</v>
          </cell>
          <cell r="B20223">
            <v>1722.5</v>
          </cell>
        </row>
        <row r="20224">
          <cell r="A20224" t="str">
            <v>PRIMARK LACE PARTY DRESS</v>
          </cell>
          <cell r="B20224">
            <v>1722.5</v>
          </cell>
        </row>
        <row r="20225">
          <cell r="A20225" t="str">
            <v>PRIMARK LACE PARTY DRESS</v>
          </cell>
          <cell r="B20225">
            <v>1722.5</v>
          </cell>
        </row>
        <row r="20226">
          <cell r="A20226" t="str">
            <v>PRIMARK COLOURFUL SLEEVELESS SUMMER DRESS</v>
          </cell>
          <cell r="B20226">
            <v>1605.5</v>
          </cell>
        </row>
        <row r="20227">
          <cell r="A20227" t="str">
            <v>PRIMARK COLOURFUL SLEEVELESS SUMMER DRESS</v>
          </cell>
          <cell r="B20227">
            <v>1605.5</v>
          </cell>
        </row>
        <row r="20228">
          <cell r="A20228" t="str">
            <v>PRIMARK COLOURFUL SLEEVELESS SUMMER DRESS</v>
          </cell>
          <cell r="B20228">
            <v>1605.5</v>
          </cell>
        </row>
        <row r="20229">
          <cell r="A20229" t="str">
            <v>PRIMARK COLOURFUL SLEEVELESS SUMMER DRESS</v>
          </cell>
          <cell r="B20229">
            <v>1605.5</v>
          </cell>
        </row>
        <row r="20230">
          <cell r="A20230" t="str">
            <v>PRIMARK OFF SHOULDER LEOPARD PRINTED DRESS</v>
          </cell>
          <cell r="B20230">
            <v>1556</v>
          </cell>
        </row>
        <row r="20231">
          <cell r="A20231" t="str">
            <v>PRIMARK OFF SHOULDER LEOPARD PRINTED DRESS</v>
          </cell>
          <cell r="B20231">
            <v>1556</v>
          </cell>
        </row>
        <row r="20232">
          <cell r="A20232" t="str">
            <v>PRIMARK OFF SHOULDER LEOPARD PRINTED DRESS</v>
          </cell>
          <cell r="B20232">
            <v>1556</v>
          </cell>
        </row>
        <row r="20233">
          <cell r="A20233" t="str">
            <v>PRIMARK OFF SHOULDER LEOPARD PRINTED DRESS</v>
          </cell>
          <cell r="B20233">
            <v>1556</v>
          </cell>
        </row>
        <row r="20234">
          <cell r="A20234" t="str">
            <v>PRIMARK WHITE BLUE FLORAL DRESS</v>
          </cell>
          <cell r="B20234">
            <v>1443</v>
          </cell>
        </row>
        <row r="20235">
          <cell r="A20235" t="str">
            <v>PRIMARK WHITE BLUE FLORAL DRESS</v>
          </cell>
          <cell r="B20235">
            <v>1443</v>
          </cell>
        </row>
        <row r="20236">
          <cell r="A20236" t="str">
            <v>PRIMARK WHITE BLUE FLORAL DRESS</v>
          </cell>
          <cell r="B20236">
            <v>1443</v>
          </cell>
        </row>
        <row r="20237">
          <cell r="A20237" t="str">
            <v>PRIMARK WHITE BLUE FLORAL DRESS</v>
          </cell>
          <cell r="B20237">
            <v>1443</v>
          </cell>
        </row>
        <row r="20238">
          <cell r="A20238" t="str">
            <v>PRIMARK WHITE DRESS FLOWERS GIRLS DRESSES ROUND COLLAR FLY SLEEVE</v>
          </cell>
          <cell r="B20238">
            <v>1449.5</v>
          </cell>
        </row>
        <row r="20239">
          <cell r="A20239" t="str">
            <v>PRIMARK WHITE DRESS FLOWERS GIRLS DRESSES ROUND COLLAR FLY SLEEVE</v>
          </cell>
          <cell r="B20239">
            <v>1449.5</v>
          </cell>
        </row>
        <row r="20240">
          <cell r="A20240" t="str">
            <v>PRIMARK WHITE DRESS FLOWERS GIRLS DRESSES ROUND COLLAR FLY SLEEVE</v>
          </cell>
          <cell r="B20240">
            <v>1449.5</v>
          </cell>
        </row>
        <row r="20241">
          <cell r="A20241" t="str">
            <v>PRIMARK WHITE DRESS FLOWERS GIRLS DRESSES ROUND COLLAR FLY SLEEVE</v>
          </cell>
          <cell r="B20241">
            <v>1449.5</v>
          </cell>
        </row>
        <row r="20242">
          <cell r="A20242" t="str">
            <v>PRIMARK BABY DENIM DRESS</v>
          </cell>
          <cell r="B20242">
            <v>2041</v>
          </cell>
        </row>
        <row r="20243">
          <cell r="A20243" t="str">
            <v>PRIMARK BABY DENIM DRESS</v>
          </cell>
          <cell r="B20243">
            <v>2041</v>
          </cell>
        </row>
        <row r="20244">
          <cell r="A20244" t="str">
            <v>PRIMARK BABY DENIM DRESS</v>
          </cell>
          <cell r="B20244">
            <v>2041</v>
          </cell>
        </row>
        <row r="20245">
          <cell r="A20245" t="str">
            <v>PRIMARK BUBBLE SLEEVE SHIRT DRESS DENIM</v>
          </cell>
          <cell r="B20245">
            <v>2164.5</v>
          </cell>
        </row>
        <row r="20246">
          <cell r="A20246" t="str">
            <v>PRIMARK BUBBLE SLEEVE SHIRT DRESS DENIM</v>
          </cell>
          <cell r="B20246">
            <v>2164.5</v>
          </cell>
        </row>
        <row r="20247">
          <cell r="A20247" t="str">
            <v>PRIMARK FLOWER EMBROIDERY SKIRT A-LINE DRESS</v>
          </cell>
          <cell r="B20247">
            <v>1462.5</v>
          </cell>
        </row>
        <row r="20248">
          <cell r="A20248" t="str">
            <v>PRIMARK FLOWER EMBROIDERY SKIRT A-LINE DRESS</v>
          </cell>
          <cell r="B20248">
            <v>1462.5</v>
          </cell>
        </row>
        <row r="20249">
          <cell r="A20249" t="str">
            <v>PRIMARK SWEET PINK BELT DRESS</v>
          </cell>
          <cell r="B20249">
            <v>1625</v>
          </cell>
        </row>
        <row r="20250">
          <cell r="A20250" t="str">
            <v>PRIMARK SWEET PINK BELT DRESS</v>
          </cell>
          <cell r="B20250">
            <v>1625</v>
          </cell>
        </row>
        <row r="20251">
          <cell r="A20251" t="str">
            <v>PRIMARK SWEET PINK BELT DRESS</v>
          </cell>
          <cell r="B20251">
            <v>1625</v>
          </cell>
        </row>
        <row r="20252">
          <cell r="A20252" t="str">
            <v>PRIMARK SWEET PINK BELT DRESS</v>
          </cell>
          <cell r="B20252">
            <v>1625</v>
          </cell>
        </row>
        <row r="20253">
          <cell r="A20253" t="str">
            <v>PRIMARK RUFFLE SLEEVELESS POLKA DOT GIRLS DRESS</v>
          </cell>
          <cell r="B20253">
            <v>1839.5</v>
          </cell>
        </row>
        <row r="20254">
          <cell r="A20254" t="str">
            <v>PRIMARK RUFFLE SLEEVELESS POLKA DOT GIRLS DRESS</v>
          </cell>
          <cell r="B20254">
            <v>1839.5</v>
          </cell>
        </row>
        <row r="20255">
          <cell r="A20255" t="str">
            <v>PRIMARK EMBROIDER GIRL DRESS</v>
          </cell>
          <cell r="B20255">
            <v>1449.5</v>
          </cell>
        </row>
        <row r="20256">
          <cell r="A20256" t="str">
            <v>PRIMARK EMBROIDER GIRL DRESS</v>
          </cell>
          <cell r="B20256">
            <v>1449.5</v>
          </cell>
        </row>
        <row r="20257">
          <cell r="A20257" t="str">
            <v>PRIMARK EMBROIDER GIRL DRESS</v>
          </cell>
          <cell r="B20257">
            <v>1449.5</v>
          </cell>
        </row>
        <row r="20258">
          <cell r="A20258" t="str">
            <v>PRIMARK FLY SLEEVE GIRLS DRESS</v>
          </cell>
          <cell r="B20258">
            <v>1384.5</v>
          </cell>
        </row>
        <row r="20259">
          <cell r="A20259" t="str">
            <v>PRIMARK FLY SLEEVE GIRLS DRESS</v>
          </cell>
          <cell r="B20259">
            <v>1384.5</v>
          </cell>
        </row>
        <row r="20260">
          <cell r="A20260" t="str">
            <v>IDEA DOUBLE GLASS 17" HD LED TV</v>
          </cell>
          <cell r="B20260">
            <v>6500</v>
          </cell>
        </row>
        <row r="20261">
          <cell r="A20261" t="str">
            <v>SVANA MAYA IGLOO CAT DEN-LIKE BED</v>
          </cell>
          <cell r="B20261">
            <v>2450</v>
          </cell>
        </row>
        <row r="20262">
          <cell r="A20262" t="str">
            <v>SVANA MAYA IGLOO CAT DEN-LIKE BED</v>
          </cell>
          <cell r="B20262">
            <v>2450</v>
          </cell>
        </row>
        <row r="20263">
          <cell r="A20263" t="str">
            <v>BELKIN PRO THUNDERBOLT 4 DOCK</v>
          </cell>
          <cell r="B20263">
            <v>65000</v>
          </cell>
        </row>
        <row r="20264">
          <cell r="A20264" t="str">
            <v>MEE MEE CLOTHING GIFT SET PACK OF 7 - BLUE (NEWBORN)</v>
          </cell>
          <cell r="B20264">
            <v>2166.1</v>
          </cell>
        </row>
        <row r="20265">
          <cell r="A20265" t="str">
            <v>MEE MEE GIFTSET, BLUE (0-3month)</v>
          </cell>
          <cell r="B20265">
            <v>2166.1</v>
          </cell>
        </row>
        <row r="20266">
          <cell r="A20266" t="str">
            <v>MEE MEE GIFTSET,BLUE (3 -6 month)</v>
          </cell>
          <cell r="B20266">
            <v>2166.1</v>
          </cell>
        </row>
        <row r="20267">
          <cell r="A20267" t="str">
            <v>MEE MEE ROMPER ,ECRU MELANGE (0-3 MNTHS)</v>
          </cell>
          <cell r="B20267">
            <v>2159.1999999999998</v>
          </cell>
        </row>
        <row r="20268">
          <cell r="A20268" t="str">
            <v>MEE MEE ROMPER, ECRU MELANGE (NEWBORN)</v>
          </cell>
          <cell r="B20268">
            <v>2009.2</v>
          </cell>
        </row>
        <row r="20269">
          <cell r="A20269" t="str">
            <v>MEE MEE SWEATER DARK PINK (6-12 MNTHS )</v>
          </cell>
          <cell r="B20269">
            <v>869.5</v>
          </cell>
        </row>
        <row r="20270">
          <cell r="A20270" t="str">
            <v>MEE MEE SWEATER RED (NEW BORN)</v>
          </cell>
          <cell r="B20270">
            <v>869.5</v>
          </cell>
        </row>
        <row r="20271">
          <cell r="A20271" t="str">
            <v>PICOCICI KIDS INSTANT PRINT CAMERA</v>
          </cell>
          <cell r="B20271">
            <v>7498</v>
          </cell>
        </row>
        <row r="20272">
          <cell r="A20272" t="str">
            <v>PICOCICI KIDS INSTANT PRINT CAMERA</v>
          </cell>
          <cell r="B20272">
            <v>7498</v>
          </cell>
        </row>
        <row r="20273">
          <cell r="A20273" t="str">
            <v>PICOCICI KIDS INSTANT PRINT CAMERA</v>
          </cell>
          <cell r="B20273">
            <v>7498</v>
          </cell>
        </row>
        <row r="20274">
          <cell r="A20274" t="str">
            <v>CASE LOGIC INVIGO ECO SLEEVE 13" INVIS113 BLACK</v>
          </cell>
        </row>
        <row r="20275">
          <cell r="A20275" t="str">
            <v>BELKIN THUNDERBOLT 5 CABLE- INZ003QC1MBK</v>
          </cell>
        </row>
        <row r="20276">
          <cell r="A20276" t="str">
            <v>BELKIN INZ004QC1.2MBK USB4 240W 20GBPS 1.2M USB-C CABLE</v>
          </cell>
        </row>
        <row r="20277">
          <cell r="A20277" t="str">
            <v>X-AGE CONVE RAPID 33 W PD + QC ADAPTER (IPD03)</v>
          </cell>
          <cell r="B20277">
            <v>3000</v>
          </cell>
        </row>
        <row r="20278">
          <cell r="A20278" t="str">
            <v>SAFARI GENIE IRIDESCENCE BACKPACK LAPTOP POCKET 17 INCH</v>
          </cell>
          <cell r="B20278">
            <v>2160.1999999999998</v>
          </cell>
        </row>
        <row r="20279">
          <cell r="A20279" t="str">
            <v>PRIMARK TURNDOWN COLLAR RIBBED VEST TOPS AND SHORTS</v>
          </cell>
          <cell r="B20279">
            <v>1677</v>
          </cell>
        </row>
        <row r="20280">
          <cell r="A20280" t="str">
            <v>PRIMARK TURNDOWN COLLAR RIBBED VEST TOPS AND SHORTS</v>
          </cell>
          <cell r="B20280">
            <v>1677</v>
          </cell>
        </row>
        <row r="20281">
          <cell r="A20281" t="str">
            <v>PRIMARK TURNDOWN COLLAR RIBBED VEST TOPS AND SHORTS</v>
          </cell>
          <cell r="B20281">
            <v>1677</v>
          </cell>
        </row>
        <row r="20282">
          <cell r="A20282" t="str">
            <v>PRIMARK TURNDOWN COLLAR RIBBED VEST TOPS AND SHORTS</v>
          </cell>
          <cell r="B20282">
            <v>1677</v>
          </cell>
        </row>
        <row r="20283">
          <cell r="A20283" t="str">
            <v>PRIMARK SLANTED SHOULDER WITH FLORAL HORN PANT</v>
          </cell>
          <cell r="B20283">
            <v>1635.4</v>
          </cell>
        </row>
        <row r="20284">
          <cell r="A20284" t="str">
            <v>PRIMARK SLANTED SHOULDER WITH FLORAL HORN PANT</v>
          </cell>
          <cell r="B20284">
            <v>1635.4</v>
          </cell>
        </row>
        <row r="20285">
          <cell r="A20285" t="str">
            <v>PRIMARK SLANTED SHOULDER WITH FLORAL HORN PANT</v>
          </cell>
          <cell r="B20285">
            <v>1635.4</v>
          </cell>
        </row>
        <row r="20286">
          <cell r="A20286" t="str">
            <v>PRIMARK BOW TIE JUMPSUIT</v>
          </cell>
          <cell r="B20286">
            <v>1677</v>
          </cell>
        </row>
        <row r="20287">
          <cell r="A20287" t="str">
            <v>PRIMARK BOW TIE JUMPSUIT</v>
          </cell>
          <cell r="B20287">
            <v>1677</v>
          </cell>
        </row>
        <row r="20288">
          <cell r="A20288" t="str">
            <v>PRIMARK BOW TIE JUMPSUIT</v>
          </cell>
          <cell r="B20288">
            <v>1677</v>
          </cell>
        </row>
        <row r="20289">
          <cell r="A20289" t="str">
            <v>PRIMARK RUFFLED SLEEVELESS ZIPPER KIDS JUMPSUIT</v>
          </cell>
          <cell r="B20289">
            <v>1677</v>
          </cell>
        </row>
        <row r="20290">
          <cell r="A20290" t="str">
            <v>PRIMARK RUFFLED SLEEVELESS ZIPPER KIDS JUMPSUIT</v>
          </cell>
          <cell r="B20290">
            <v>1677</v>
          </cell>
        </row>
        <row r="20291">
          <cell r="A20291" t="str">
            <v>PRIMARK RUFFLED SLEEVELESS ZIPPER KIDS JUMPSUIT</v>
          </cell>
          <cell r="B20291">
            <v>1677</v>
          </cell>
        </row>
        <row r="20292">
          <cell r="A20292" t="str">
            <v>PRIMARK RUFFLED SLEEVELESS ZIPPER KIDS JUMPSUIT</v>
          </cell>
          <cell r="B20292">
            <v>1677</v>
          </cell>
        </row>
        <row r="20293">
          <cell r="A20293" t="str">
            <v>PRIMARK PINK FLOWER SLING AND SHORTS</v>
          </cell>
          <cell r="B20293">
            <v>2145</v>
          </cell>
        </row>
        <row r="20294">
          <cell r="A20294" t="str">
            <v>PRIMARK GIRLS SHORT SLEEVE T-SHIRT+LEOPARD PRINT WIDE-LEG PANTS</v>
          </cell>
          <cell r="B20294">
            <v>1605.5</v>
          </cell>
        </row>
        <row r="20295">
          <cell r="A20295" t="str">
            <v>PRIMARK GIRLS SHORT SLEEVE T-SHIRT+LEOPARD PRINT WIDE-LEG PANTS</v>
          </cell>
          <cell r="B20295">
            <v>1605.5</v>
          </cell>
        </row>
        <row r="20296">
          <cell r="A20296" t="str">
            <v>PRIMARK VEST TOP FLORAL WIDE LEG PANTS</v>
          </cell>
          <cell r="B20296">
            <v>1911</v>
          </cell>
        </row>
        <row r="20297">
          <cell r="A20297" t="str">
            <v>PRIMARK VEST TOP FLORAL WIDE LEG PANTS</v>
          </cell>
          <cell r="B20297">
            <v>1911</v>
          </cell>
        </row>
        <row r="20298">
          <cell r="A20298" t="str">
            <v>PRIMARK HANGING NECK OPEN BACK TOP DENIM BELL PANTS</v>
          </cell>
          <cell r="B20298">
            <v>2078.6999999999998</v>
          </cell>
        </row>
        <row r="20299">
          <cell r="A20299" t="str">
            <v>PRIMARK HANGING NECK OPEN BACK TOP DENIM BELL PANTS</v>
          </cell>
          <cell r="B20299">
            <v>2078.6999999999998</v>
          </cell>
        </row>
        <row r="20300">
          <cell r="A20300" t="str">
            <v>PRIMARK SHORT SLEEVE SOLID BELT SHIRT TOP + LONG PANTS</v>
          </cell>
          <cell r="B20300">
            <v>1787.5</v>
          </cell>
        </row>
        <row r="20301">
          <cell r="A20301" t="str">
            <v>PRIMARK SHORT SLEEVE SOLID BELT SHIRT TOP + LONG PANTS</v>
          </cell>
          <cell r="B20301">
            <v>1787.5</v>
          </cell>
        </row>
        <row r="20302">
          <cell r="A20302" t="str">
            <v>PRIMARK SHORT SLEEVE SOLID BELT SHIRT TOP + LONG PANTS</v>
          </cell>
          <cell r="B20302">
            <v>1787.5</v>
          </cell>
        </row>
        <row r="20303">
          <cell r="A20303" t="str">
            <v>PRIMARK SHORT SLEEVE SOLID BELT SHIRT TOP + LONG PANTS</v>
          </cell>
          <cell r="B20303">
            <v>1787.5</v>
          </cell>
        </row>
        <row r="20304">
          <cell r="A20304" t="str">
            <v>PRIMARK SHORT-SLEEVE LEISURE PASTORAL SUIT</v>
          </cell>
          <cell r="B20304">
            <v>1943.5</v>
          </cell>
        </row>
        <row r="20305">
          <cell r="A20305" t="str">
            <v>PRIMARK SHORT-SLEEVE LEISURE PASTORAL SUIT</v>
          </cell>
          <cell r="B20305">
            <v>1943.5</v>
          </cell>
        </row>
        <row r="20306">
          <cell r="A20306" t="str">
            <v>PRIMARK SHORT-SLEEVE LEISURE PASTORAL SUIT</v>
          </cell>
          <cell r="B20306">
            <v>1943.5</v>
          </cell>
        </row>
        <row r="20307">
          <cell r="A20307" t="str">
            <v>PRIMARK BLACK CROP TOP WITH DENIM BOX PANT</v>
          </cell>
          <cell r="B20307">
            <v>1989</v>
          </cell>
        </row>
        <row r="20308">
          <cell r="A20308" t="str">
            <v>PRIMARK BLACK CROP TOP WITH DENIM BOX PANT</v>
          </cell>
          <cell r="B20308">
            <v>1989</v>
          </cell>
        </row>
        <row r="20309">
          <cell r="A20309" t="str">
            <v>PRIMARK CUTE BABY PINK TOP AND PANT</v>
          </cell>
          <cell r="B20309">
            <v>1168.7</v>
          </cell>
        </row>
        <row r="20310">
          <cell r="A20310" t="str">
            <v>PRIMARK CUTE BABY PINK TOP AND PANT</v>
          </cell>
          <cell r="B20310">
            <v>1168.7</v>
          </cell>
        </row>
        <row r="20311">
          <cell r="A20311" t="str">
            <v>PRIMARK CUTE BABY PINK TOP AND PANT</v>
          </cell>
          <cell r="B20311">
            <v>1168.7</v>
          </cell>
        </row>
        <row r="20312">
          <cell r="A20312" t="str">
            <v>PRIMARK CUTE BABY PINK TOP AND PANT</v>
          </cell>
          <cell r="B20312">
            <v>1168.7</v>
          </cell>
        </row>
        <row r="20313">
          <cell r="A20313" t="str">
            <v>PRIMARK BOW RED T-SHIRT WITH BELLY PANTS</v>
          </cell>
          <cell r="B20313">
            <v>1716</v>
          </cell>
        </row>
        <row r="20314">
          <cell r="A20314" t="str">
            <v>PRIMARK BOW RED T-SHIRT WITH BELLY PANTS</v>
          </cell>
          <cell r="B20314">
            <v>1716</v>
          </cell>
        </row>
        <row r="20315">
          <cell r="A20315" t="str">
            <v>PRIMARK BOW RED T-SHIRT WITH BELLY PANTS</v>
          </cell>
          <cell r="B20315">
            <v>1716</v>
          </cell>
        </row>
        <row r="20316">
          <cell r="A20316" t="str">
            <v>PRIMARK BOW RED T-SHIRT WITH BELLY PANTS</v>
          </cell>
          <cell r="B20316">
            <v>1716</v>
          </cell>
        </row>
        <row r="20317">
          <cell r="A20317" t="str">
            <v>PRIMARK BOW RED T-SHIRT WITH BELLY PANTS</v>
          </cell>
          <cell r="B20317">
            <v>1716</v>
          </cell>
        </row>
        <row r="20318">
          <cell r="A20318" t="str">
            <v>PRIMARK SUSPENDER+BOWKNOT SHORTS CASUAL SUIT</v>
          </cell>
          <cell r="B20318">
            <v>1735.5</v>
          </cell>
        </row>
        <row r="20319">
          <cell r="A20319" t="str">
            <v>PRIMARK SUSPENDER+BOWKNOT SHORTS CASUAL SUIT</v>
          </cell>
          <cell r="B20319">
            <v>1735.5</v>
          </cell>
        </row>
        <row r="20320">
          <cell r="A20320" t="str">
            <v>PRIMARK SUSPENDER+BOWKNOT SHORTS CASUAL SUIT</v>
          </cell>
          <cell r="B20320">
            <v>1735.5</v>
          </cell>
        </row>
        <row r="20321">
          <cell r="A20321" t="str">
            <v>PRIMARK SUSPENDER+BOWKNOT SHORTS CASUAL SUIT</v>
          </cell>
          <cell r="B20321">
            <v>1735.5</v>
          </cell>
        </row>
        <row r="20322">
          <cell r="A20322" t="str">
            <v>PRIMARK FLORAL PANTS WITH OFF-SHOULDER TOPS</v>
          </cell>
          <cell r="B20322">
            <v>1339</v>
          </cell>
        </row>
        <row r="20323">
          <cell r="A20323" t="str">
            <v>PRIMARK FLORAL PANTS WITH OFF-SHOULDER TOPS</v>
          </cell>
          <cell r="B20323">
            <v>1339</v>
          </cell>
        </row>
        <row r="20324">
          <cell r="A20324" t="str">
            <v>PRIMARK FLORAL PANTS WITH OFF-SHOULDER TOPS</v>
          </cell>
          <cell r="B20324">
            <v>1339</v>
          </cell>
        </row>
        <row r="20325">
          <cell r="A20325" t="str">
            <v>PRIMARK FLORAL PANTS WITH OFF-SHOULDER TOPS</v>
          </cell>
          <cell r="B20325">
            <v>1339</v>
          </cell>
        </row>
        <row r="20326">
          <cell r="A20326" t="str">
            <v>ELISTA COMPUTER CABINET-IT-115</v>
          </cell>
        </row>
        <row r="20327">
          <cell r="A20327" t="str">
            <v>AADHYA PISTA COTTON ETHNIC KURTA</v>
          </cell>
          <cell r="B20327">
            <v>5699</v>
          </cell>
        </row>
        <row r="20328">
          <cell r="A20328" t="str">
            <v>AADHYA PISTA COTTON ETHNIC KURTA</v>
          </cell>
          <cell r="B20328">
            <v>5699</v>
          </cell>
        </row>
        <row r="20329">
          <cell r="A20329" t="str">
            <v>AADHYA PISTA COTTON ETHNIC KURTA</v>
          </cell>
          <cell r="B20329">
            <v>5699</v>
          </cell>
        </row>
        <row r="20330">
          <cell r="A20330" t="str">
            <v>Maange 24Pcs Classic French Toe Nails Press On Nails,Glue,File</v>
          </cell>
          <cell r="B20330">
            <v>203.15</v>
          </cell>
        </row>
        <row r="20331">
          <cell r="A20331" t="str">
            <v>Maange 24Pcs Lake Blue Toe Nails Press On Nails With Glue &amp; File</v>
          </cell>
          <cell r="B20331">
            <v>203.15</v>
          </cell>
        </row>
        <row r="20332">
          <cell r="A20332" t="str">
            <v>Maange 24Pcs Artificial Press On Nails,Glue,File-J149</v>
          </cell>
          <cell r="B20332">
            <v>203.15</v>
          </cell>
        </row>
        <row r="20333">
          <cell r="A20333" t="str">
            <v>MAANGE 24PCS SHORT SQUARE CLOUD BLOOM TOENAILS FAKE PRESS ON NAILS WITH GLUE &amp; FILE J173</v>
          </cell>
          <cell r="B20333">
            <v>203</v>
          </cell>
        </row>
        <row r="20334">
          <cell r="A20334" t="str">
            <v>MAANGE 24PCS WHITE PEARLESCENT TOENAILS FAKE PRESS ON NAILS WITH GLUE &amp; FILE J18</v>
          </cell>
          <cell r="B20334">
            <v>203</v>
          </cell>
        </row>
        <row r="20335">
          <cell r="A20335" t="str">
            <v>Maange 24Pcs Artificial Press On Nails,Glue,File-J185</v>
          </cell>
          <cell r="B20335">
            <v>203.15</v>
          </cell>
        </row>
        <row r="20336">
          <cell r="A20336" t="str">
            <v>Maange 24Pcs Mint Ice Green Toe Nails Press On Nails,Glue,File</v>
          </cell>
          <cell r="B20336">
            <v>203.15</v>
          </cell>
        </row>
        <row r="20337">
          <cell r="A20337" t="str">
            <v>Maange 24Pcs Artificial Press On Nails,Glue,File-J188</v>
          </cell>
          <cell r="B20337">
            <v>203.15</v>
          </cell>
        </row>
        <row r="20338">
          <cell r="A20338" t="str">
            <v>Maange 24Pcs Fresh Spring Toe Nails Press On Nails, Glue &amp; File</v>
          </cell>
          <cell r="B20338">
            <v>203.15</v>
          </cell>
        </row>
        <row r="20339">
          <cell r="A20339" t="str">
            <v>Maange 24Pcs Green Girl Toe Nails Press On Nails, Glue &amp; File</v>
          </cell>
          <cell r="B20339">
            <v>203.15</v>
          </cell>
        </row>
        <row r="20340">
          <cell r="A20340" t="str">
            <v>Maange 24Pcs Tucker Friends Toe Nails Press On Nails,Glue,File</v>
          </cell>
          <cell r="B20340">
            <v>203.15</v>
          </cell>
        </row>
        <row r="20341">
          <cell r="A20341" t="str">
            <v>Maange 24Pcs Artificial Press On Nails,Glue,File-J205</v>
          </cell>
          <cell r="B20341">
            <v>203.15</v>
          </cell>
        </row>
        <row r="20342">
          <cell r="A20342" t="str">
            <v>Maange 24Pcs Silver Mirror Toe Nails Press On Nails,Glue,File</v>
          </cell>
          <cell r="B20342">
            <v>288.14999999999998</v>
          </cell>
        </row>
        <row r="20343">
          <cell r="A20343" t="str">
            <v>Maange 24Pcs Beige Smiley Toe Nails Press On Nails, Glue &amp; File</v>
          </cell>
          <cell r="B20343">
            <v>203.15</v>
          </cell>
        </row>
        <row r="20344">
          <cell r="A20344" t="str">
            <v>Maange 24Pcs Pu Pu Pig Toe Nails Press On Nails With Glue &amp; File</v>
          </cell>
          <cell r="B20344">
            <v>203.15</v>
          </cell>
        </row>
        <row r="20345">
          <cell r="A20345" t="str">
            <v>Maange 24Pcs Yuanqi Summer Toe Nails Press On Nails,Glue,File</v>
          </cell>
          <cell r="B20345">
            <v>203.15</v>
          </cell>
        </row>
        <row r="20346">
          <cell r="A20346" t="str">
            <v>MAANGE 24PCS RED SMUDGED GOLD FOIL TOENAILS FAKE PRESS ON NAILS WITH GLUE &amp; FILE J36</v>
          </cell>
          <cell r="B20346">
            <v>203</v>
          </cell>
        </row>
        <row r="20347">
          <cell r="A20347" t="str">
            <v>MAANGE 24PCS SHORT SQUARE TOENAILS FAKE PRESS ON NAILS WITH GLUE &amp; FILE J72</v>
          </cell>
          <cell r="B20347">
            <v>203</v>
          </cell>
        </row>
        <row r="20348">
          <cell r="A20348" t="str">
            <v>Maange 24Pcs Artificial Press On Nails,Glue,File-J74</v>
          </cell>
          <cell r="B20348">
            <v>203.15</v>
          </cell>
        </row>
        <row r="20349">
          <cell r="A20349" t="str">
            <v>MAANGE 24PCS SHORT SQUARE PINK GREY TOENAILS FAKE PRESS ON NAILS WITH GLUE &amp; FILE J79</v>
          </cell>
          <cell r="B20349">
            <v>203</v>
          </cell>
        </row>
        <row r="20350">
          <cell r="A20350" t="str">
            <v>MAANGE 24PCS SHORT SQUARE GRAPE PURPLE TOENAILS FAKE PRESS ON NAILS WITH GLUE &amp; FILE J89</v>
          </cell>
          <cell r="B20350">
            <v>203</v>
          </cell>
        </row>
        <row r="20351">
          <cell r="A20351" t="str">
            <v>AADHYA BLUE COTTON ETHNIC MOTIFS A-LINE KURTA</v>
          </cell>
        </row>
        <row r="20352">
          <cell r="A20352" t="str">
            <v>AADHYA BLUE COTTON ETHNIC MOTIFS A-LINE KURTA</v>
          </cell>
          <cell r="B20352">
            <v>3499</v>
          </cell>
        </row>
        <row r="20353">
          <cell r="A20353" t="str">
            <v>AADHYA BLUE COTTON ETHNIC MOTIFS A-LINE KURTA</v>
          </cell>
        </row>
        <row r="20354">
          <cell r="A20354" t="str">
            <v>AADHYA BLUE COTTON ETHNIC MOTIFS A-LINE KURTA</v>
          </cell>
        </row>
        <row r="20355">
          <cell r="A20355" t="str">
            <v>AADHYA BLUE COTTON ETHNIC MOTIFS A-LINE KURTA</v>
          </cell>
        </row>
        <row r="20356">
          <cell r="A20356" t="str">
            <v>AADHYA COTTON PRINTED KURTA</v>
          </cell>
          <cell r="B20356">
            <v>2999</v>
          </cell>
        </row>
        <row r="20357">
          <cell r="A20357" t="str">
            <v>AADHYA COTTON PRINTED KURTA</v>
          </cell>
          <cell r="B20357">
            <v>2999</v>
          </cell>
        </row>
        <row r="20358">
          <cell r="A20358" t="str">
            <v>AADHYA COTTON PRINTED KURTA</v>
          </cell>
          <cell r="B20358">
            <v>2999</v>
          </cell>
        </row>
        <row r="20359">
          <cell r="A20359" t="str">
            <v>AADHYA COTTON PRINTED KURTA</v>
          </cell>
          <cell r="B20359">
            <v>2999</v>
          </cell>
        </row>
        <row r="20360">
          <cell r="A20360" t="str">
            <v>AADHYA PINK EMBROIDERED ANARKALI DRESS</v>
          </cell>
        </row>
        <row r="20361">
          <cell r="A20361" t="str">
            <v>AADHYA PINK EMBROIDERED ANARKALI DRESS</v>
          </cell>
        </row>
        <row r="20362">
          <cell r="A20362" t="str">
            <v>AADHYA PINK EMBROIDERED ANARKALI DRESS</v>
          </cell>
          <cell r="B20362">
            <v>5999</v>
          </cell>
        </row>
        <row r="20363">
          <cell r="A20363" t="str">
            <v>AADHYA PINK EMBROIDERED ANARKALI DRESS</v>
          </cell>
        </row>
        <row r="20364">
          <cell r="A20364" t="str">
            <v>AADHYA PINK EMBROIDERED ANARKALI DRESS</v>
          </cell>
        </row>
        <row r="20365">
          <cell r="A20365" t="str">
            <v>AADHYA PINK EMBROIDERED ANARKALI DRESS</v>
          </cell>
        </row>
        <row r="20366">
          <cell r="A20366" t="str">
            <v>RED VELVET ANARKALI KURTA SET</v>
          </cell>
          <cell r="B20366">
            <v>8299</v>
          </cell>
        </row>
        <row r="20367">
          <cell r="A20367" t="str">
            <v>RED VELVET ANARKALI KURTA SET</v>
          </cell>
          <cell r="B20367">
            <v>8299</v>
          </cell>
        </row>
        <row r="20368">
          <cell r="A20368" t="str">
            <v>RED VELVET ANARKALI KURTA SET</v>
          </cell>
          <cell r="B20368">
            <v>8299</v>
          </cell>
        </row>
        <row r="20369">
          <cell r="A20369" t="str">
            <v>RED VELVET ANARKALI KURTA SET</v>
          </cell>
          <cell r="B20369">
            <v>8299</v>
          </cell>
        </row>
        <row r="20370">
          <cell r="A20370" t="str">
            <v>PURPLE A-LINE KURTA SET</v>
          </cell>
          <cell r="B20370">
            <v>7899</v>
          </cell>
        </row>
        <row r="20371">
          <cell r="A20371" t="str">
            <v>PURPLE A-LINE KURTA SET</v>
          </cell>
          <cell r="B20371">
            <v>7899</v>
          </cell>
        </row>
        <row r="20372">
          <cell r="A20372" t="str">
            <v>PURPLE A-LINE KURTA SET</v>
          </cell>
          <cell r="B20372">
            <v>7899</v>
          </cell>
        </row>
        <row r="20373">
          <cell r="A20373" t="str">
            <v>PURPLE A-LINE KURTA SET</v>
          </cell>
          <cell r="B20373">
            <v>7899</v>
          </cell>
        </row>
        <row r="20374">
          <cell r="A20374" t="str">
            <v>GREEN KURTA PANT DUPATTA SET</v>
          </cell>
          <cell r="B20374">
            <v>7499</v>
          </cell>
        </row>
        <row r="20375">
          <cell r="A20375" t="str">
            <v>GREEN KURTA PANT DUPATTA SET</v>
          </cell>
          <cell r="B20375">
            <v>7499</v>
          </cell>
        </row>
        <row r="20376">
          <cell r="A20376" t="str">
            <v>GREEN KURTA PANT DUPATTA SET</v>
          </cell>
          <cell r="B20376">
            <v>7499</v>
          </cell>
        </row>
        <row r="20377">
          <cell r="A20377" t="str">
            <v>GREEN KURTA PANT DUPATTA SET</v>
          </cell>
          <cell r="B20377">
            <v>7499</v>
          </cell>
        </row>
        <row r="20378">
          <cell r="A20378" t="str">
            <v>VELVET STRAIGHT KURTA SET</v>
          </cell>
          <cell r="B20378">
            <v>7499</v>
          </cell>
        </row>
        <row r="20379">
          <cell r="A20379" t="str">
            <v>VELVET STRAIGHT KURTA SET</v>
          </cell>
          <cell r="B20379">
            <v>7499</v>
          </cell>
        </row>
        <row r="20380">
          <cell r="A20380" t="str">
            <v>VELVET STRAIGHT KURTA SET</v>
          </cell>
          <cell r="B20380">
            <v>7499</v>
          </cell>
        </row>
        <row r="20381">
          <cell r="A20381" t="str">
            <v>VELVET STRAIGHT KURTA SET</v>
          </cell>
          <cell r="B20381">
            <v>7499</v>
          </cell>
        </row>
        <row r="20382">
          <cell r="A20382" t="str">
            <v>BLACK VELVET EMBELLISHED KURTA SET</v>
          </cell>
          <cell r="B20382">
            <v>7299</v>
          </cell>
        </row>
        <row r="20383">
          <cell r="A20383" t="str">
            <v>BLACK VELVET EMBELLISHED KURTA SET</v>
          </cell>
          <cell r="B20383">
            <v>7299</v>
          </cell>
        </row>
        <row r="20384">
          <cell r="A20384" t="str">
            <v>BLACK VELVET EMBELLISHED KURTA SET</v>
          </cell>
          <cell r="B20384">
            <v>7299</v>
          </cell>
        </row>
        <row r="20385">
          <cell r="A20385" t="str">
            <v>BLACK VELVET EMBELLISHED KURTA SET</v>
          </cell>
          <cell r="B20385">
            <v>7299</v>
          </cell>
        </row>
        <row r="20386">
          <cell r="A20386" t="str">
            <v>FLORAL EMBROIDERED EMPIRE VELVET A-LINE KURTA SET</v>
          </cell>
          <cell r="B20386">
            <v>7299</v>
          </cell>
        </row>
        <row r="20387">
          <cell r="A20387" t="str">
            <v>FLORAL EMBROIDERED EMPIRE VELVET A-LINE KURTA SET</v>
          </cell>
          <cell r="B20387">
            <v>7299</v>
          </cell>
        </row>
        <row r="20388">
          <cell r="A20388" t="str">
            <v>FLORAL EMBROIDERED EMPIRE VELVET A-LINE KURTA SET</v>
          </cell>
          <cell r="B20388">
            <v>7299</v>
          </cell>
        </row>
        <row r="20389">
          <cell r="A20389" t="str">
            <v>FLORAL EMBROIDERED EMPIRE VELVET A-LINE KURTA SET</v>
          </cell>
          <cell r="B20389">
            <v>7299</v>
          </cell>
        </row>
        <row r="20390">
          <cell r="A20390" t="str">
            <v>BLACK VELVET ETHNIC MOTIF PRINTED KURTA SET</v>
          </cell>
          <cell r="B20390">
            <v>6899</v>
          </cell>
        </row>
        <row r="20391">
          <cell r="A20391" t="str">
            <v>BLACK VELVET ETHNIC MOTIF PRINTED KURTA SET</v>
          </cell>
          <cell r="B20391">
            <v>6899</v>
          </cell>
        </row>
        <row r="20392">
          <cell r="A20392" t="str">
            <v>BLACK VELVET ETHNIC MOTIF PRINTED KURTA SET</v>
          </cell>
          <cell r="B20392">
            <v>6899</v>
          </cell>
        </row>
        <row r="20393">
          <cell r="A20393" t="str">
            <v>BLACK VELVET ETHNIC MOTIF PRINTED KURTA SET</v>
          </cell>
          <cell r="B20393">
            <v>6899</v>
          </cell>
        </row>
        <row r="20394">
          <cell r="A20394" t="str">
            <v>TAEL BLUE ETHNIC MOTIF EMBROIDERED VELVET KURTA SET</v>
          </cell>
          <cell r="B20394">
            <v>6899</v>
          </cell>
        </row>
        <row r="20395">
          <cell r="A20395" t="str">
            <v>TAEL BLUE ETHNIC MOTIF EMBROIDERED VELVET KURTA SET</v>
          </cell>
          <cell r="B20395">
            <v>6899</v>
          </cell>
        </row>
        <row r="20396">
          <cell r="A20396" t="str">
            <v>TAEL BLUE ETHNIC MOTIF EMBROIDERED VELVET KURTA SET</v>
          </cell>
          <cell r="B20396">
            <v>6899</v>
          </cell>
        </row>
        <row r="20397">
          <cell r="A20397" t="str">
            <v>TAEL BLUE ETHNIC MOTIF EMBROIDERED VELVET KURTA SET</v>
          </cell>
          <cell r="B20397">
            <v>6899</v>
          </cell>
        </row>
        <row r="20398">
          <cell r="A20398" t="str">
            <v>AADHYA PURPLE COTTON PRINTED KURTA SET</v>
          </cell>
          <cell r="B20398">
            <v>3899</v>
          </cell>
        </row>
        <row r="20399">
          <cell r="A20399" t="str">
            <v>AADHYA PURPLE COTTON PRINTED KURTA SET</v>
          </cell>
          <cell r="B20399">
            <v>3899</v>
          </cell>
        </row>
        <row r="20400">
          <cell r="A20400" t="str">
            <v>AADHYA PURPLE COTTON PRINTED KURTA SET</v>
          </cell>
          <cell r="B20400">
            <v>3899</v>
          </cell>
        </row>
        <row r="20401">
          <cell r="A20401" t="str">
            <v>AADHYA PURPLE COTTON PRINTED KURTA SET</v>
          </cell>
          <cell r="B20401">
            <v>3899</v>
          </cell>
        </row>
        <row r="20402">
          <cell r="A20402" t="str">
            <v>AADHYA RAYON KURTA SUIT SET</v>
          </cell>
          <cell r="B20402">
            <v>4499</v>
          </cell>
        </row>
        <row r="20403">
          <cell r="A20403" t="str">
            <v>AADHYA RAYON KURTA SUIT SET</v>
          </cell>
          <cell r="B20403">
            <v>4499</v>
          </cell>
        </row>
        <row r="20404">
          <cell r="A20404" t="str">
            <v>AADHYA RAYON KURTA SUIT SET</v>
          </cell>
          <cell r="B20404">
            <v>4499</v>
          </cell>
        </row>
        <row r="20405">
          <cell r="A20405" t="str">
            <v>AADHYA PURPLE GLOW SHIMMER KURTA SET</v>
          </cell>
          <cell r="B20405">
            <v>6499</v>
          </cell>
        </row>
        <row r="20406">
          <cell r="A20406" t="str">
            <v>AADHYA PURPLE GLOW SHIMMER KURTA SET</v>
          </cell>
          <cell r="B20406">
            <v>6499</v>
          </cell>
        </row>
        <row r="20407">
          <cell r="A20407" t="str">
            <v>AADHYA PURPLE GLOW SHIMMER KURTA SET</v>
          </cell>
          <cell r="B20407">
            <v>6499</v>
          </cell>
        </row>
        <row r="20408">
          <cell r="A20408" t="str">
            <v>AADHYA PURPLE GLOW SHIMMER KURTA SET</v>
          </cell>
          <cell r="B20408">
            <v>6499</v>
          </cell>
        </row>
        <row r="20409">
          <cell r="A20409" t="str">
            <v>AADHYA LAVENDER LUXE HANDWORK JACQUARD SET</v>
          </cell>
        </row>
        <row r="20410">
          <cell r="A20410" t="str">
            <v>AADHYA LAVENDER LUXE HANDWORK JACQUARD SET</v>
          </cell>
        </row>
        <row r="20411">
          <cell r="A20411" t="str">
            <v>AADHYA LAVENDER LUXE HANDWORK JACQUARD SET</v>
          </cell>
        </row>
        <row r="20412">
          <cell r="A20412" t="str">
            <v>AADHYA LAVENDER LUXE HANDWORK JACQUARD SET</v>
          </cell>
        </row>
        <row r="20413">
          <cell r="A20413" t="str">
            <v>AADHYA PESHWAI RED DOLA ANARKALI SET</v>
          </cell>
          <cell r="B20413">
            <v>11499</v>
          </cell>
        </row>
        <row r="20414">
          <cell r="A20414" t="str">
            <v>AADHYA PESHWAI RED DOLA ANARKALI SET</v>
          </cell>
          <cell r="B20414">
            <v>11499</v>
          </cell>
        </row>
        <row r="20415">
          <cell r="A20415" t="str">
            <v>AADHYA PESHWAI RED DOLA ANARKALI SET</v>
          </cell>
          <cell r="B20415">
            <v>11499</v>
          </cell>
        </row>
        <row r="20416">
          <cell r="A20416" t="str">
            <v>AADHYA PESHWAI RED DOLA ANARKALI SET</v>
          </cell>
          <cell r="B20416">
            <v>11499</v>
          </cell>
        </row>
        <row r="20417">
          <cell r="A20417" t="str">
            <v>AADHYA PINK SILK BLEND KURTA SETS</v>
          </cell>
        </row>
        <row r="20418">
          <cell r="A20418" t="str">
            <v>AADHYA PINK SILK BLEND KURTA SETS</v>
          </cell>
        </row>
        <row r="20419">
          <cell r="A20419" t="str">
            <v>AADHYA PINK SILK BLEND KURTA SETS</v>
          </cell>
        </row>
        <row r="20420">
          <cell r="A20420" t="str">
            <v>AADHYA PINK SILK BLEND KURTA SETS</v>
          </cell>
        </row>
        <row r="20421">
          <cell r="A20421" t="str">
            <v>AADHYA ORCHID BLISS HEAVY ORGANZA CO-ORD SET</v>
          </cell>
          <cell r="B20421">
            <v>9899</v>
          </cell>
        </row>
        <row r="20422">
          <cell r="A20422" t="str">
            <v>AADHYA ORCHID BLISS HEAVY ORGANZA CO-ORD SET</v>
          </cell>
          <cell r="B20422">
            <v>9899</v>
          </cell>
        </row>
        <row r="20423">
          <cell r="A20423" t="str">
            <v>AADHYA ORCHID BLISS HEAVY ORGANZA CO-ORD SET</v>
          </cell>
          <cell r="B20423">
            <v>9899</v>
          </cell>
        </row>
        <row r="20424">
          <cell r="A20424" t="str">
            <v>AADHYA ORCHID BLISS HEAVY ORGANZA CO-ORD SET</v>
          </cell>
          <cell r="B20424">
            <v>9899</v>
          </cell>
        </row>
        <row r="20425">
          <cell r="A20425" t="str">
            <v>AADHYA MUSTARD TISSUE SILK JACQUARD STRAIGHT SHAPE KURTA</v>
          </cell>
          <cell r="B20425">
            <v>9499</v>
          </cell>
        </row>
        <row r="20426">
          <cell r="A20426" t="str">
            <v>AADHYA MUSTARD TISSUE SILK JACQUARD STRAIGHT SHAPE KURTA</v>
          </cell>
          <cell r="B20426">
            <v>9499</v>
          </cell>
        </row>
        <row r="20427">
          <cell r="A20427" t="str">
            <v>AADHYA MUSTARD TISSUE SILK JACQUARD STRAIGHT SHAPE KURTA</v>
          </cell>
          <cell r="B20427">
            <v>9499</v>
          </cell>
        </row>
        <row r="20428">
          <cell r="A20428" t="str">
            <v>AADHYA MUSTARD TISSUE SILK JACQUARD STRAIGHT SHAPE KURTA</v>
          </cell>
          <cell r="B20428">
            <v>9499</v>
          </cell>
        </row>
        <row r="20429">
          <cell r="A20429" t="str">
            <v>AADHYA JADE GREEN TISSUE SHIMMER SILK KURTA SET</v>
          </cell>
        </row>
        <row r="20430">
          <cell r="A20430" t="str">
            <v>AADHYA JADE GREEN TISSUE SHIMMER SILK KURTA SET</v>
          </cell>
        </row>
        <row r="20431">
          <cell r="A20431" t="str">
            <v>AADHYA JADE GREEN TISSUE SHIMMER SILK KURTA SET</v>
          </cell>
        </row>
        <row r="20432">
          <cell r="A20432" t="str">
            <v>AADHYA JADE GREEN TISSUE SHIMMER SILK KURTA SET</v>
          </cell>
        </row>
        <row r="20433">
          <cell r="A20433" t="str">
            <v>AADHYA MUSTARD KURTA SUIT SET</v>
          </cell>
          <cell r="B20433">
            <v>8499</v>
          </cell>
        </row>
        <row r="20434">
          <cell r="A20434" t="str">
            <v>AADHYA MUSTARD KURTA SUIT SET</v>
          </cell>
          <cell r="B20434">
            <v>8499</v>
          </cell>
        </row>
        <row r="20435">
          <cell r="A20435" t="str">
            <v>AADHYA MUSTARD KURTA SUIT SET</v>
          </cell>
          <cell r="B20435">
            <v>8499</v>
          </cell>
        </row>
        <row r="20436">
          <cell r="A20436" t="str">
            <v>AADHYA MUSTARD KURTA SUIT SET</v>
          </cell>
          <cell r="B20436">
            <v>8499</v>
          </cell>
        </row>
        <row r="20437">
          <cell r="A20437" t="str">
            <v>AADHYA CLASSY SILK KURTA SET</v>
          </cell>
        </row>
        <row r="20438">
          <cell r="A20438" t="str">
            <v>AADHYA CLASSY SILK KURTA SET</v>
          </cell>
        </row>
        <row r="20439">
          <cell r="A20439" t="str">
            <v>AADHYA CLASSY SILK KURTA SET</v>
          </cell>
        </row>
        <row r="20440">
          <cell r="A20440" t="str">
            <v>AADHYA CLASSY SILK KURTA SET</v>
          </cell>
        </row>
        <row r="20441">
          <cell r="A20441" t="str">
            <v>AADHYA MUSTARD SILK BLEND SCHIFFLI EMBROIDERED SUIT SET</v>
          </cell>
        </row>
        <row r="20442">
          <cell r="A20442" t="str">
            <v>AADHYA MUSTARD SILK BLEND SCHIFFLI EMBROIDERED SUIT SET</v>
          </cell>
        </row>
        <row r="20443">
          <cell r="A20443" t="str">
            <v>AADHYA MUSTARD SILK BLEND SCHIFFLI EMBROIDERED SUIT SET</v>
          </cell>
        </row>
        <row r="20444">
          <cell r="A20444" t="str">
            <v>AADHYA MUSTARD SILK BLEND SCHIFFLI EMBROIDERED SUIT SET</v>
          </cell>
        </row>
        <row r="20445">
          <cell r="A20445" t="str">
            <v>AADHYA GREEN SILK BLEND SCHIFFLI EMBROIDERED SUIT SET</v>
          </cell>
          <cell r="B20445">
            <v>6899</v>
          </cell>
        </row>
        <row r="20446">
          <cell r="A20446" t="str">
            <v>AADHYA GREEN SILK BLEND SCHIFFLI EMBROIDERED SUIT SET</v>
          </cell>
          <cell r="B20446">
            <v>6899</v>
          </cell>
        </row>
        <row r="20447">
          <cell r="A20447" t="str">
            <v>AADHYA GREEN SILK BLEND SCHIFFLI EMBROIDERED SUIT SET</v>
          </cell>
          <cell r="B20447">
            <v>6899</v>
          </cell>
        </row>
        <row r="20448">
          <cell r="A20448" t="str">
            <v>AADHYA GREEN SILK BLEND SCHIFFLI EMBROIDERED SUIT SET</v>
          </cell>
          <cell r="B20448">
            <v>6899</v>
          </cell>
        </row>
        <row r="20449">
          <cell r="A20449" t="str">
            <v>AADHYA LIGHT BLUE SILK BLEND EMBROIDERED SUIT SET</v>
          </cell>
          <cell r="B20449">
            <v>6699</v>
          </cell>
        </row>
        <row r="20450">
          <cell r="A20450" t="str">
            <v>AADHYA LIGHT BLUE SILK BLEND EMBROIDERED SUIT SET</v>
          </cell>
          <cell r="B20450">
            <v>6699</v>
          </cell>
        </row>
        <row r="20451">
          <cell r="A20451" t="str">
            <v>AADHYA LIGHT BLUE SILK BLEND EMBROIDERED SUIT SET</v>
          </cell>
          <cell r="B20451">
            <v>6699</v>
          </cell>
        </row>
        <row r="20452">
          <cell r="A20452" t="str">
            <v>AADHYA LIGHT BLUE SILK BLEND EMBROIDERED SUIT SET</v>
          </cell>
          <cell r="B20452">
            <v>6699</v>
          </cell>
        </row>
        <row r="20453">
          <cell r="A20453" t="str">
            <v>AADHYA MUSTARD SLIK BLEND EMBROIDERED A-LINE KURTA SET</v>
          </cell>
          <cell r="B20453">
            <v>6899</v>
          </cell>
        </row>
        <row r="20454">
          <cell r="A20454" t="str">
            <v>AADHYA MUSTARD SLIK BLEND EMBROIDERED A-LINE KURTA SET</v>
          </cell>
          <cell r="B20454">
            <v>6899</v>
          </cell>
        </row>
        <row r="20455">
          <cell r="A20455" t="str">
            <v>AADHYA MUSTARD SLIK BLEND EMBROIDERED A-LINE KURTA SET</v>
          </cell>
          <cell r="B20455">
            <v>6899</v>
          </cell>
        </row>
        <row r="20456">
          <cell r="A20456" t="str">
            <v>AADHYA MUSTARD SLIK BLEND EMBROIDERED A-LINE KURTA SET</v>
          </cell>
          <cell r="B20456">
            <v>6899</v>
          </cell>
        </row>
        <row r="20457">
          <cell r="A20457" t="str">
            <v>AADHYA WOMEN FLORAL EMBROIDERED REGULAR THREAD WORK KURTA</v>
          </cell>
          <cell r="B20457">
            <v>6899</v>
          </cell>
        </row>
        <row r="20458">
          <cell r="A20458" t="str">
            <v>AADHYA WOMEN FLORAL EMBROIDERED REGULAR THREAD WORK KURTA</v>
          </cell>
          <cell r="B20458">
            <v>6899</v>
          </cell>
        </row>
        <row r="20459">
          <cell r="A20459" t="str">
            <v>AADHYA WOMEN FLORAL EMBROIDERED REGULAR THREAD WORK KURTA</v>
          </cell>
          <cell r="B20459">
            <v>6899</v>
          </cell>
        </row>
        <row r="20460">
          <cell r="A20460" t="str">
            <v>AADHYA WOMEN FLORAL EMBROIDERED REGULAR THREAD WORK KURTA</v>
          </cell>
          <cell r="B20460">
            <v>6899</v>
          </cell>
        </row>
        <row r="20461">
          <cell r="A20461" t="str">
            <v>AADHYA TEAL GREEN ORGANZA EMBROIDERED KAFTAN WITH VISCOSE</v>
          </cell>
        </row>
        <row r="20462">
          <cell r="A20462" t="str">
            <v>AADHYA TEAL GREEN ORGANZA EMBROIDERED KAFTAN WITH VISCOSE</v>
          </cell>
        </row>
        <row r="20463">
          <cell r="A20463" t="str">
            <v>AADHYA TEAL GREEN ORGANZA EMBROIDERED KAFTAN WITH VISCOSE</v>
          </cell>
        </row>
        <row r="20464">
          <cell r="A20464" t="str">
            <v>AADHYA TEAL GREEN ORGANZA EMBROIDERED KAFTAN WITH VISCOSE</v>
          </cell>
        </row>
        <row r="20465">
          <cell r="A20465" t="str">
            <v>AADHYA MAUVE ORGANZA EMBROIDERED KAFTAN WITH VISCOSE BOTTOM</v>
          </cell>
        </row>
        <row r="20466">
          <cell r="A20466" t="str">
            <v>AADHYA MAUVE ORGANZA EMBROIDERED KAFTAN WITH VISCOSE BOTTOM</v>
          </cell>
        </row>
        <row r="20467">
          <cell r="A20467" t="str">
            <v>AADHYA MAUVE ORGANZA EMBROIDERED KAFTAN WITH VISCOSE BOTTOM</v>
          </cell>
        </row>
        <row r="20468">
          <cell r="A20468" t="str">
            <v>AADHYA MAUVE ORGANZA EMBROIDERED KAFTAN WITH VISCOSE BOTTOM</v>
          </cell>
        </row>
        <row r="20469">
          <cell r="A20469" t="str">
            <v>AADHYA CREAM SILK BLEND EMBROIDERED STRAIGHT SHAPE SUIT SET</v>
          </cell>
          <cell r="B20469">
            <v>6999</v>
          </cell>
        </row>
        <row r="20470">
          <cell r="A20470" t="str">
            <v>AADHYA CREAM SILK BLEND EMBROIDERED STRAIGHT SHAPE SUIT SET</v>
          </cell>
          <cell r="B20470">
            <v>6999</v>
          </cell>
        </row>
        <row r="20471">
          <cell r="A20471" t="str">
            <v>AADHYA CREAM SILK BLEND EMBROIDERED STRAIGHT SHAPE SUIT SET</v>
          </cell>
          <cell r="B20471">
            <v>6999</v>
          </cell>
        </row>
        <row r="20472">
          <cell r="A20472" t="str">
            <v>AADHYA CREAM SILK BLEND EMBROIDERED STRAIGHT SHAPE SUIT SET</v>
          </cell>
          <cell r="B20472">
            <v>6999</v>
          </cell>
        </row>
        <row r="20473">
          <cell r="A20473" t="str">
            <v>AADHYA BURGUNDY CHANDERI EMBROIDERED SUIT SET</v>
          </cell>
          <cell r="B20473">
            <v>6899</v>
          </cell>
        </row>
        <row r="20474">
          <cell r="A20474" t="str">
            <v>AADHYA BURGUNDY CHANDERI EMBROIDERED SUIT SET</v>
          </cell>
          <cell r="B20474">
            <v>6899</v>
          </cell>
        </row>
        <row r="20475">
          <cell r="A20475" t="str">
            <v>AADHYA BURGUNDY CHANDERI EMBROIDERED SUIT SET</v>
          </cell>
          <cell r="B20475">
            <v>6899</v>
          </cell>
        </row>
        <row r="20476">
          <cell r="A20476" t="str">
            <v>AADHYA BURGUNDY CHANDERI EMBROIDERED SUIT SET</v>
          </cell>
          <cell r="B20476">
            <v>6899</v>
          </cell>
        </row>
        <row r="20477">
          <cell r="A20477" t="str">
            <v>AADHYA MAROON COTTON KURTA SET</v>
          </cell>
        </row>
        <row r="20478">
          <cell r="A20478" t="str">
            <v>AADHYA MAROON COTTON KURTA SET</v>
          </cell>
        </row>
        <row r="20479">
          <cell r="A20479" t="str">
            <v>AADHYA MAROON COTTON KURTA SET</v>
          </cell>
        </row>
        <row r="20480">
          <cell r="A20480" t="str">
            <v>AADHYA MAROON COTTON KURTA SET</v>
          </cell>
        </row>
        <row r="20481">
          <cell r="A20481" t="str">
            <v>AADHYA PINK COTTON KURTA SET</v>
          </cell>
          <cell r="B20481">
            <v>2299</v>
          </cell>
        </row>
        <row r="20482">
          <cell r="A20482" t="str">
            <v>AADHYA PINK COTTON KURTA SET</v>
          </cell>
          <cell r="B20482">
            <v>2299</v>
          </cell>
        </row>
        <row r="20483">
          <cell r="A20483" t="str">
            <v>AADHYA PINK COTTON KURTA SET</v>
          </cell>
          <cell r="B20483">
            <v>2299</v>
          </cell>
        </row>
        <row r="20484">
          <cell r="A20484" t="str">
            <v>AADHYA PURPLE FLARED KURTA</v>
          </cell>
        </row>
        <row r="20485">
          <cell r="A20485" t="str">
            <v>AADHYA PURPLE FLARED KURTA</v>
          </cell>
        </row>
        <row r="20486">
          <cell r="A20486" t="str">
            <v>AADHYA PURPLE FLARED KURTA</v>
          </cell>
        </row>
        <row r="20487">
          <cell r="A20487" t="str">
            <v>AADHYA PURPLE FLARED KURTA</v>
          </cell>
        </row>
        <row r="20488">
          <cell r="A20488" t="str">
            <v>AADHYA PINK SILK BLEND YOKE EMBROIDERED ANARKALI SUIT SET</v>
          </cell>
          <cell r="B20488">
            <v>7899</v>
          </cell>
        </row>
        <row r="20489">
          <cell r="A20489" t="str">
            <v>AADHYA PINK SILK BLEND YOKE EMBROIDERED ANARKALI SUIT SET</v>
          </cell>
          <cell r="B20489">
            <v>7899</v>
          </cell>
        </row>
        <row r="20490">
          <cell r="A20490" t="str">
            <v>AADHYA PINK SILK BLEND YOKE EMBROIDERED ANARKALI SUIT SET</v>
          </cell>
          <cell r="B20490">
            <v>7899</v>
          </cell>
        </row>
        <row r="20491">
          <cell r="A20491" t="str">
            <v>AADHYA PINK SILK BLEND YOKE EMBROIDERED ANARKALI SUIT SET</v>
          </cell>
          <cell r="B20491">
            <v>7899</v>
          </cell>
        </row>
        <row r="20492">
          <cell r="A20492" t="str">
            <v>GENIE BACKPACKJADE BLACK 19 INCH / 3 COMPARTMENT</v>
          </cell>
          <cell r="B20492">
            <v>2320.5</v>
          </cell>
        </row>
        <row r="20493">
          <cell r="A20493" t="str">
            <v>JUICY CHEMISTRY MANGO ARGAN &amp; SHEA BUTTER BABY CREAM - 75 GM</v>
          </cell>
          <cell r="B20493">
            <v>925</v>
          </cell>
        </row>
        <row r="20494">
          <cell r="A20494" t="str">
            <v>JUICY CHEMISTRY ORGANIC FIG VANILLA &amp; BLOOD BODY BUTTER - 75 GM</v>
          </cell>
          <cell r="B20494">
            <v>975</v>
          </cell>
        </row>
        <row r="20495">
          <cell r="A20495" t="str">
            <v>JUICY CHEMISTRY HAZELNUT, COFFEE AND CHOCOLATE SCRUB/MASK- 75 GMS</v>
          </cell>
          <cell r="B20495">
            <v>725</v>
          </cell>
        </row>
        <row r="20496">
          <cell r="A20496" t="str">
            <v>JUICY CHEMISTRY BLOOD ORANGE AND GERANIUM BODY WASH 200 ML</v>
          </cell>
          <cell r="B20496">
            <v>725</v>
          </cell>
        </row>
        <row r="20497">
          <cell r="A20497" t="str">
            <v>JUICY CHEMISTRY MOISTURISING MINERAL SUNSCREEN SPF 40</v>
          </cell>
          <cell r="B20497">
            <v>825</v>
          </cell>
        </row>
        <row r="20498">
          <cell r="A20498" t="str">
            <v>JUICY CHEMISTRY COLD PRESSED HEMP SEED CARRIER OIL - 30 ML</v>
          </cell>
          <cell r="B20498">
            <v>625</v>
          </cell>
        </row>
        <row r="20499">
          <cell r="A20499" t="str">
            <v>JUICY CHEMISTRY COLD PRESSED CASTOR CARRIER OIL - 30 ML</v>
          </cell>
          <cell r="B20499">
            <v>275</v>
          </cell>
        </row>
        <row r="20500">
          <cell r="A20500" t="str">
            <v>JUICY CHEMISTRY ROSEHIP SEED COLD PRESSED CARRIER HAIR OIL - 30ML</v>
          </cell>
          <cell r="B20500">
            <v>975</v>
          </cell>
        </row>
        <row r="20501">
          <cell r="A20501" t="str">
            <v>JUICY CHEMISTRY COLD PRESSED JOJOBA CARRIER OIL - 30 ML</v>
          </cell>
          <cell r="B20501">
            <v>525</v>
          </cell>
        </row>
        <row r="20502">
          <cell r="A20502" t="str">
            <v>JUICY CHEMISTRY ORGANIC ARGAN COLD PRESSED CARIER HAIR OIL 30 ML</v>
          </cell>
          <cell r="B20502">
            <v>675</v>
          </cell>
        </row>
        <row r="20503">
          <cell r="A20503" t="str">
            <v>JUICY CHEMISTRY COLD PRESSED SWEET ALMOND CARRIER OIL - 30 ML</v>
          </cell>
          <cell r="B20503">
            <v>550</v>
          </cell>
        </row>
        <row r="20504">
          <cell r="A20504" t="str">
            <v>JUICY CHEMISTRY NATURALLY ACTIVATED VIT C BRIGHTENING SERUM -30ML</v>
          </cell>
          <cell r="B20504">
            <v>2250</v>
          </cell>
        </row>
        <row r="20505">
          <cell r="A20505" t="str">
            <v>JUICY CHEMISTRY COLD PRESSED BLACK SEED CARRIER OIL - 30ML</v>
          </cell>
          <cell r="B20505">
            <v>425</v>
          </cell>
        </row>
        <row r="20506">
          <cell r="A20506" t="str">
            <v>JUICY CHEMISTRY BLOOD ORANGE &amp; GERANIUM DEODORANT STICK- 70 GMS</v>
          </cell>
          <cell r="B20506">
            <v>695</v>
          </cell>
        </row>
        <row r="20507">
          <cell r="A20507" t="str">
            <v>JUICY CHEMISTRY DEODORANT CREAM - FRESH VIBES GRAPE, LAVENDER 50G</v>
          </cell>
          <cell r="B20507">
            <v>695</v>
          </cell>
        </row>
        <row r="20508">
          <cell r="A20508" t="str">
            <v>JUICY CHEMISTRY ROSEMARY ESSENTIAL OIL - 10ML</v>
          </cell>
          <cell r="B20508">
            <v>575</v>
          </cell>
        </row>
        <row r="20509">
          <cell r="A20509" t="str">
            <v>JUICY CHEMISTRY 100% ORGANIC LAVENDER ESSENTIAL OIL - 10ML</v>
          </cell>
          <cell r="B20509">
            <v>645</v>
          </cell>
        </row>
        <row r="20510">
          <cell r="A20510" t="str">
            <v>JUICY CHEMISTRY DAMASK ROSE &amp; COFFEE ORGANIC EYE CREAM - 5GM</v>
          </cell>
          <cell r="B20510">
            <v>445</v>
          </cell>
        </row>
        <row r="20511">
          <cell r="A20511" t="str">
            <v>JUICY CHEMISTRY SAFFRON, MARULA &amp; YLANG YLANG FACE WASH - 100ML</v>
          </cell>
          <cell r="B20511">
            <v>800</v>
          </cell>
        </row>
        <row r="20512">
          <cell r="A20512" t="str">
            <v>JUICY CHEMISTRY ORGANIC HEMP TEA TREE &amp; NEEM FACE WASH - 100ML</v>
          </cell>
          <cell r="B20512">
            <v>850</v>
          </cell>
        </row>
        <row r="20513">
          <cell r="A20513" t="str">
            <v>JUICY CHEMISTRY ORGANIC BULGARIAN ROSE WATER TONING MIST- 110ML</v>
          </cell>
          <cell r="B20513">
            <v>745</v>
          </cell>
        </row>
        <row r="20514">
          <cell r="A20514" t="str">
            <v>JUICY CHEMISTRY ORGANIC HELICHRYSUM &amp; ROSEHIP FACIAL OIL - 10ML</v>
          </cell>
          <cell r="B20514">
            <v>675</v>
          </cell>
        </row>
        <row r="20515">
          <cell r="A20515" t="str">
            <v>JUICY CHEMISTRY SAFFRON AND RED RASPBERRY FACIAL OIL - 10ML</v>
          </cell>
          <cell r="B20515">
            <v>675</v>
          </cell>
        </row>
        <row r="20516">
          <cell r="A20516" t="str">
            <v>JUICY CHEMISTRY SACHA INCHI, ARGAN, MANGO BUTTER HAIR MASK - 75GM</v>
          </cell>
          <cell r="B20516">
            <v>1045</v>
          </cell>
        </row>
        <row r="20517">
          <cell r="A20517" t="str">
            <v>JUICY CHEMISTRY CHILLY, HORSETAIL BLACK SEED HAIR SERUM/OIL -30ML</v>
          </cell>
          <cell r="B20517">
            <v>975</v>
          </cell>
        </row>
        <row r="20518">
          <cell r="A20518" t="str">
            <v>JUICY CHEMISTRY MARULA, ARGAN &amp; LAVENDER ORGANIC HAIR OIL -100ML</v>
          </cell>
          <cell r="B20518">
            <v>925</v>
          </cell>
        </row>
        <row r="20519">
          <cell r="A20519" t="str">
            <v>JUICY CHEMISTRY BAOBAB ROSEMARY &amp; TEA TREE SHAMPOO - 200 ML</v>
          </cell>
          <cell r="B20519">
            <v>825</v>
          </cell>
        </row>
        <row r="20520">
          <cell r="A20520" t="str">
            <v>JUICY CHEMISTRY AC. VINEGAR ARGAN &amp; YLANG YLANG SHAMPOO - 200 ML</v>
          </cell>
          <cell r="B20520">
            <v>800</v>
          </cell>
        </row>
        <row r="20521">
          <cell r="A20521" t="str">
            <v>JUICY CHEMISTRY HIBISCUS, AMLA AND BHRINGARAJ HAIR OIL - 100ML</v>
          </cell>
          <cell r="B20521">
            <v>1050</v>
          </cell>
        </row>
        <row r="20522">
          <cell r="A20522" t="str">
            <v>JUICY CHEMISTRY PERFECT HAIR SERUM FOR DRY &amp; FRIZZY HAIR - 30ML</v>
          </cell>
          <cell r="B20522">
            <v>725</v>
          </cell>
        </row>
        <row r="20523">
          <cell r="A20523" t="str">
            <v>JUICY CHEMISTRY BLOOD ORANGE &amp; ROSEHIP LIP SCRUB - 10G</v>
          </cell>
          <cell r="B20523">
            <v>375</v>
          </cell>
        </row>
        <row r="20524">
          <cell r="A20524" t="str">
            <v>JUICY CHEMISTRY BLOOD ORANGE &amp; ROSEHIP LIP BALM- 10GM</v>
          </cell>
          <cell r="B20524">
            <v>495</v>
          </cell>
        </row>
        <row r="20525">
          <cell r="A20525" t="str">
            <v>JUICY CHEMISTRY PEPPERMINT &amp; CHOCOLATE LIP BALM PEPPERMINT - 5G</v>
          </cell>
          <cell r="B20525">
            <v>375</v>
          </cell>
        </row>
        <row r="20526">
          <cell r="A20526" t="str">
            <v>GENIE BACKPACK JERSEY 19 INCH / 1 COMPARTMENT</v>
          </cell>
          <cell r="B20526">
            <v>1360.1</v>
          </cell>
        </row>
        <row r="20527">
          <cell r="A20527" t="str">
            <v>GENIE BACKPACK JERSEY 19 INCH / 1 COMPARTMENT</v>
          </cell>
          <cell r="B20527">
            <v>1360.1</v>
          </cell>
        </row>
        <row r="20528">
          <cell r="A20528" t="str">
            <v>VOLTAS JETMAX 54 L AIR COOLER</v>
          </cell>
        </row>
        <row r="20529">
          <cell r="A20529" t="str">
            <v>VOLTAS AIR COOLER JETMAX 54 LT (REMOTE)</v>
          </cell>
        </row>
        <row r="20530">
          <cell r="A20530" t="str">
            <v>VOLTAS AIR COOLER JETMAX 70 LT (REMOTE)</v>
          </cell>
        </row>
        <row r="20531">
          <cell r="A20531" t="str">
            <v>YAYA RHINESTONE BOW DECOR EARING</v>
          </cell>
          <cell r="B20531">
            <v>319</v>
          </cell>
        </row>
        <row r="20532">
          <cell r="A20532" t="str">
            <v>YAYA SOLID TRIANGLE STONE STUD EARRING</v>
          </cell>
          <cell r="B20532">
            <v>299</v>
          </cell>
        </row>
        <row r="20533">
          <cell r="A20533" t="str">
            <v>YAYA ELEGANT LOTUS PEARL DROP EARRING</v>
          </cell>
          <cell r="B20533">
            <v>474.05</v>
          </cell>
        </row>
        <row r="20534">
          <cell r="A20534" t="str">
            <v>YAYA TRENDY SILVER BALL DROP EARRING</v>
          </cell>
          <cell r="B20534">
            <v>325</v>
          </cell>
        </row>
        <row r="20535">
          <cell r="A20535" t="str">
            <v>YAYA HOOP BANGLE DROP EARRING</v>
          </cell>
          <cell r="B20535">
            <v>319</v>
          </cell>
        </row>
        <row r="20536">
          <cell r="A20536" t="str">
            <v>JEEVEE KIDS 8" SHARK FIN TOY - GREEN</v>
          </cell>
        </row>
        <row r="20537">
          <cell r="A20537" t="str">
            <v xml:space="preserve">Jeevee Bees Pink Kids Bag-Pink </v>
          </cell>
          <cell r="B20537">
            <v>869.4</v>
          </cell>
        </row>
        <row r="20538">
          <cell r="A20538" t="str">
            <v>Jeevee Bees Purple Bunny Kids Bag-Purple</v>
          </cell>
          <cell r="B20538">
            <v>869.4</v>
          </cell>
        </row>
        <row r="20539">
          <cell r="A20539" t="str">
            <v>Jeevee Bees Yellow Kids Bag-Yellow</v>
          </cell>
          <cell r="B20539">
            <v>869.4</v>
          </cell>
        </row>
        <row r="20540">
          <cell r="A20540" t="str">
            <v>Jeevee Bees Blue Unicorn Bag-Blue</v>
          </cell>
          <cell r="B20540">
            <v>799</v>
          </cell>
        </row>
        <row r="20541">
          <cell r="A20541" t="str">
            <v>Jeevee Bees Pink Lama Bag-Pink</v>
          </cell>
          <cell r="B20541">
            <v>549</v>
          </cell>
        </row>
        <row r="20542">
          <cell r="A20542" t="str">
            <v>Jeevee Bees Yellow Pikachu Bag-Yellow</v>
          </cell>
          <cell r="B20542">
            <v>549</v>
          </cell>
        </row>
        <row r="20543">
          <cell r="A20543" t="str">
            <v>JEEVEE KIDS 8" HUGOSAURUS TOY - PINK</v>
          </cell>
          <cell r="B20543">
            <v>499</v>
          </cell>
        </row>
        <row r="20544">
          <cell r="A20544" t="str">
            <v>Jeevee Bees Red Lady Bag-Red</v>
          </cell>
          <cell r="B20544">
            <v>599.4</v>
          </cell>
        </row>
        <row r="20545">
          <cell r="A20545" t="str">
            <v>JEEVEE KIDS ALLOY MODEL AIRCRAFT</v>
          </cell>
          <cell r="B20545">
            <v>999</v>
          </cell>
        </row>
        <row r="20546">
          <cell r="A20546" t="str">
            <v>JEEVEE KIDS MAGICAL PRINCESS DOLL</v>
          </cell>
          <cell r="B20546">
            <v>999</v>
          </cell>
        </row>
        <row r="20547">
          <cell r="A20547" t="str">
            <v>Jeevee Bees Safety Sweater - Blue</v>
          </cell>
          <cell r="B20547">
            <v>874.3</v>
          </cell>
        </row>
        <row r="20548">
          <cell r="A20548" t="str">
            <v>Jeevee Bees Safety Sweater - Blue</v>
          </cell>
          <cell r="B20548">
            <v>874.3</v>
          </cell>
        </row>
        <row r="20549">
          <cell r="A20549" t="str">
            <v>Jeevee Bees Safety Sweater - Blue</v>
          </cell>
          <cell r="B20549">
            <v>874.3</v>
          </cell>
        </row>
        <row r="20550">
          <cell r="A20550" t="str">
            <v>Jeevee Bees Safety Sweater - Blue</v>
          </cell>
          <cell r="B20550">
            <v>874.3</v>
          </cell>
        </row>
        <row r="20551">
          <cell r="A20551" t="str">
            <v>Jeevee Bees Safety Sweater - Blue</v>
          </cell>
          <cell r="B20551">
            <v>874.3</v>
          </cell>
        </row>
        <row r="20552">
          <cell r="A20552" t="str">
            <v>JEEVEE KIDS DEPOSITE HOUSE WITH FINGERPRINT RECOGNITION - BLUE</v>
          </cell>
        </row>
        <row r="20553">
          <cell r="A20553" t="str">
            <v>JEEVEE KIDS DEPOSITE HOUSE WITH FINGERPRINT RECOGNITION - BLUE</v>
          </cell>
          <cell r="B20553">
            <v>1239.2</v>
          </cell>
        </row>
        <row r="20554">
          <cell r="A20554" t="str">
            <v>Jeevee Kids Plaid T-Shirt</v>
          </cell>
        </row>
        <row r="20555">
          <cell r="A20555" t="str">
            <v>Jeevee Bees Mocassin Shoes - Black</v>
          </cell>
        </row>
        <row r="20556">
          <cell r="A20556" t="str">
            <v>Jeevee Bees Mocassin Shoes - Black</v>
          </cell>
        </row>
        <row r="20557">
          <cell r="A20557" t="str">
            <v>Jeevee Bees Mocassin Shoes - Black</v>
          </cell>
        </row>
        <row r="20558">
          <cell r="A20558" t="str">
            <v>Jeevee Bees Mocassin Shoes - Black</v>
          </cell>
        </row>
        <row r="20559">
          <cell r="A20559" t="str">
            <v>Jeevee Bees Mocassin Shoes - Black</v>
          </cell>
        </row>
        <row r="20560">
          <cell r="A20560" t="str">
            <v xml:space="preserve">JEEVEE KIDS HEAT PRESERVATION WATER BOTTLE </v>
          </cell>
          <cell r="B20560">
            <v>899.25</v>
          </cell>
        </row>
        <row r="20561">
          <cell r="A20561" t="str">
            <v>JEEVEE KIDS MINI SPACE EXPLORATION</v>
          </cell>
          <cell r="B20561">
            <v>999</v>
          </cell>
        </row>
        <row r="20562">
          <cell r="A20562" t="str">
            <v>JEEVEE KIDS ELITE SHOOTING SHARK</v>
          </cell>
          <cell r="B20562">
            <v>840</v>
          </cell>
        </row>
        <row r="20563">
          <cell r="A20563" t="str">
            <v>JEEVEE KIDS ELITE SHOOTING TIGER</v>
          </cell>
          <cell r="B20563">
            <v>840</v>
          </cell>
        </row>
        <row r="20564">
          <cell r="A20564" t="str">
            <v>Jeevee Bees Hoodie - White</v>
          </cell>
        </row>
        <row r="20565">
          <cell r="A20565" t="str">
            <v>Jeevee Bees Hoodie - White</v>
          </cell>
        </row>
        <row r="20566">
          <cell r="A20566" t="str">
            <v>Jeevee Bees Hoodie - White</v>
          </cell>
          <cell r="B20566">
            <v>944.3</v>
          </cell>
        </row>
        <row r="20567">
          <cell r="A20567" t="str">
            <v>Jeevee Bees Hoodie - White</v>
          </cell>
          <cell r="B20567">
            <v>944.3</v>
          </cell>
        </row>
        <row r="20568">
          <cell r="A20568" t="str">
            <v>JEEVEE KIDS BUBBLE GUN TOY -BLUE</v>
          </cell>
        </row>
        <row r="20569">
          <cell r="A20569" t="str">
            <v>JEEVEE KIDS BUBBLE GUN TOY ELECTRIC BUBBLE MAKER</v>
          </cell>
        </row>
        <row r="20570">
          <cell r="A20570" t="str">
            <v>JEEVEE KIDS KITTY SUNGLASSES - ORANGE</v>
          </cell>
        </row>
        <row r="20571">
          <cell r="A20571" t="str">
            <v>JEEVEE KIDS KITTY SUNGLASSES - WHITE</v>
          </cell>
        </row>
        <row r="20572">
          <cell r="A20572" t="str">
            <v>Jeevee Bees Bee's' Running Sneakers - Red/28</v>
          </cell>
        </row>
        <row r="20573">
          <cell r="A20573" t="str">
            <v>Jeevee Bees Bee's' Running Sneakers - Red/28</v>
          </cell>
        </row>
        <row r="20574">
          <cell r="A20574" t="str">
            <v>Jeevee Bees Bee's' Running Sneakers - Red/28</v>
          </cell>
        </row>
        <row r="20575">
          <cell r="A20575" t="str">
            <v>Jeevee Bees Bee's' Running Sneakers - Red/28</v>
          </cell>
        </row>
        <row r="20576">
          <cell r="A20576" t="str">
            <v>Jeevee Bees Bee's' Running Sneakers - Red/28</v>
          </cell>
        </row>
        <row r="20577">
          <cell r="A20577" t="str">
            <v>JEEVEE KIDS PRINCESS DOLL - PINK</v>
          </cell>
          <cell r="B20577">
            <v>449</v>
          </cell>
        </row>
        <row r="20578">
          <cell r="A20578" t="str">
            <v>JEEVEE KIDS PRINCESS DOLL - BLUE</v>
          </cell>
          <cell r="B20578">
            <v>449</v>
          </cell>
        </row>
        <row r="20579">
          <cell r="A20579" t="str">
            <v>JEEVEE KIDS PRINCESS DOLL - RED</v>
          </cell>
          <cell r="B20579">
            <v>449</v>
          </cell>
        </row>
        <row r="20580">
          <cell r="A20580" t="str">
            <v>JEEVEE KIDS ALLOY VEHICLE SET</v>
          </cell>
          <cell r="B20580">
            <v>999</v>
          </cell>
        </row>
        <row r="20581">
          <cell r="A20581" t="str">
            <v>JEEVEE KIDS MINI SPACE WORLD</v>
          </cell>
          <cell r="B20581">
            <v>1549</v>
          </cell>
        </row>
        <row r="20582">
          <cell r="A20582" t="str">
            <v>JEEVEE KIDS 8" PIRATE PIG TOY - WHITE</v>
          </cell>
        </row>
        <row r="20583">
          <cell r="A20583" t="str">
            <v>JEEVEE KIDS IRON MAN BUSTER
TOY</v>
          </cell>
          <cell r="B20583">
            <v>2159.1999999999998</v>
          </cell>
        </row>
        <row r="20584">
          <cell r="A20584" t="str">
            <v>JEEVEE KIDS FUN BEAR DESIGN WATER BOTTLE - BLUE</v>
          </cell>
          <cell r="B20584">
            <v>525.25</v>
          </cell>
        </row>
        <row r="20585">
          <cell r="A20585" t="str">
            <v>JEEVEE KIDS FUN BEAR DESIGN WATER BOTTLE - LIGHT GREEN</v>
          </cell>
          <cell r="B20585">
            <v>487.51</v>
          </cell>
        </row>
        <row r="20586">
          <cell r="A20586" t="str">
            <v>JEEVEE KIDS FUN BEAR DESIGN WATER BOTTLE - PINK</v>
          </cell>
          <cell r="B20586">
            <v>524.25</v>
          </cell>
        </row>
        <row r="20587">
          <cell r="A20587" t="str">
            <v>JEEVEE KIDS FUN BEAR DESIGN WATER BOTTLE - PURPLE</v>
          </cell>
          <cell r="B20587">
            <v>524.25</v>
          </cell>
        </row>
        <row r="20588">
          <cell r="A20588" t="str">
            <v>JEEVEE KIDS TRANSFORMERS-INSPIRED SUNGLASSES - YELLOW</v>
          </cell>
        </row>
        <row r="20589">
          <cell r="A20589" t="str">
            <v>JEEVEE KIDS WIND SHADOW CAR - RED</v>
          </cell>
          <cell r="B20589">
            <v>749</v>
          </cell>
        </row>
        <row r="20590">
          <cell r="A20590" t="str">
            <v>JEEVEE KIDS WIND SHADOW CAR - YELLOW</v>
          </cell>
          <cell r="B20590">
            <v>749</v>
          </cell>
        </row>
        <row r="20591">
          <cell r="A20591" t="str">
            <v>JEEVEE KIDS KITCHEN TOY SET</v>
          </cell>
          <cell r="B20591">
            <v>1099</v>
          </cell>
        </row>
        <row r="20592">
          <cell r="A20592" t="str">
            <v>JEEVEE KIDS METAL VEHICLE</v>
          </cell>
          <cell r="B20592">
            <v>1200</v>
          </cell>
        </row>
        <row r="20593">
          <cell r="A20593" t="str">
            <v>JEEVEE KIDS WILD RACER CAR - BLACK</v>
          </cell>
          <cell r="B20593">
            <v>999</v>
          </cell>
        </row>
        <row r="20594">
          <cell r="A20594" t="str">
            <v>JEEVEE KIDS 8" FAT CHICKEN TOY - PINK</v>
          </cell>
          <cell r="B20594">
            <v>499</v>
          </cell>
        </row>
        <row r="20595">
          <cell r="A20595" t="str">
            <v>JEEVEE KIDS FEEDING PILLOW - YELLOW</v>
          </cell>
        </row>
        <row r="20596">
          <cell r="A20596" t="str">
            <v>JEEVEE BEES HEART EMBROIDRED SHORTS - BLACK</v>
          </cell>
          <cell r="B20596">
            <v>874.3</v>
          </cell>
        </row>
        <row r="20597">
          <cell r="A20597" t="str">
            <v>JEEVEE BEES HEART EMBROIDRED SHORTS - BLACK</v>
          </cell>
          <cell r="B20597">
            <v>874.3</v>
          </cell>
        </row>
        <row r="20598">
          <cell r="A20598" t="str">
            <v>JEEVEE BEES HEART EMBROIDRED SHORTS - BLACK</v>
          </cell>
          <cell r="B20598">
            <v>874.3</v>
          </cell>
        </row>
        <row r="20599">
          <cell r="A20599" t="str">
            <v>JEEVEE BEES HEART EMBROIDRED SHORTS - BLACK</v>
          </cell>
          <cell r="B20599">
            <v>874.3</v>
          </cell>
        </row>
        <row r="20600">
          <cell r="A20600" t="str">
            <v>JEEVEE BEES HEART EMBROIDRED SHORTS - BLACK</v>
          </cell>
          <cell r="B20600">
            <v>874.3</v>
          </cell>
        </row>
        <row r="20601">
          <cell r="A20601" t="str">
            <v>JEEVEE KIDS DURABLE STAINLESS STEEL TIFFIN BOX - BROWN</v>
          </cell>
          <cell r="B20601">
            <v>799</v>
          </cell>
        </row>
        <row r="20602">
          <cell r="A20602" t="str">
            <v>JEEVEE KIDS DURABLE STAINLESS STEEL TIFFIN BOX - GREEN</v>
          </cell>
          <cell r="B20602">
            <v>599.25</v>
          </cell>
        </row>
        <row r="20603">
          <cell r="A20603" t="str">
            <v>JEEVEE KIDS DURABLE STAINLESS STEEL TIFFIN BOX - GREY</v>
          </cell>
          <cell r="B20603">
            <v>599.25</v>
          </cell>
        </row>
        <row r="20604">
          <cell r="A20604" t="str">
            <v>JEEVEE KIDS COMPARTMENT TIFFIN BOX - YELLOW</v>
          </cell>
          <cell r="B20604">
            <v>729</v>
          </cell>
        </row>
        <row r="20605">
          <cell r="A20605" t="str">
            <v>JEEVEE KIDS BBQ PARTY TOY</v>
          </cell>
          <cell r="B20605">
            <v>799</v>
          </cell>
        </row>
        <row r="20606">
          <cell r="A20606" t="str">
            <v>JEEVEE KIDS DINO DIY ASSEMBLY</v>
          </cell>
          <cell r="B20606">
            <v>1999.2</v>
          </cell>
        </row>
        <row r="20607">
          <cell r="A20607" t="str">
            <v>Jeevee Bees Floral Embroidery Cardigan - Pink</v>
          </cell>
          <cell r="B20607">
            <v>1189.3</v>
          </cell>
        </row>
        <row r="20608">
          <cell r="A20608" t="str">
            <v>Jeevee Bees Floral Embroidery Cardigan - Pink</v>
          </cell>
          <cell r="B20608">
            <v>1189.3</v>
          </cell>
        </row>
        <row r="20609">
          <cell r="A20609" t="str">
            <v>Jeevee Bees Floral Embroidery Cardigan - Pink</v>
          </cell>
          <cell r="B20609">
            <v>1189.3</v>
          </cell>
        </row>
        <row r="20610">
          <cell r="A20610" t="str">
            <v>Jeevee Bees Floral Embroidery Cardigan - Pink</v>
          </cell>
          <cell r="B20610">
            <v>1189.3</v>
          </cell>
        </row>
        <row r="20611">
          <cell r="A20611" t="str">
            <v>JEEVEE KIDS MINI WASHING MACHINE SET</v>
          </cell>
          <cell r="B20611">
            <v>949</v>
          </cell>
        </row>
        <row r="20612">
          <cell r="A20612" t="str">
            <v>JEEVEE KIDS CHEESE TIFFIN BOX - BLUE</v>
          </cell>
          <cell r="B20612">
            <v>599.25</v>
          </cell>
        </row>
        <row r="20613">
          <cell r="A20613" t="str">
            <v>JEEVEE KIDS CHEESE TIFFIN BOX - BROWN</v>
          </cell>
          <cell r="B20613">
            <v>599.25</v>
          </cell>
        </row>
        <row r="20614">
          <cell r="A20614" t="str">
            <v>JEEVEE KIDS CHEESE TIFFIN BOX - GREEN</v>
          </cell>
          <cell r="B20614">
            <v>599.25</v>
          </cell>
        </row>
        <row r="20615">
          <cell r="A20615" t="str">
            <v>JEEVEE KIDS CHEESE TIFFIN BOX - YELLOW</v>
          </cell>
          <cell r="B20615">
            <v>599.25</v>
          </cell>
        </row>
        <row r="20616">
          <cell r="A20616" t="str">
            <v>JEEVEE KIDS MINI REFRIGERATOR - PINK</v>
          </cell>
          <cell r="B20616">
            <v>1099</v>
          </cell>
        </row>
        <row r="20617">
          <cell r="A20617" t="str">
            <v>Jeevee Bees Loafer Shoes - White</v>
          </cell>
        </row>
        <row r="20618">
          <cell r="A20618" t="str">
            <v>Jeevee Bees Loafer Shoes - White</v>
          </cell>
        </row>
        <row r="20619">
          <cell r="A20619" t="str">
            <v>JEEVEE KIDS COLORFUL ANIMAL PRINT WATER BOTTLE - BLUE</v>
          </cell>
          <cell r="B20619">
            <v>374.25</v>
          </cell>
        </row>
        <row r="20620">
          <cell r="A20620" t="str">
            <v>JEEVEE KIDS COLORFUL ANIMAL PRINT WATER BOTTLE - GREEN</v>
          </cell>
          <cell r="B20620">
            <v>374.25</v>
          </cell>
        </row>
        <row r="20621">
          <cell r="A20621" t="str">
            <v>JEEVEE KIDS COLORFUL ANIMAL PRINT WATER BOTTLE - PINK</v>
          </cell>
          <cell r="B20621">
            <v>374.24</v>
          </cell>
        </row>
        <row r="20622">
          <cell r="A20622" t="str">
            <v>JEEVEE KIDS COLORFUL ANIMAL PRINT WATER BOTTLE - YELLOW</v>
          </cell>
          <cell r="B20622">
            <v>374.25</v>
          </cell>
        </row>
        <row r="20623">
          <cell r="A20623" t="str">
            <v>JEEVEE KIDS ANIMAL-THEMED KIDS' WATER BOTTLE - BROWN</v>
          </cell>
          <cell r="B20623">
            <v>549</v>
          </cell>
        </row>
        <row r="20624">
          <cell r="A20624" t="str">
            <v>JEEVEE KIDS ANIMAL-THEMED KIDS' WATER BOTTLE - GREEN</v>
          </cell>
          <cell r="B20624">
            <v>549</v>
          </cell>
        </row>
        <row r="20625">
          <cell r="A20625" t="str">
            <v>JEEVEE KIDS ANIMAL-THEMED KIDS' WATER BOTTLE - ORANGE</v>
          </cell>
          <cell r="B20625">
            <v>549</v>
          </cell>
        </row>
        <row r="20626">
          <cell r="A20626" t="str">
            <v>JEEVEE KIDS ANIMAL-THEMED KIDS' WATER BOTTLE - PINK</v>
          </cell>
          <cell r="B20626">
            <v>549</v>
          </cell>
        </row>
        <row r="20627">
          <cell r="A20627" t="str">
            <v>JEEVEE KIDS ANIMAL-THEMED KIDS' WATER BOTTLE - ORANGE</v>
          </cell>
          <cell r="B20627">
            <v>599</v>
          </cell>
        </row>
        <row r="20628">
          <cell r="A20628" t="str">
            <v>JEEVEE KIDS ANIMAL-THEMED KIDS' WATER BOTTLE - PINK</v>
          </cell>
          <cell r="B20628">
            <v>599</v>
          </cell>
        </row>
        <row r="20629">
          <cell r="A20629" t="str">
            <v>Jeevee Bees Big Eyes Cap 48cm - Pink</v>
          </cell>
          <cell r="B20629">
            <v>349.3</v>
          </cell>
        </row>
        <row r="20630">
          <cell r="A20630" t="str">
            <v>Jeevee Bees 3D Dinosaur Cap 48cm - Pink</v>
          </cell>
          <cell r="B20630">
            <v>314.3</v>
          </cell>
        </row>
        <row r="20631">
          <cell r="A20631" t="str">
            <v>JEEVEE KIDS 8' BOW TIE DUCKLING TOY - CLOSED EYE</v>
          </cell>
          <cell r="B20631">
            <v>499</v>
          </cell>
        </row>
        <row r="20632">
          <cell r="A20632" t="str">
            <v>Jeevee Bees Kids' Black Canvas Shoe</v>
          </cell>
        </row>
        <row r="20633">
          <cell r="A20633" t="str">
            <v>Jeevee Bees Kid's Canvas Sneakers - Black</v>
          </cell>
        </row>
        <row r="20634">
          <cell r="A20634" t="str">
            <v>Jeevee Bees Kid's Canvas Sneakers - Black</v>
          </cell>
        </row>
        <row r="20635">
          <cell r="A20635" t="str">
            <v>Jeevee Bees Kid's Canvas Sneakers - Black</v>
          </cell>
        </row>
        <row r="20636">
          <cell r="A20636" t="str">
            <v>Jeevee Bees Kid's Canvas Sneakers - Black</v>
          </cell>
        </row>
        <row r="20637">
          <cell r="A20637" t="str">
            <v>Jeevee Bees Kid's Canvas Sneakers - Black</v>
          </cell>
        </row>
        <row r="20638">
          <cell r="A20638" t="str">
            <v>Jeevee Bees Kids' Yelllow Sneakers</v>
          </cell>
        </row>
        <row r="20639">
          <cell r="A20639" t="str">
            <v>Jeevee Bees Smile Printed Sweatpant - Black</v>
          </cell>
          <cell r="B20639">
            <v>1119.3</v>
          </cell>
        </row>
        <row r="20640">
          <cell r="A20640" t="str">
            <v>Jeevee Bees Smile Printed Sweatpant - Black</v>
          </cell>
          <cell r="B20640">
            <v>1119.3</v>
          </cell>
        </row>
        <row r="20641">
          <cell r="A20641" t="str">
            <v>Jeevee Bees Smile Printed Sweatpant - Black</v>
          </cell>
          <cell r="B20641">
            <v>1119.3</v>
          </cell>
        </row>
        <row r="20642">
          <cell r="A20642" t="str">
            <v>Jeevee Bees Smile Printed Sweatpant - Black</v>
          </cell>
          <cell r="B20642">
            <v>1119.3</v>
          </cell>
        </row>
        <row r="20643">
          <cell r="A20643" t="str">
            <v>Jeevee Bees Smile Printed Sweatpant - Black</v>
          </cell>
          <cell r="B20643">
            <v>1119.3</v>
          </cell>
        </row>
        <row r="20644">
          <cell r="A20644" t="str">
            <v>Jeevee Bees Bear Printed Sweatpant - Black</v>
          </cell>
          <cell r="B20644">
            <v>1119.3</v>
          </cell>
        </row>
        <row r="20645">
          <cell r="A20645" t="str">
            <v>Jeevee Bees Bear Printed Sweatpant - Black</v>
          </cell>
          <cell r="B20645">
            <v>1119.3</v>
          </cell>
        </row>
        <row r="20646">
          <cell r="A20646" t="str">
            <v>Jeevee Bees Bear Printed Sweatpant - Black</v>
          </cell>
          <cell r="B20646">
            <v>1119.3</v>
          </cell>
        </row>
        <row r="20647">
          <cell r="A20647" t="str">
            <v>Jeevee Bees Bear Printed Sweatpant - Black</v>
          </cell>
          <cell r="B20647">
            <v>1119.3</v>
          </cell>
        </row>
        <row r="20648">
          <cell r="A20648" t="str">
            <v>Jeevee Bees Bear Printed Sweatpant - Black</v>
          </cell>
          <cell r="B20648">
            <v>1119.3</v>
          </cell>
        </row>
        <row r="20649">
          <cell r="A20649" t="str">
            <v>JEEVEE KIDS MINI DUMP CAR</v>
          </cell>
          <cell r="B20649">
            <v>1080</v>
          </cell>
        </row>
        <row r="20650">
          <cell r="A20650" t="str">
            <v>JEEVEE KIDS MINI CRANE YELLOW</v>
          </cell>
          <cell r="B20650">
            <v>1200</v>
          </cell>
        </row>
        <row r="20651">
          <cell r="A20651" t="str">
            <v>JEEVEE KIDS DINOSAUR AA</v>
          </cell>
          <cell r="B20651">
            <v>899</v>
          </cell>
        </row>
        <row r="20652">
          <cell r="A20652" t="str">
            <v>JEEVEE KIDS DINOSAUR WRITING TABLET</v>
          </cell>
        </row>
        <row r="20653">
          <cell r="A20653" t="str">
            <v>JEEVEE KIDS DIY NUT ASSEMBLY - MULTICOLOR</v>
          </cell>
          <cell r="B20653">
            <v>559.20000000000005</v>
          </cell>
        </row>
        <row r="20654">
          <cell r="A20654" t="str">
            <v>JEEVEE KIDS DIY SNOWFLAKE ASSEMBLY - MULTICOLOR</v>
          </cell>
          <cell r="B20654">
            <v>559.20000000000005</v>
          </cell>
        </row>
        <row r="20655">
          <cell r="A20655" t="str">
            <v>Jeevee Bees Baseball Cap 54cm - Pink</v>
          </cell>
          <cell r="B20655">
            <v>454.3</v>
          </cell>
        </row>
        <row r="20656">
          <cell r="A20656" t="str">
            <v>Jeevee Bees Small Dino Sweater - Army Green</v>
          </cell>
          <cell r="B20656">
            <v>404.7</v>
          </cell>
        </row>
        <row r="20657">
          <cell r="A20657" t="str">
            <v>Jeevee Bees Small Dino Sweater - Army Green</v>
          </cell>
          <cell r="B20657">
            <v>404.7</v>
          </cell>
        </row>
        <row r="20658">
          <cell r="A20658" t="str">
            <v>Jeevee Bees Small Dino Sweater - Army Green</v>
          </cell>
          <cell r="B20658">
            <v>404.7</v>
          </cell>
        </row>
        <row r="20659">
          <cell r="A20659" t="str">
            <v>Jeevee Bees Small Dino Sweater - Army Green</v>
          </cell>
          <cell r="B20659">
            <v>404.7</v>
          </cell>
        </row>
        <row r="20660">
          <cell r="A20660" t="str">
            <v>Jeevee Bees Vichy Prints Sandals - Pink</v>
          </cell>
        </row>
        <row r="20661">
          <cell r="A20661" t="str">
            <v>Jeevee Bees Vichy Prints Sandals - Pink</v>
          </cell>
        </row>
        <row r="20662">
          <cell r="A20662" t="str">
            <v>Jeevee Bees Vichy Prints Sandals - Pink</v>
          </cell>
        </row>
        <row r="20663">
          <cell r="A20663" t="str">
            <v>JMSOLUTION ACTIVE PINK SNAIL BRIGHTENING MASK PRIME- 10 SHEETS</v>
          </cell>
          <cell r="B20663">
            <v>2848.1</v>
          </cell>
        </row>
        <row r="20664">
          <cell r="A20664" t="str">
            <v>JMSOLUTION HONEY LUMINOUS ROYAL PROPOLIS MASK PREMIUM -1 SHEET</v>
          </cell>
          <cell r="B20664">
            <v>99</v>
          </cell>
        </row>
        <row r="20665">
          <cell r="A20665" t="str">
            <v>JMSOLUTION HONEY LUMINOUS ROYAL PROPOLIS MASK- 10 SHEETS</v>
          </cell>
          <cell r="B20665">
            <v>2848.1</v>
          </cell>
        </row>
        <row r="20666">
          <cell r="A20666" t="str">
            <v>JMSOLUTION MARINE LUMINOUS PEARL DEEP MOISTURE MASK- 10 SHEETS</v>
          </cell>
          <cell r="B20666">
            <v>2848.1</v>
          </cell>
        </row>
        <row r="20667">
          <cell r="A20667" t="str">
            <v>JMSOLUTION MARINE LUMINOUS PEARL WHITENING MASK PREMIUM - 1 SHEET</v>
          </cell>
          <cell r="B20667">
            <v>99</v>
          </cell>
        </row>
        <row r="20668">
          <cell r="A20668" t="str">
            <v>JMSOLUTION WATER LUMINOUS NMN MASK PREMIUM -1 SHEET</v>
          </cell>
          <cell r="B20668">
            <v>99</v>
          </cell>
        </row>
        <row r="20669">
          <cell r="A20669" t="str">
            <v>JMSOLUTION WATER LUMINOUS S.O.S RINGER MASK BLACK- 10 SHEETS</v>
          </cell>
          <cell r="B20669">
            <v>2848.1</v>
          </cell>
        </row>
        <row r="20670">
          <cell r="A20670" t="str">
            <v>JMSOLUTION WATER LUMINOUS S.O.S RINGER MASK PREMIUM -1 SHEET</v>
          </cell>
          <cell r="B20670">
            <v>99</v>
          </cell>
        </row>
        <row r="20671">
          <cell r="A20671" t="str">
            <v>JMSOLUTION WATER LUINOUS S.O.S RINGER INTENSIVE MASK- 10 SHEETS</v>
          </cell>
          <cell r="B20671">
            <v>2848.1</v>
          </cell>
        </row>
        <row r="20672">
          <cell r="A20672" t="str">
            <v>JMSOLUTION ACTIVE BIRDS' NEST MOISTURE MASK PRIME- 10 SHEETS</v>
          </cell>
          <cell r="B20672">
            <v>2848.1</v>
          </cell>
        </row>
        <row r="20673">
          <cell r="A20673" t="str">
            <v>JMSOLUTION ACTIVE JELLYFISH VITAL MASK PRIME- 10 SHEETS</v>
          </cell>
          <cell r="B20673">
            <v>2848.1</v>
          </cell>
        </row>
        <row r="20674">
          <cell r="A20674" t="str">
            <v>JMSOLUTION WATER LUMINOUS AVOCADO OIL AMPOULE MASK BLACK-10SHEETS</v>
          </cell>
          <cell r="B20674">
            <v>2848.1</v>
          </cell>
        </row>
        <row r="20675">
          <cell r="A20675" t="str">
            <v>JMSOLUTION GLOW LUMINOUS FLOWER SUN SPRAY ROSE- 180 ML</v>
          </cell>
          <cell r="B20675">
            <v>2658.1</v>
          </cell>
        </row>
        <row r="20676">
          <cell r="A20676" t="str">
            <v>JMSOLUTION MARINE LUMINOUS PEARL SUN SPRAY PEARL- 180ML</v>
          </cell>
          <cell r="B20676">
            <v>2658.1</v>
          </cell>
        </row>
        <row r="20677">
          <cell r="A20677" t="str">
            <v>AOKING TRAVEL LAPTOP BACK– BLACK/BLUE/DARK KHAKI | JN4008</v>
          </cell>
          <cell r="B20677">
            <v>6690</v>
          </cell>
        </row>
        <row r="20678">
          <cell r="A20678" t="str">
            <v>AOKING TRAVEL LAPTOP BACK– BLACK/BLUE/DARK KHAKI | JN4008</v>
          </cell>
          <cell r="B20678">
            <v>6690</v>
          </cell>
        </row>
        <row r="20679">
          <cell r="A20679" t="str">
            <v>AOKING TRAVEL LAPTOP BACK– BLACK/BLUE/DARK KHAKI | JN4008</v>
          </cell>
          <cell r="B20679">
            <v>6690</v>
          </cell>
        </row>
        <row r="20680">
          <cell r="A20680" t="str">
            <v>AOKING TRAVEL LAPTOP BACKPACK– BLACK/LIGHT GREY | JN58254</v>
          </cell>
          <cell r="B20680">
            <v>6990</v>
          </cell>
        </row>
        <row r="20681">
          <cell r="A20681" t="str">
            <v>AOKING TRAVEL LAPTOP BACKPACK– BLACK/LIGHT GREY | JN58254</v>
          </cell>
          <cell r="B20681">
            <v>6990</v>
          </cell>
        </row>
        <row r="20682">
          <cell r="A20682" t="str">
            <v>AOKING CASUAL LAPTOP BACKPACK – BLACK/NAVY | JN79879</v>
          </cell>
          <cell r="B20682">
            <v>5590</v>
          </cell>
        </row>
        <row r="20683">
          <cell r="A20683" t="str">
            <v>GENIUS BY SAFARI BACKPACK JOYSTICK BLACK 17 INCH / 3 COMPARTMENT</v>
          </cell>
          <cell r="B20683">
            <v>2720.9</v>
          </cell>
        </row>
        <row r="20684">
          <cell r="A20684" t="str">
            <v>GENIUS BY SAFARI BACKPACK JOYSTICK BLACK 17 INCH / 3 COMPARTMENT</v>
          </cell>
          <cell r="B20684">
            <v>2720.9</v>
          </cell>
        </row>
        <row r="20685">
          <cell r="A20685" t="str">
            <v>JANSPORT OVEREXPOSED BACKPACK MULTI RED GALAXY BACKPACK - UNISEX</v>
          </cell>
          <cell r="B20685">
            <v>3952.5</v>
          </cell>
        </row>
        <row r="20686">
          <cell r="A20686" t="str">
            <v>JANSPORT AGAVE 32L BACKPACK (BLACK) BACKPACK BAG FOR UNISEX</v>
          </cell>
          <cell r="B20686">
            <v>8712.5</v>
          </cell>
        </row>
        <row r="20687">
          <cell r="A20687" t="str">
            <v>JANSPORT RIGHT PACK WORLD MULTI BANJARA JEWEL BACKPACK - UNISEX</v>
          </cell>
          <cell r="B20687">
            <v>6842.5</v>
          </cell>
        </row>
        <row r="20688">
          <cell r="A20688" t="str">
            <v>JANSPORT RIGHT PACK DIGITAL EDITION 31L BACKPACK - UNISEX</v>
          </cell>
          <cell r="B20688">
            <v>7947.5</v>
          </cell>
        </row>
        <row r="20689">
          <cell r="A20689" t="str">
            <v>JANSPORT AUSTIN BACKPACK GREEN BAG FOR UNISEX</v>
          </cell>
          <cell r="B20689">
            <v>4547.5</v>
          </cell>
        </row>
        <row r="20690">
          <cell r="A20690" t="str">
            <v>JANSPORT AUSTIN WHITE FLORAL BACKPACK BAG FOR UNISEX</v>
          </cell>
          <cell r="B20690">
            <v>4547.5</v>
          </cell>
        </row>
        <row r="20691">
          <cell r="A20691" t="str">
            <v>JANSPORT WAISTED HIP PACK/SLING CORD WEAVE BLACK POUCH BAG</v>
          </cell>
          <cell r="B20691">
            <v>2677.5</v>
          </cell>
        </row>
        <row r="20692">
          <cell r="A20692" t="str">
            <v>JANSPORT FIFTH AVENUE GREEN WAIST BAG FOR UNISEX</v>
          </cell>
          <cell r="B20692">
            <v>2664.75</v>
          </cell>
        </row>
        <row r="20693">
          <cell r="A20693" t="str">
            <v>JANSPORT BLACK HALF PINT TDH6008 BACKPACK FOR UNISEX</v>
          </cell>
          <cell r="B20693">
            <v>3017.5</v>
          </cell>
        </row>
        <row r="20694">
          <cell r="A20694" t="str">
            <v>JANSPORT HALF PINT MINI BACKPACK MISTY ROSE FOR UNISEX</v>
          </cell>
          <cell r="B20694">
            <v>3017.5</v>
          </cell>
        </row>
        <row r="20695">
          <cell r="A20695" t="str">
            <v>JANSPORT HALF PINT MINI BACKPACK IN MIDNIGHT MAGENTA FOR UNISEX</v>
          </cell>
          <cell r="B20695">
            <v>3017.5</v>
          </cell>
        </row>
        <row r="20696">
          <cell r="A20696" t="str">
            <v>JANSPORT HALF PINT PURPLE FLORAL BACKPACK FOR UNISEX</v>
          </cell>
          <cell r="B20696">
            <v>3017.5</v>
          </cell>
        </row>
        <row r="20697">
          <cell r="A20697" t="str">
            <v>JANSPORT HALF PINT YELLOW FLORAL BACKPACK FOR UNISEX</v>
          </cell>
          <cell r="B20697">
            <v>3038.75</v>
          </cell>
        </row>
        <row r="20698">
          <cell r="A20698" t="str">
            <v>JANSPORT TROLLEY DRIVER 8 IN BLACK BACKPACK FOR UNISEX</v>
          </cell>
          <cell r="B20698">
            <v>15767.5</v>
          </cell>
        </row>
        <row r="20699">
          <cell r="A20699" t="str">
            <v>JANSPORT RIGHT PACK 31L BACKPACK (SPANISH TEAL) BAG FOR UNISEX</v>
          </cell>
          <cell r="B20699">
            <v>7352.5</v>
          </cell>
        </row>
        <row r="20700">
          <cell r="A20700" t="str">
            <v>JANSPORT COOL STUDENT NAVY UNISEX BACKPACK TO COOL STUDENT BAG</v>
          </cell>
          <cell r="B20700">
            <v>6417.5</v>
          </cell>
        </row>
        <row r="20701">
          <cell r="A20701" t="str">
            <v>JANSPORT COOL STUDENT BACKPACK, BLACK BAG FOR UNSIEX</v>
          </cell>
          <cell r="B20701">
            <v>6417.5</v>
          </cell>
        </row>
        <row r="20702">
          <cell r="A20702" t="str">
            <v>JANSPORT COOL STUDENT BACKPACK RUSSET RED FOR UNISEX</v>
          </cell>
          <cell r="B20702">
            <v>6757.5</v>
          </cell>
        </row>
        <row r="20703">
          <cell r="A20703" t="str">
            <v>JANSPORT COOL STUDENT GREY UNISEX BACKPACK TO COOL STUDENT BAG</v>
          </cell>
          <cell r="B20703">
            <v>6757.5</v>
          </cell>
        </row>
        <row r="20704">
          <cell r="A20704" t="str">
            <v>JANSPORT COOL STUDENT BACKPACK COCONUT FOR UNISEX</v>
          </cell>
          <cell r="B20704">
            <v>6757.5</v>
          </cell>
        </row>
        <row r="20705">
          <cell r="A20705" t="str">
            <v>JANSPORT BIG BREAK BLACK BAG FOR UNISEX</v>
          </cell>
          <cell r="B20705">
            <v>3272.5</v>
          </cell>
        </row>
        <row r="20706">
          <cell r="A20706" t="str">
            <v>JANSPORT HYPERBREAK BLACK WHITE HERRINGBONE BACKPACK BAG</v>
          </cell>
          <cell r="B20706">
            <v>4972.5</v>
          </cell>
        </row>
        <row r="20707">
          <cell r="A20707" t="str">
            <v>JANSPORT BACKPACK COATED BLACK HYPERBREAK BLACK BACKPACK</v>
          </cell>
          <cell r="B20707">
            <v>4972.5</v>
          </cell>
        </row>
        <row r="20708">
          <cell r="A20708" t="str">
            <v>JANSPORT DOUBLE BREAK JS0A3P6S003 BACKPACK NAVY FOR UNISEX</v>
          </cell>
          <cell r="B20708">
            <v>5312.5</v>
          </cell>
        </row>
        <row r="20709">
          <cell r="A20709" t="str">
            <v>JANSPORT DOUBLE BREAK BACKPACK BLACK FOR UNISEX</v>
          </cell>
          <cell r="B20709">
            <v>5312.5</v>
          </cell>
        </row>
        <row r="20710">
          <cell r="A20710" t="str">
            <v>JANSPORT DOUBLE BREAK BACKPACK BROWN UNISEX</v>
          </cell>
          <cell r="B20710">
            <v>5270</v>
          </cell>
        </row>
        <row r="20711">
          <cell r="A20711" t="str">
            <v>JANSPORT DOUBLE BREAK BACKPACK GREEM UNISEX</v>
          </cell>
          <cell r="B20711">
            <v>5270</v>
          </cell>
        </row>
        <row r="20712">
          <cell r="A20712" t="str">
            <v>JANSPORT DOUBLE BREAK BACKPACK BLUE FOR UNISEX</v>
          </cell>
          <cell r="B20712">
            <v>5270</v>
          </cell>
        </row>
        <row r="20713">
          <cell r="A20713" t="str">
            <v>JANSPORT BIG STUDENT BACKPACK NAVY FOR UNISEX</v>
          </cell>
          <cell r="B20713">
            <v>5992.5</v>
          </cell>
        </row>
        <row r="20714">
          <cell r="A20714" t="str">
            <v>JANSPORT BIG STUDENT BACKPACK POWER TO THE FLOWER YELLOW</v>
          </cell>
          <cell r="B20714">
            <v>6800</v>
          </cell>
        </row>
        <row r="20715">
          <cell r="A20715" t="str">
            <v>JANSPORT METRO BLACK MINI RIPSTOP BACKPACK FOR UNISEX</v>
          </cell>
          <cell r="B20715">
            <v>3952.5</v>
          </cell>
        </row>
        <row r="20716">
          <cell r="A20716" t="str">
            <v>JANSPORT CASUAL DAYPACK CROSS TOWN-PINE GROVE BACKPACK FOR UNISEX</v>
          </cell>
          <cell r="B20716">
            <v>4547.5</v>
          </cell>
        </row>
        <row r="20717">
          <cell r="A20717" t="str">
            <v>JANSPORT CROSS TOWN BLACK BACKPACK FOR UNISEX</v>
          </cell>
          <cell r="B20717">
            <v>3636</v>
          </cell>
        </row>
        <row r="20718">
          <cell r="A20718" t="str">
            <v>JANSPORT CROSSTOWN RUSSET RED 26L BACKPACK FOR UNISEX</v>
          </cell>
          <cell r="B20718">
            <v>4547.5</v>
          </cell>
        </row>
        <row r="20719">
          <cell r="A20719" t="str">
            <v>JANSPORT CROSS TOWN BACKPACK DEEP JUNIPER FOR UNISEX</v>
          </cell>
          <cell r="B20719">
            <v>4547.5</v>
          </cell>
        </row>
        <row r="20720">
          <cell r="A20720" t="str">
            <v>JANSPORT CROSSTOWN GRAPHITE GREY 26L BACKPACK FOR UNISEX</v>
          </cell>
          <cell r="B20720">
            <v>4547.5</v>
          </cell>
        </row>
        <row r="20721">
          <cell r="A20721" t="str">
            <v>JANSPORT CROSS TOWN BACKPACK NIGHT SKY JS0A47LW7K5 FOR UNISEX</v>
          </cell>
          <cell r="B20721">
            <v>4547.5</v>
          </cell>
        </row>
        <row r="20722">
          <cell r="A20722" t="str">
            <v>JANSPORT JS0A47LW7T7 CROSS TOWN MYSTIC FLORAL BACKPACK FOR UNISEX</v>
          </cell>
          <cell r="B20722">
            <v>4547.5</v>
          </cell>
        </row>
        <row r="20723">
          <cell r="A20723" t="str">
            <v>JANSPORT CROSS TOWN MTN DUSK SCHOOL BACKPACK FOR UNISEX</v>
          </cell>
          <cell r="B20723">
            <v>4547.5</v>
          </cell>
        </row>
        <row r="20724">
          <cell r="A20724" t="str">
            <v>JANSPORT CROSS TOWN 8 BIT CHERRIES SCHOOL BACKPACK FOR UNISEX</v>
          </cell>
          <cell r="B20724">
            <v>4547.5</v>
          </cell>
        </row>
        <row r="20725">
          <cell r="A20725" t="str">
            <v>JANSPORT JS0A47LW93O CROSS TOWN COLOR ME BACKPACK FOR UNISEX</v>
          </cell>
          <cell r="B20725">
            <v>4547.5</v>
          </cell>
        </row>
        <row r="20726">
          <cell r="A20726" t="str">
            <v>JANSPORT CROSS TOWN BACKPACK HYDRODIP BACKPACK FOR UNISEX</v>
          </cell>
          <cell r="B20726">
            <v>4547.5</v>
          </cell>
        </row>
        <row r="20727">
          <cell r="A20727" t="str">
            <v>JANSPORT CROSS TOWN BACKPACK PURPLE BACKPACK FOR UNISEX</v>
          </cell>
          <cell r="B20727">
            <v>4547.5</v>
          </cell>
        </row>
        <row r="20728">
          <cell r="A20728" t="str">
            <v>JANSPORT CROSSTOWN AUTUMN TAPESTRY FLORAL 26L BACKPACK FOR UNISEX</v>
          </cell>
          <cell r="B20728">
            <v>4275.5</v>
          </cell>
        </row>
        <row r="20729">
          <cell r="A20729" t="str">
            <v>JANSPORT DAYPACK BACKPACKS FOR UNISEX</v>
          </cell>
          <cell r="B20729">
            <v>3612.5</v>
          </cell>
        </row>
        <row r="20730">
          <cell r="A20730" t="str">
            <v>JANSPORT MAIN CAMPUS FX BACKPACK BLACK FOR UNISEX</v>
          </cell>
          <cell r="B20730">
            <v>6332.5</v>
          </cell>
        </row>
        <row r="20731">
          <cell r="A20731" t="str">
            <v>JANSPORT MAIN CAMPUS BACKPACK ELEMENTAL BLUE FOR UNISEX</v>
          </cell>
          <cell r="B20731">
            <v>6800</v>
          </cell>
        </row>
        <row r="20732">
          <cell r="A20732" t="str">
            <v>JANSPORT JS0A4NVB008 FLEX PACK BLACK SCHOOL BACKPACK FOR UNISEX</v>
          </cell>
          <cell r="B20732">
            <v>4908.75</v>
          </cell>
        </row>
        <row r="20733">
          <cell r="A20733" t="str">
            <v>JANSPORT CARGO PACK BACKPACK BLACK FOR UNISEX</v>
          </cell>
          <cell r="B20733">
            <v>6778.75</v>
          </cell>
        </row>
        <row r="20734">
          <cell r="A20734" t="str">
            <v>JANSPORT CARRYOUT SIDE BAGPACK BLACK FOR UNISEX</v>
          </cell>
          <cell r="B20734">
            <v>3434</v>
          </cell>
        </row>
        <row r="20735">
          <cell r="A20735" t="str">
            <v>JANSPORT CARRYOUT SIDE BAGPACK RUSSET RED FOR UNISEX</v>
          </cell>
          <cell r="B20735">
            <v>2415</v>
          </cell>
        </row>
        <row r="20736">
          <cell r="A20736" t="str">
            <v>JANSPORT CARRYOUT SIDE BAGPACK BLUE FOR UNISEX</v>
          </cell>
          <cell r="B20736">
            <v>2415</v>
          </cell>
        </row>
        <row r="20737">
          <cell r="A20737" t="str">
            <v>JANSPORT SUPERBREAK PLUS NAVY BLUE FOR UNISEX</v>
          </cell>
          <cell r="B20737">
            <v>5312.5</v>
          </cell>
        </row>
        <row r="20738">
          <cell r="A20738" t="str">
            <v>JANSPORT SUPERBREAK PLUS JS0A4QUE008 BLACK FOR UNISEX</v>
          </cell>
          <cell r="B20738">
            <v>4972.5</v>
          </cell>
        </row>
        <row r="20739">
          <cell r="A20739" t="str">
            <v>JANSPORT SUPERBREAK PLUS BKPK RUSSET RED 26L FOR UNISEX</v>
          </cell>
          <cell r="B20739">
            <v>5312.5</v>
          </cell>
        </row>
        <row r="20740">
          <cell r="A20740" t="str">
            <v>JANSPORT THE SUPERBREAK PLUS GREY FOR UNISEX</v>
          </cell>
          <cell r="B20740">
            <v>4972.5</v>
          </cell>
        </row>
        <row r="20741">
          <cell r="A20741" t="str">
            <v>JANSPORT SUPERBREAK PLUS SPACE DUST FOR UNISEX</v>
          </cell>
          <cell r="B20741">
            <v>4972.5</v>
          </cell>
        </row>
        <row r="20742">
          <cell r="A20742" t="str">
            <v>JANSPORT SUPERBREAK PLUS 8 BIT DESSERT FLORAL BACKPACK FOR UNISEX</v>
          </cell>
          <cell r="B20742">
            <v>4972.5</v>
          </cell>
        </row>
        <row r="20743">
          <cell r="A20743" t="str">
            <v>JANSPORT SUPERBREAK PLUS 8 BIT FLORAL BACKPACK FOR UNISEX</v>
          </cell>
          <cell r="B20743">
            <v>4972.5</v>
          </cell>
        </row>
        <row r="20744">
          <cell r="A20744" t="str">
            <v>JANSPORT SUPERBREAK PLUS FLOWER POWER YELLOW FOR UNISEX</v>
          </cell>
          <cell r="B20744">
            <v>5117</v>
          </cell>
        </row>
        <row r="20745">
          <cell r="A20745" t="str">
            <v>JANSPORT SUPERBREAK PLUS DRIED FOLIAGE BACKPACK FOR UNISEX</v>
          </cell>
          <cell r="B20745">
            <v>4972.5</v>
          </cell>
        </row>
        <row r="20746">
          <cell r="A20746" t="str">
            <v>JANSPORT MAIN CAMPUS BLACK BACKPACK FOR UNISEX</v>
          </cell>
          <cell r="B20746">
            <v>6332.5</v>
          </cell>
        </row>
        <row r="20747">
          <cell r="A20747" t="str">
            <v>JANSPORT MAIN CAMPUS BACKPACK RUSSET RED FOR UNISEX</v>
          </cell>
          <cell r="B20747">
            <v>6332.5</v>
          </cell>
        </row>
        <row r="20748">
          <cell r="A20748" t="str">
            <v>JANSPORT SUPERBREAKR BACKPACK IN NAVY FOR UNISEX</v>
          </cell>
          <cell r="B20748">
            <v>4547.5</v>
          </cell>
        </row>
        <row r="20749">
          <cell r="A20749" t="str">
            <v>JANSPORT SUPERBREAK BACKPACK IN BLACK FOR UNISEX</v>
          </cell>
          <cell r="B20749">
            <v>4547.5</v>
          </cell>
        </row>
        <row r="20750">
          <cell r="A20750" t="str">
            <v>JANSPORT SUPERBREAKR BACKPACK IN RUSSET RED FOR UNISEX</v>
          </cell>
          <cell r="B20750">
            <v>4547.5</v>
          </cell>
        </row>
        <row r="20751">
          <cell r="A20751" t="str">
            <v>JANSPORT SUPERBREAK 2.0 GRAPHITE GREY BACKPACK FOR UNISEX</v>
          </cell>
          <cell r="B20751">
            <v>4292.5</v>
          </cell>
        </row>
        <row r="20752">
          <cell r="A20752" t="str">
            <v>JANSPORT SUPERBREAK BACKPACK MISTY ROSE FOR UNISEX</v>
          </cell>
          <cell r="B20752">
            <v>4505</v>
          </cell>
        </row>
        <row r="20753">
          <cell r="A20753" t="str">
            <v>JANSPORT SUPERBREAK BACKPACK HYDRANGEA FOR UNISEX</v>
          </cell>
          <cell r="B20753">
            <v>4505</v>
          </cell>
        </row>
        <row r="20754">
          <cell r="A20754" t="str">
            <v>JANSPORT SUPERBREAK BACKPACK PHOTO NEGATIVE FOR UNISEX</v>
          </cell>
          <cell r="B20754">
            <v>4505</v>
          </cell>
        </row>
        <row r="20755">
          <cell r="A20755" t="str">
            <v>JANSPORT SUPERBREAK BACKPACK MARBLED MOTION BLUE FOR UNISEX</v>
          </cell>
          <cell r="B20755">
            <v>4505</v>
          </cell>
        </row>
        <row r="20756">
          <cell r="A20756" t="str">
            <v>JANSPORT SUPERBREAK BACKPACK MARBLED MOTION BLACK FOR UNISEX</v>
          </cell>
          <cell r="B20756">
            <v>4505</v>
          </cell>
        </row>
        <row r="20757">
          <cell r="A20757" t="str">
            <v>JANSPORT SHOPPER TOTE BLACK (JS0A4QV97R1) FOR UNISEX</v>
          </cell>
          <cell r="B20757">
            <v>3102.5</v>
          </cell>
        </row>
        <row r="20758">
          <cell r="A20758" t="str">
            <v>JANSPORT RIGHT PACK - NAVY BACKPACK FOR UNISEX</v>
          </cell>
          <cell r="B20758">
            <v>7777.5</v>
          </cell>
        </row>
        <row r="20759">
          <cell r="A20759" t="str">
            <v>JANSPORT RIGHTPACK BLACK BACKPACK FOR UNISEX</v>
          </cell>
          <cell r="B20759">
            <v>7777.5</v>
          </cell>
        </row>
        <row r="20760">
          <cell r="A20760" t="str">
            <v>JANSPORT RIGHTPACK RUSSET RED BACKPACK FOR UNISEX</v>
          </cell>
          <cell r="B20760">
            <v>7777.5</v>
          </cell>
        </row>
        <row r="20761">
          <cell r="A20761" t="str">
            <v>JANSPORT RIGHTPACK DEEP JUNIPER BACKPACK FOR UNISEX</v>
          </cell>
          <cell r="B20761">
            <v>7777.5</v>
          </cell>
        </row>
        <row r="20762">
          <cell r="A20762" t="str">
            <v>JANSPORT RIGHTPACK GRAPHITE GREY BACKPACK FOR UNISEX</v>
          </cell>
          <cell r="B20762">
            <v>7777.5</v>
          </cell>
        </row>
        <row r="20763">
          <cell r="A20763" t="str">
            <v>JANSPORT RIGHTPACK HYDRANGEA BLUE BACKPACK FOR UNISEX</v>
          </cell>
          <cell r="B20763">
            <v>7267.5</v>
          </cell>
        </row>
        <row r="20764">
          <cell r="A20764" t="str">
            <v>JANSPORT RIGHTPACK SUN BUDDY DEEP JUNIPER BACKPACK FOR UNISEX</v>
          </cell>
          <cell r="B20764">
            <v>7522.5</v>
          </cell>
        </row>
        <row r="20765">
          <cell r="A20765" t="str">
            <v>JANSPORT SUPERBREAK AWAY DUFFLE 40L BLACK GYM BAG FOR UNISEX</v>
          </cell>
          <cell r="B20765">
            <v>6035</v>
          </cell>
        </row>
        <row r="20766">
          <cell r="A20766" t="str">
            <v>JANSPORT DUO PACK NAVY BACKPACK FOR UNISEX</v>
          </cell>
          <cell r="B20766">
            <v>5312.5</v>
          </cell>
        </row>
        <row r="20767">
          <cell r="A20767" t="str">
            <v>JANSPORT DUO PACK BLACK BACKPACK FOR UNISEX</v>
          </cell>
          <cell r="B20767">
            <v>5312.5</v>
          </cell>
        </row>
        <row r="20768">
          <cell r="A20768" t="str">
            <v>JANSPORT CORE CARDHOLDER WALLET - BLACK</v>
          </cell>
          <cell r="B20768">
            <v>1445</v>
          </cell>
        </row>
        <row r="20769">
          <cell r="A20769" t="str">
            <v>JANSPORT CORE CROSSBODY SIDE POUCH BAG FOR UNISEX</v>
          </cell>
          <cell r="B20769">
            <v>3434</v>
          </cell>
        </row>
        <row r="20770">
          <cell r="A20770" t="str">
            <v>JANSPORT CROSS TOWN PLUS- BLACK BACKPACK FOR UNISEX</v>
          </cell>
          <cell r="B20770">
            <v>5117</v>
          </cell>
        </row>
        <row r="20771">
          <cell r="A20771" t="str">
            <v>JANSPORT CROSS TOWN PLUS- GREY BACKPACK FOR UNISEX</v>
          </cell>
          <cell r="B20771">
            <v>5117</v>
          </cell>
        </row>
        <row r="20772">
          <cell r="A20772" t="str">
            <v>JANSPORT CROSS TOWN PLUS AUTUMN BLUE BACKPACK FOR UNISEX</v>
          </cell>
          <cell r="B20772">
            <v>5117</v>
          </cell>
        </row>
        <row r="20773">
          <cell r="A20773" t="str">
            <v>JANSPORT CROSS TOWN PLUS BLUE WASH BACKPACK FOR UNISEX</v>
          </cell>
          <cell r="B20773">
            <v>5117</v>
          </cell>
        </row>
        <row r="20774">
          <cell r="A20774" t="str">
            <v>JANSPORT LODO PACK BLACK BAG FOR UNISEX</v>
          </cell>
          <cell r="B20774">
            <v>6800</v>
          </cell>
        </row>
        <row r="20775">
          <cell r="A20775" t="str">
            <v>HIGHLANDS MINI PACK CUTOUT GREEN BACKPACK</v>
          </cell>
          <cell r="B20775">
            <v>3434</v>
          </cell>
        </row>
        <row r="20776">
          <cell r="A20776" t="str">
            <v>HIGHLANDS MINI PACK YELLOW FLOWER BACKPACK</v>
          </cell>
          <cell r="B20776">
            <v>3434</v>
          </cell>
        </row>
        <row r="20777">
          <cell r="A20777" t="str">
            <v>JANSPORT DRAW SACK NAVY BACKPACK FOR UNISEX</v>
          </cell>
          <cell r="B20777">
            <v>3434</v>
          </cell>
        </row>
        <row r="20778">
          <cell r="A20778" t="str">
            <v>JANSPORT DRAW SACK BLACK BACKPACK FOR UNISEX</v>
          </cell>
          <cell r="B20778">
            <v>3434</v>
          </cell>
        </row>
        <row r="20779">
          <cell r="A20779" t="str">
            <v>SALT GOLD-PLATED FLORAL WRIST CUFF</v>
          </cell>
          <cell r="B20779">
            <v>699</v>
          </cell>
        </row>
        <row r="20780">
          <cell r="A20780" t="str">
            <v>SALT SILVER-PLATED FLORAL WRIST CUFF</v>
          </cell>
          <cell r="B20780">
            <v>699</v>
          </cell>
        </row>
        <row r="20781">
          <cell r="A20781" t="str">
            <v>SALT DUAL CUFF BRACELET</v>
          </cell>
          <cell r="B20781">
            <v>999</v>
          </cell>
        </row>
        <row r="20782">
          <cell r="A20782" t="str">
            <v>SALT DESERT BLOOM PEARL &amp; GOLD BRACELET</v>
          </cell>
          <cell r="B20782">
            <v>699</v>
          </cell>
        </row>
        <row r="20783">
          <cell r="A20783" t="str">
            <v>SALT SEAFOAM SYMPHONY BRACELET</v>
          </cell>
          <cell r="B20783">
            <v>699</v>
          </cell>
        </row>
        <row r="20784">
          <cell r="A20784" t="str">
            <v>SALT SEA STAR SPARKLE BRACELET AND RING</v>
          </cell>
          <cell r="B20784">
            <v>899</v>
          </cell>
        </row>
        <row r="20785">
          <cell r="A20785" t="str">
            <v>SALT BUTTERFLY ELEGANCE BRACELET</v>
          </cell>
          <cell r="B20785">
            <v>899</v>
          </cell>
        </row>
        <row r="20786">
          <cell r="A20786" t="str">
            <v>SALT GOLDEN PEARL STACK BRACELET</v>
          </cell>
          <cell r="B20786">
            <v>749</v>
          </cell>
        </row>
        <row r="20787">
          <cell r="A20787" t="str">
            <v>SALT ELEGANT GOLD COLORED BRACELET</v>
          </cell>
          <cell r="B20787">
            <v>1299</v>
          </cell>
        </row>
        <row r="20788">
          <cell r="A20788" t="str">
            <v>SALT IRREGULAR GOLD-PLATED BRACELET</v>
          </cell>
          <cell r="B20788">
            <v>1199</v>
          </cell>
        </row>
        <row r="20789">
          <cell r="A20789" t="str">
            <v>SALT IRREGULAR SILVER-PLATED BRACELET</v>
          </cell>
          <cell r="B20789">
            <v>1199</v>
          </cell>
        </row>
        <row r="20790">
          <cell r="A20790" t="str">
            <v>SALT GOLDEN COSMIC CHARM BANGLE</v>
          </cell>
          <cell r="B20790">
            <v>799</v>
          </cell>
        </row>
        <row r="20791">
          <cell r="A20791" t="str">
            <v>SALT STARRY TWIRL GOLD-TONED BRACELET</v>
          </cell>
          <cell r="B20791">
            <v>499</v>
          </cell>
        </row>
        <row r="20792">
          <cell r="A20792" t="str">
            <v>SALT STARRY TWIRL SILVER-TONED BRACELET</v>
          </cell>
          <cell r="B20792">
            <v>499</v>
          </cell>
        </row>
        <row r="20793">
          <cell r="A20793" t="str">
            <v>SALT ELEGANT ORB SILVER BRACELET</v>
          </cell>
          <cell r="B20793">
            <v>999</v>
          </cell>
        </row>
        <row r="20794">
          <cell r="A20794" t="str">
            <v>SALT PEARL MAGIC GOLD BRACELET</v>
          </cell>
          <cell r="B20794">
            <v>999</v>
          </cell>
        </row>
        <row r="20795">
          <cell r="A20795" t="str">
            <v>SALT PEARL MAGIC SILVER BRACELET</v>
          </cell>
          <cell r="B20795">
            <v>999</v>
          </cell>
        </row>
        <row r="20796">
          <cell r="A20796" t="str">
            <v>SALT BIG HEART PENDANTS SET</v>
          </cell>
          <cell r="B20796">
            <v>999</v>
          </cell>
        </row>
        <row r="20797">
          <cell r="A20797" t="str">
            <v>SALT ELEGANT ORB GOLDEN BRACELET</v>
          </cell>
          <cell r="B20797">
            <v>999</v>
          </cell>
        </row>
        <row r="20798">
          <cell r="A20798" t="str">
            <v>SALT PINK FLOWER EARRING</v>
          </cell>
          <cell r="B20798">
            <v>499</v>
          </cell>
        </row>
        <row r="20799">
          <cell r="A20799" t="str">
            <v>SALT SCULPTURAL DROP SILVER-TONED EARRING</v>
          </cell>
          <cell r="B20799">
            <v>649</v>
          </cell>
        </row>
        <row r="20800">
          <cell r="A20800" t="str">
            <v>SALT PEARLESCENT PETALS BLOOM EARRING</v>
          </cell>
          <cell r="B20800">
            <v>599</v>
          </cell>
        </row>
        <row r="20801">
          <cell r="A20801" t="str">
            <v>SALT GOLDEN FLORAL DROP EARRING</v>
          </cell>
          <cell r="B20801">
            <v>599</v>
          </cell>
        </row>
        <row r="20802">
          <cell r="A20802" t="str">
            <v>SALT DANDELION DREAMS GOLDEN EARRING</v>
          </cell>
          <cell r="B20802">
            <v>499</v>
          </cell>
        </row>
        <row r="20803">
          <cell r="A20803" t="str">
            <v>SALT STARRY LOVE EARRING</v>
          </cell>
          <cell r="B20803">
            <v>599</v>
          </cell>
        </row>
        <row r="20804">
          <cell r="A20804" t="str">
            <v>SALT GOLDEN SPHERE CIRCULAR PENDANT NECKLACE</v>
          </cell>
          <cell r="B20804">
            <v>1199</v>
          </cell>
        </row>
        <row r="20805">
          <cell r="A20805" t="str">
            <v>SALT CHUNKY CHIC SILVER-TONED NECKLACE</v>
          </cell>
          <cell r="B20805">
            <v>1199</v>
          </cell>
        </row>
        <row r="20806">
          <cell r="A20806" t="str">
            <v>SALT ASYMMETRICAL SHARP EDGE NECKLACE</v>
          </cell>
          <cell r="B20806">
            <v>1299</v>
          </cell>
        </row>
        <row r="20807">
          <cell r="A20807" t="str">
            <v>SALT ANTIQUE CHARM NECKLACE</v>
          </cell>
          <cell r="B20807">
            <v>1499</v>
          </cell>
        </row>
        <row r="20808">
          <cell r="A20808" t="str">
            <v>SALT ABSTRACT CHAIN NECKLACE</v>
          </cell>
          <cell r="B20808">
            <v>1499</v>
          </cell>
        </row>
        <row r="20809">
          <cell r="A20809" t="str">
            <v>SALT PETAL CASCADE GOLDEN NECKLACE</v>
          </cell>
          <cell r="B20809">
            <v>999</v>
          </cell>
        </row>
        <row r="20810">
          <cell r="A20810" t="str">
            <v>SALT PETAL CASCADE SILVER NECKLACE</v>
          </cell>
          <cell r="B20810">
            <v>999</v>
          </cell>
        </row>
        <row r="20811">
          <cell r="A20811" t="str">
            <v>SALT CHUNKY CHIC GOLDEN-TONED NECKLACE</v>
          </cell>
          <cell r="B20811">
            <v>1199</v>
          </cell>
        </row>
        <row r="20812">
          <cell r="A20812" t="str">
            <v>SALT GOLDEN VINES NECKLACE &amp; EARRINGS</v>
          </cell>
          <cell r="B20812">
            <v>1199</v>
          </cell>
        </row>
        <row r="20813">
          <cell r="A20813" t="str">
            <v>SALT FLORAL BLOOM NECKLACE</v>
          </cell>
          <cell r="B20813">
            <v>799</v>
          </cell>
        </row>
        <row r="20814">
          <cell r="A20814" t="str">
            <v>SALT SILVER-TONED BUTTERFLY WITH THREAD NECKLACE</v>
          </cell>
          <cell r="B20814">
            <v>499</v>
          </cell>
        </row>
        <row r="20815">
          <cell r="A20815" t="str">
            <v>SALT GOLD-TONED BUTTERFLY WITH THREAD NECKLACE</v>
          </cell>
          <cell r="B20815">
            <v>499</v>
          </cell>
        </row>
        <row r="20816">
          <cell r="A20816" t="str">
            <v>SALT GOLDEN FLORAL BLOON NECKLACE</v>
          </cell>
          <cell r="B20816">
            <v>699</v>
          </cell>
        </row>
        <row r="20817">
          <cell r="A20817" t="str">
            <v>SALT DANDELIONS DREAMS GOLDEN NECKLACE</v>
          </cell>
          <cell r="B20817">
            <v>599</v>
          </cell>
        </row>
        <row r="20818">
          <cell r="A20818" t="str">
            <v>SALT DANDELION DREAMS SILVER NECKLACE</v>
          </cell>
          <cell r="B20818">
            <v>599</v>
          </cell>
        </row>
        <row r="20819">
          <cell r="A20819" t="str">
            <v>SALT STARBURST NECKLACE</v>
          </cell>
          <cell r="B20819">
            <v>799</v>
          </cell>
        </row>
        <row r="20820">
          <cell r="A20820" t="str">
            <v>SALT SEA SHELL DESIGNED NECKLACE AND EARRINGS</v>
          </cell>
          <cell r="B20820">
            <v>699</v>
          </cell>
        </row>
        <row r="20821">
          <cell r="A20821" t="str">
            <v>SALT SLEEK GOLD CUFF CHOCKER</v>
          </cell>
          <cell r="B20821">
            <v>999</v>
          </cell>
        </row>
        <row r="20822">
          <cell r="A20822" t="str">
            <v>SALT WHITE PEARL CIRCULAR-SHAPED NECKLACE</v>
          </cell>
          <cell r="B20822">
            <v>999</v>
          </cell>
        </row>
        <row r="20823">
          <cell r="A20823" t="str">
            <v>SALT SEA TREASURE NECKLACE</v>
          </cell>
          <cell r="B20823">
            <v>799</v>
          </cell>
        </row>
        <row r="20824">
          <cell r="A20824" t="str">
            <v>SALT SPIRAL FLOWER CHARM NECKLACE</v>
          </cell>
          <cell r="B20824">
            <v>499</v>
          </cell>
        </row>
        <row r="20825">
          <cell r="A20825" t="str">
            <v>SALT PINK FLOWER PEARL NECKLACE</v>
          </cell>
          <cell r="B20825">
            <v>899</v>
          </cell>
        </row>
        <row r="20826">
          <cell r="A20826" t="str">
            <v>SALT OCEAN EMBRACE NECKLACE</v>
          </cell>
          <cell r="B20826">
            <v>999</v>
          </cell>
        </row>
        <row r="20827">
          <cell r="A20827" t="str">
            <v>SALT SHELL STARFISH NECKLACE</v>
          </cell>
          <cell r="B20827">
            <v>999</v>
          </cell>
        </row>
        <row r="20828">
          <cell r="A20828" t="str">
            <v>SALT WHITE SNAIL &amp; STARFISH NECKLACE</v>
          </cell>
          <cell r="B20828">
            <v>999</v>
          </cell>
        </row>
        <row r="20829">
          <cell r="A20829" t="str">
            <v>SALT OCEAN SERENADE NECKLACE</v>
          </cell>
          <cell r="B20829">
            <v>999</v>
          </cell>
        </row>
        <row r="20830">
          <cell r="A20830" t="str">
            <v>SALT SEASHELL BEACH VIBE NECLACE</v>
          </cell>
          <cell r="B20830">
            <v>1999</v>
          </cell>
        </row>
        <row r="20831">
          <cell r="A20831" t="str">
            <v>SALT BIG HEARTS PENDANT CHAIN NECKLACE</v>
          </cell>
          <cell r="B20831">
            <v>999</v>
          </cell>
        </row>
        <row r="20832">
          <cell r="A20832" t="str">
            <v>SALT MULTI-CHARM LAYERED NECKLACE</v>
          </cell>
          <cell r="B20832">
            <v>1499</v>
          </cell>
        </row>
        <row r="20833">
          <cell r="A20833" t="str">
            <v>SALT TREASURE TROVE LAYERED NECKLACE</v>
          </cell>
          <cell r="B20833">
            <v>999</v>
          </cell>
        </row>
        <row r="20834">
          <cell r="A20834" t="str">
            <v>SALT THREE STARFISH PENDANTS SILVER NECKLACE</v>
          </cell>
          <cell r="B20834">
            <v>999</v>
          </cell>
        </row>
        <row r="20835">
          <cell r="A20835" t="str">
            <v>RAPOO K10 NUMERIC KEYBOARD - 23-KEYS COMPACT WIRED NUMERIC KEYPAD USB NUMBER PAD</v>
          </cell>
          <cell r="B20835">
            <v>850</v>
          </cell>
        </row>
        <row r="20836">
          <cell r="A20836" t="str">
            <v xml:space="preserve">DUCARE SILVER ELEGANCE 10-PIECE FACE &amp; EYE BRUSH SET </v>
          </cell>
          <cell r="B20836">
            <v>2652</v>
          </cell>
        </row>
        <row r="20837">
          <cell r="A20837" t="str">
            <v>PICOCICI K16 KIDS FASHION BACKPACK</v>
          </cell>
          <cell r="B20837">
            <v>3499</v>
          </cell>
        </row>
        <row r="20838">
          <cell r="A20838" t="str">
            <v>PICOCICI K16 KIDS FASHION BACKPACK</v>
          </cell>
          <cell r="B20838">
            <v>3499</v>
          </cell>
        </row>
        <row r="20839">
          <cell r="A20839" t="str">
            <v>PICOCICI K16 KIDS FASHION BACKPACK</v>
          </cell>
          <cell r="B20839">
            <v>3499</v>
          </cell>
        </row>
        <row r="20840">
          <cell r="A20840" t="str">
            <v>PICOCICI K33 KIDS TRAVEL BACKPACK</v>
          </cell>
          <cell r="B20840">
            <v>3499</v>
          </cell>
        </row>
        <row r="20841">
          <cell r="A20841" t="str">
            <v>PICOCICI K33 KIDS TRAVEL BACKPACK</v>
          </cell>
          <cell r="B20841">
            <v>3499</v>
          </cell>
        </row>
        <row r="20842">
          <cell r="A20842" t="str">
            <v>PICOCICI K37 KIDS SPORT BACKPACK</v>
          </cell>
          <cell r="B20842">
            <v>3499</v>
          </cell>
        </row>
        <row r="20843">
          <cell r="A20843" t="str">
            <v>PICOCICI K52 SMALL KIDS BACKPACK</v>
          </cell>
          <cell r="B20843">
            <v>2999</v>
          </cell>
        </row>
        <row r="20844">
          <cell r="A20844" t="str">
            <v>PICOCICI K52 SMALL KIDS BACKPACK</v>
          </cell>
          <cell r="B20844">
            <v>2999</v>
          </cell>
        </row>
        <row r="20845">
          <cell r="A20845" t="str">
            <v>PICOCICI K52 SMALL KIDS BACKPACK</v>
          </cell>
          <cell r="B20845">
            <v>2999</v>
          </cell>
        </row>
        <row r="20846">
          <cell r="A20846" t="str">
            <v>PICOCICI K53 KIDS RABBIT BACKPACK</v>
          </cell>
          <cell r="B20846">
            <v>2999</v>
          </cell>
        </row>
        <row r="20847">
          <cell r="A20847" t="str">
            <v>PICOCICI K53 KIDS RABBIT BACKPACK</v>
          </cell>
          <cell r="B20847">
            <v>2999</v>
          </cell>
        </row>
        <row r="20848">
          <cell r="A20848" t="str">
            <v>PICOCICI K53 KIDS RABBIT BACKPACK</v>
          </cell>
          <cell r="B20848">
            <v>2999</v>
          </cell>
        </row>
        <row r="20849">
          <cell r="A20849" t="str">
            <v>HOTWHEELS BASIC CAR ASSORTMENT 3 PACK</v>
          </cell>
          <cell r="B20849">
            <v>779</v>
          </cell>
        </row>
        <row r="20850">
          <cell r="A20850" t="str">
            <v>HAVIT KB2006 PRO ULTRA-SLIM &amp; ANTI NOISE USB KEYBOARD</v>
          </cell>
          <cell r="B20850">
            <v>660</v>
          </cell>
        </row>
        <row r="20851">
          <cell r="A20851" t="str">
            <v>HAVIT KB223 MINI NUMERIC USB KEYPAD</v>
          </cell>
          <cell r="B20851">
            <v>720</v>
          </cell>
        </row>
        <row r="20852">
          <cell r="A20852" t="str">
            <v>HAVIT KB250 USB WIRED KEYBOARD</v>
          </cell>
          <cell r="B20852">
            <v>840</v>
          </cell>
        </row>
        <row r="20853">
          <cell r="A20853" t="str">
            <v>HAVIT KB254GCM WIRELESS KEYBOARD AND MOUSE COMBO</v>
          </cell>
          <cell r="B20853">
            <v>2140</v>
          </cell>
        </row>
        <row r="20854">
          <cell r="A20854" t="str">
            <v>HAVIT KB261WB DUAL MODE  KEYBOARD AND MOUSE COMBO</v>
          </cell>
          <cell r="B20854">
            <v>2940</v>
          </cell>
        </row>
        <row r="20855">
          <cell r="A20855" t="str">
            <v>HAVIT KB270CM WIRED KEYBOARD AND MOUSE COMBO</v>
          </cell>
          <cell r="B20855">
            <v>1200</v>
          </cell>
        </row>
        <row r="20856">
          <cell r="A20856" t="str">
            <v>HAVIT KB376 ENGLISH FONT USB KEYBOARD</v>
          </cell>
          <cell r="B20856">
            <v>640</v>
          </cell>
        </row>
        <row r="20857">
          <cell r="A20857" t="str">
            <v>HAVIT KB378 NEPALI FONT USB KEYBOARD</v>
          </cell>
          <cell r="B20857">
            <v>640</v>
          </cell>
        </row>
        <row r="20858">
          <cell r="A20858" t="str">
            <v>HAVIT KB378 ENGLISH FONT USB KEYBOARD</v>
          </cell>
          <cell r="B20858">
            <v>640</v>
          </cell>
        </row>
        <row r="20859">
          <cell r="A20859" t="str">
            <v>HAVIT KB660GCM WIRELESS KEYBOARD AND MOUSE COMBO</v>
          </cell>
          <cell r="B20859">
            <v>2000</v>
          </cell>
        </row>
        <row r="20860">
          <cell r="A20860" t="str">
            <v>MUMLOVE KIDS INSTANT PRINT CAMERA</v>
          </cell>
          <cell r="B20860">
            <v>5225</v>
          </cell>
        </row>
        <row r="20861">
          <cell r="A20861" t="str">
            <v>MUMLOVE KIDS INSTANT PRINT CAMERA</v>
          </cell>
          <cell r="B20861">
            <v>5225</v>
          </cell>
        </row>
        <row r="20862">
          <cell r="A20862" t="str">
            <v>MUMLOVE KIDS DIGITAL CAMERA</v>
          </cell>
          <cell r="B20862">
            <v>1330</v>
          </cell>
        </row>
        <row r="20863">
          <cell r="A20863" t="str">
            <v>MUMLOVE KIDS DIGITAL CAMERA</v>
          </cell>
          <cell r="B20863">
            <v>1330</v>
          </cell>
        </row>
        <row r="20864">
          <cell r="A20864" t="str">
            <v>HAMMONDS FLYCATCHER GENUINE LEATHER KEYRING</v>
          </cell>
          <cell r="B20864">
            <v>349</v>
          </cell>
        </row>
        <row r="20865">
          <cell r="A20865" t="str">
            <v>HAMMONDS FLYCATCHER GENUINE LEATHER KEYRING</v>
          </cell>
          <cell r="B20865">
            <v>349</v>
          </cell>
        </row>
        <row r="20866">
          <cell r="A20866" t="str">
            <v>HAMMONDS FLYCATCHER GENUINE LEATHER KEYRING</v>
          </cell>
          <cell r="B20866">
            <v>349</v>
          </cell>
        </row>
        <row r="20867">
          <cell r="A20867" t="str">
            <v>MUMLOVE BABY BIB SMALL KL-601</v>
          </cell>
          <cell r="B20867">
            <v>159.6</v>
          </cell>
        </row>
        <row r="20868">
          <cell r="A20868" t="str">
            <v>KILOMETER FRONT PRINTED HOODED FLEECE JACKET KM 16608-BLUE</v>
          </cell>
          <cell r="B20868">
            <v>2443</v>
          </cell>
        </row>
        <row r="20869">
          <cell r="A20869" t="str">
            <v>KILOMETER PRINTED HOODED FLEECE JACKET KM16608-DARK BLUE</v>
          </cell>
          <cell r="B20869">
            <v>2443</v>
          </cell>
        </row>
        <row r="20870">
          <cell r="A20870" t="str">
            <v>KILOMETER FRONT PRINTED HOODED FLEECE JACKET KM 16608-BLUE</v>
          </cell>
          <cell r="B20870">
            <v>2443</v>
          </cell>
        </row>
        <row r="20871">
          <cell r="A20871" t="str">
            <v>KILOMETER PRINTED HOODED FLEECE JACKET KM16608-DARK BLUE</v>
          </cell>
          <cell r="B20871">
            <v>2443</v>
          </cell>
        </row>
        <row r="20872">
          <cell r="A20872" t="str">
            <v>KILOMETER FRONT PRINTED HOODED FLEECE JACKET KM 16608-GREY</v>
          </cell>
          <cell r="B20872">
            <v>2443</v>
          </cell>
        </row>
        <row r="20873">
          <cell r="A20873" t="str">
            <v>KILOMETER FRONT PRINTED HOODED FLEECE JACKET KM 16608-BLUE</v>
          </cell>
          <cell r="B20873">
            <v>2443</v>
          </cell>
        </row>
        <row r="20874">
          <cell r="A20874" t="str">
            <v>KILOMETER PRINTED HOODED FLEECE JACKET KM16608-DARK BLUE</v>
          </cell>
          <cell r="B20874">
            <v>2443</v>
          </cell>
        </row>
        <row r="20875">
          <cell r="A20875" t="str">
            <v>KILOMETER FRONT PRINTED HOODED FLEECE JACKET KM 16608-GREY</v>
          </cell>
          <cell r="B20875">
            <v>2443</v>
          </cell>
        </row>
        <row r="20876">
          <cell r="A20876" t="str">
            <v>KILOMETER FRONT PRINTED HOODED FLEECE JACKET KM 16608-BLUE</v>
          </cell>
          <cell r="B20876">
            <v>2443</v>
          </cell>
        </row>
        <row r="20877">
          <cell r="A20877" t="str">
            <v>KILOMETER PRINTED HOODED FLEECE JACKET KM16608-DARK BLUE</v>
          </cell>
          <cell r="B20877">
            <v>2443</v>
          </cell>
        </row>
        <row r="20878">
          <cell r="A20878" t="str">
            <v>KILOMETER FRONT PRINTED HOODED FLEECE JACKET KM 16608-GREY</v>
          </cell>
          <cell r="B20878">
            <v>2443</v>
          </cell>
        </row>
        <row r="20879">
          <cell r="A20879" t="str">
            <v>KORMESIC BOTOX KERATIN - 1000ML</v>
          </cell>
          <cell r="B20879">
            <v>1500</v>
          </cell>
        </row>
        <row r="20880">
          <cell r="A20880" t="str">
            <v>KILOMETER SILICON COTTON MIX BOMBER JACKET KM17A048-NAVY</v>
          </cell>
          <cell r="B20880">
            <v>4774</v>
          </cell>
        </row>
        <row r="20881">
          <cell r="A20881" t="str">
            <v>KILOMETER SILICON COTTON MIX BOMBER JACKET KM17A048-NAVY</v>
          </cell>
          <cell r="B20881">
            <v>4774</v>
          </cell>
        </row>
        <row r="20882">
          <cell r="A20882" t="str">
            <v>KILOMETER SILICON COTTON MIX BOMBER JACKET KM17A048-NAVY</v>
          </cell>
          <cell r="B20882">
            <v>4774</v>
          </cell>
        </row>
        <row r="20883">
          <cell r="A20883" t="str">
            <v>KILOMETER SILICON COTTON MIX BOMBER JACKET KM17A048-NAVY</v>
          </cell>
          <cell r="B20883">
            <v>4774</v>
          </cell>
        </row>
        <row r="20884">
          <cell r="A20884" t="str">
            <v>KILOMETER ROUND NECK T-SHIRT WITH ZIPPER KM1936 - BLACK</v>
          </cell>
          <cell r="B20884">
            <v>1218</v>
          </cell>
        </row>
        <row r="20885">
          <cell r="A20885" t="str">
            <v>KILOMETER ROUND NECK T-SHIRT WITH ZIPPER KM1936 - BLUE</v>
          </cell>
          <cell r="B20885">
            <v>1218</v>
          </cell>
        </row>
        <row r="20886">
          <cell r="A20886" t="str">
            <v>KILOMETER ROUND NECK T-SHIRT WITH ZIPPER KM1936 - BROWN</v>
          </cell>
          <cell r="B20886">
            <v>1218</v>
          </cell>
        </row>
        <row r="20887">
          <cell r="A20887" t="str">
            <v>KILOMETER ROUND NECK T-SHIRT WITH ZIPPER KM1936 - BLACK</v>
          </cell>
          <cell r="B20887">
            <v>1218</v>
          </cell>
        </row>
        <row r="20888">
          <cell r="A20888" t="str">
            <v>KILOMETER ROUND NECK T-SHIRT WITH ZIPPER KM1936 - BLUE</v>
          </cell>
          <cell r="B20888">
            <v>1218</v>
          </cell>
        </row>
        <row r="20889">
          <cell r="A20889" t="str">
            <v>KILOMETER ROUND NECK T-SHIRT WITH ZIPPER KM1936 - BROWN</v>
          </cell>
          <cell r="B20889">
            <v>1218</v>
          </cell>
        </row>
        <row r="20890">
          <cell r="A20890" t="str">
            <v>KILOMETER ROUND NECK T-SHIRT WITH ZIPPER KM1936 - WHITE</v>
          </cell>
          <cell r="B20890">
            <v>1218</v>
          </cell>
        </row>
        <row r="20891">
          <cell r="A20891" t="str">
            <v>KILOMETER ROUND NECK T-SHIRT WITH ZIPPER KM1936 - BLACK</v>
          </cell>
          <cell r="B20891">
            <v>1218</v>
          </cell>
        </row>
        <row r="20892">
          <cell r="A20892" t="str">
            <v>KILOMETER ROUND NECK T-SHIRT WITH ZIPPER KM1936 - BLUE</v>
          </cell>
          <cell r="B20892">
            <v>1218</v>
          </cell>
        </row>
        <row r="20893">
          <cell r="A20893" t="str">
            <v>KILOMETER ROUND NECK T-SHIRT WITH ZIPPER KM1936 - BROWN</v>
          </cell>
          <cell r="B20893">
            <v>1218</v>
          </cell>
        </row>
        <row r="20894">
          <cell r="A20894" t="str">
            <v>KILOMETER ROUND NECK T-SHIRT WITH ZIPPER KM1936 - WHITE</v>
          </cell>
          <cell r="B20894">
            <v>1218</v>
          </cell>
        </row>
        <row r="20895">
          <cell r="A20895" t="str">
            <v>KILOMETER ROUND NECK T-SHIRT WITH ZIPPER KM1936 - BLACK</v>
          </cell>
          <cell r="B20895">
            <v>1218</v>
          </cell>
        </row>
        <row r="20896">
          <cell r="A20896" t="str">
            <v>KILOMETER ROUND NECK T-SHIRT WITH ZIPPER KM1936 - BLUE</v>
          </cell>
          <cell r="B20896">
            <v>1218</v>
          </cell>
        </row>
        <row r="20897">
          <cell r="A20897" t="str">
            <v>KILOMETER ROUND NECK T-SHIRT WITH ZIPPER KM1936 - BROWN</v>
          </cell>
          <cell r="B20897">
            <v>1218</v>
          </cell>
        </row>
        <row r="20898">
          <cell r="A20898" t="str">
            <v>KILOMETER ROUND NECK T-SHIRT WITH ZIPPER KM1936 - BLACK</v>
          </cell>
          <cell r="B20898">
            <v>1218</v>
          </cell>
        </row>
        <row r="20899">
          <cell r="A20899" t="str">
            <v>KILOMETER ROUND NECK T-SHIRT WITH ZIPPER KM1936 - BLUE</v>
          </cell>
          <cell r="B20899">
            <v>1218</v>
          </cell>
        </row>
        <row r="20900">
          <cell r="A20900" t="str">
            <v>KILOMETER ROUND NECK T-SHIRT WITH ZIPPER KM1936 - BROWN</v>
          </cell>
          <cell r="B20900">
            <v>1218</v>
          </cell>
        </row>
        <row r="20901">
          <cell r="A20901" t="str">
            <v>KILOMETER ROUND NECK T-SHIRT WITH ZIPPER KM1936 - WHITE</v>
          </cell>
          <cell r="B20901">
            <v>1218</v>
          </cell>
        </row>
        <row r="20902">
          <cell r="A20902" t="str">
            <v>KORMESIC LIP PROTECTION 4 PCS SET</v>
          </cell>
          <cell r="B20902">
            <v>1200</v>
          </cell>
        </row>
        <row r="20903">
          <cell r="A20903" t="str">
            <v>KORMESIC VASELINE MOISTURIZER - 500ML</v>
          </cell>
          <cell r="B20903">
            <v>1200</v>
          </cell>
        </row>
        <row r="20904">
          <cell r="A20904" t="str">
            <v>KILOMETER LUXURY ACRYLIC SWEATER HOODIE FOR MEN KM5689-BLUE</v>
          </cell>
          <cell r="B20904">
            <v>1802.5</v>
          </cell>
        </row>
        <row r="20905">
          <cell r="A20905" t="str">
            <v>KILOMETER LUXURY ACRYLIC SWEATER HOODIE FOR MEN KM5689-BLUE</v>
          </cell>
          <cell r="B20905">
            <v>1802.5</v>
          </cell>
        </row>
        <row r="20906">
          <cell r="A20906" t="str">
            <v>KILOMETER LUXURY ACRYLIC SWEATER HOODIE FOR MEN KM5689-BLUE</v>
          </cell>
          <cell r="B20906">
            <v>1802.5</v>
          </cell>
        </row>
        <row r="20907">
          <cell r="A20907" t="str">
            <v>KILOMETER LUXURY ACRYLIC SWEATER HOODIE FOR MEN KM5689-BLUE</v>
          </cell>
          <cell r="B20907">
            <v>1802.5</v>
          </cell>
        </row>
        <row r="20908">
          <cell r="A20908" t="str">
            <v>KILOMETER HOODED SILICON JACKET FOR MEN KM8198 - BLACK</v>
          </cell>
          <cell r="B20908">
            <v>4466</v>
          </cell>
        </row>
        <row r="20909">
          <cell r="A20909" t="str">
            <v>KILOMETER HOODED SILICON JACKET FOR MEN KM8198-DARK GREEN</v>
          </cell>
          <cell r="B20909">
            <v>4466</v>
          </cell>
        </row>
        <row r="20910">
          <cell r="A20910" t="str">
            <v>KILOMETER HOODED SILICON JACKET FOR MEN KM8198 - BLACK</v>
          </cell>
          <cell r="B20910">
            <v>4466</v>
          </cell>
        </row>
        <row r="20911">
          <cell r="A20911" t="str">
            <v>KILOMETER HOODED SILICON JACKET FOR MEN KM8198-DARK GREEN</v>
          </cell>
          <cell r="B20911">
            <v>4466</v>
          </cell>
        </row>
        <row r="20912">
          <cell r="A20912" t="str">
            <v>KILOMETER HOODED SILICON JACKET FOR MEN KM8198 - BLACK</v>
          </cell>
          <cell r="B20912">
            <v>4466</v>
          </cell>
        </row>
        <row r="20913">
          <cell r="A20913" t="str">
            <v>KILOMETER HOODED SILICON JACKET FOR MEN KM8198-DARK GREEN</v>
          </cell>
          <cell r="B20913">
            <v>4466</v>
          </cell>
        </row>
        <row r="20914">
          <cell r="A20914" t="str">
            <v>KILOMETER HOODED SILICON JACKET FOR MEN KM8198 - BLACK</v>
          </cell>
          <cell r="B20914">
            <v>4466</v>
          </cell>
        </row>
        <row r="20915">
          <cell r="A20915" t="str">
            <v>KILOMETER HOODED SILICON JACKET FOR MEN KM8198-DARK GREEN</v>
          </cell>
          <cell r="B20915">
            <v>4466</v>
          </cell>
        </row>
        <row r="20916">
          <cell r="A20916" t="str">
            <v>KILOMETER SINGLE BUTTONED COAT FOR MEN - KM 92628(BLACK)</v>
          </cell>
          <cell r="B20916">
            <v>4165</v>
          </cell>
        </row>
        <row r="20917">
          <cell r="A20917" t="str">
            <v>KILOMETER SINGLE BUTTONED COAT FOR MEN - KM 92628(BLUE)</v>
          </cell>
          <cell r="B20917">
            <v>4165</v>
          </cell>
        </row>
        <row r="20918">
          <cell r="A20918" t="str">
            <v>KILOMETER SINGLE BUTTONED COAT FOR MEN - KM 92628(GREY)</v>
          </cell>
          <cell r="B20918">
            <v>4165</v>
          </cell>
        </row>
        <row r="20919">
          <cell r="A20919" t="str">
            <v>KILOMETER SINGLE BUTTONED COAT FOR MEN - KM 92628(BLACK)</v>
          </cell>
          <cell r="B20919">
            <v>4165</v>
          </cell>
        </row>
        <row r="20920">
          <cell r="A20920" t="str">
            <v>KILOMETER SINGLE BUTTONED COAT FOR MEN - KM 92628(BLUE)</v>
          </cell>
          <cell r="B20920">
            <v>4165</v>
          </cell>
        </row>
        <row r="20921">
          <cell r="A20921" t="str">
            <v>KILOMETER SINGLE BUTTONED COAT FOR MEN - KM 92628(GREY)</v>
          </cell>
          <cell r="B20921">
            <v>4165</v>
          </cell>
        </row>
        <row r="20922">
          <cell r="A20922" t="str">
            <v>KILOMETER SINGLE BUTTONED COAT FOR MEN - KM 92628(BLACK)</v>
          </cell>
          <cell r="B20922">
            <v>4165</v>
          </cell>
        </row>
        <row r="20923">
          <cell r="A20923" t="str">
            <v>KILOMETER SINGLE BUTTONED COAT FOR MEN - KM 92628(BLUE)</v>
          </cell>
          <cell r="B20923">
            <v>4165</v>
          </cell>
        </row>
        <row r="20924">
          <cell r="A20924" t="str">
            <v>KILOMETER SINGLE BUTTONED COAT FOR MEN - KM 92628(GREY)</v>
          </cell>
          <cell r="B20924">
            <v>4165</v>
          </cell>
        </row>
        <row r="20925">
          <cell r="A20925" t="str">
            <v>KORMESIC BODY SHIMMER OIL - 80ML</v>
          </cell>
          <cell r="B20925">
            <v>1500</v>
          </cell>
        </row>
        <row r="20926">
          <cell r="A20926" t="str">
            <v>KORMESIC 7% GLYCOLIC ACID - 250ML</v>
          </cell>
          <cell r="B20926">
            <v>1400</v>
          </cell>
        </row>
        <row r="20927">
          <cell r="A20927" t="str">
            <v>KILOMETER STYLIST FUR HOODIE FOR MEN KM D1 - DARK KHAKI</v>
          </cell>
          <cell r="B20927">
            <v>1995</v>
          </cell>
        </row>
        <row r="20928">
          <cell r="A20928" t="str">
            <v>KILOMETER STYLIST FUR HOODIE FOR MEN KM D1-DARK OLIVE</v>
          </cell>
          <cell r="B20928">
            <v>1995</v>
          </cell>
        </row>
        <row r="20929">
          <cell r="A20929" t="str">
            <v>KILOMETER STYLIST FUR HOODIE FOR MEN KM D1 - GREY</v>
          </cell>
          <cell r="B20929">
            <v>1995</v>
          </cell>
        </row>
        <row r="20930">
          <cell r="A20930" t="str">
            <v>KILOMETER STYLIST FUR HOODIE FOR MEN KM D1-LIGHT KHAKI</v>
          </cell>
          <cell r="B20930">
            <v>1995</v>
          </cell>
        </row>
        <row r="20931">
          <cell r="A20931" t="str">
            <v>KILOMETER STYLIST FUR HOODIE FOR MEN KM D1 - LIGHT OLIVE</v>
          </cell>
          <cell r="B20931">
            <v>1995</v>
          </cell>
        </row>
        <row r="20932">
          <cell r="A20932" t="str">
            <v>KILOMETER STYLIST FUR HOODIE FOR MEN KM D1 - DARK KHAKI</v>
          </cell>
          <cell r="B20932">
            <v>1995</v>
          </cell>
        </row>
        <row r="20933">
          <cell r="A20933" t="str">
            <v>KILOMETER STYLIST FUR HOODIE FOR MEN KM D1-DARK OLIVE</v>
          </cell>
          <cell r="B20933">
            <v>1995</v>
          </cell>
        </row>
        <row r="20934">
          <cell r="A20934" t="str">
            <v>KILOMETER STYLIST FUR HOODIE FOR MEN KM D1 - GREY</v>
          </cell>
          <cell r="B20934">
            <v>1995</v>
          </cell>
        </row>
        <row r="20935">
          <cell r="A20935" t="str">
            <v>KILOMETER STYLIST FUR HOODIE FOR MEN KM D1-LIGHT KHAKI</v>
          </cell>
          <cell r="B20935">
            <v>1995</v>
          </cell>
        </row>
        <row r="20936">
          <cell r="A20936" t="str">
            <v>KILOMETER STYLIST FUR HOODIE FOR MEN KM D1 - LIGHT OLIVE</v>
          </cell>
          <cell r="B20936">
            <v>1995</v>
          </cell>
        </row>
        <row r="20937">
          <cell r="A20937" t="str">
            <v>KILOMETER STYLIST FUR HOODIE FOR MEN KM D1 - DARK KHAKI</v>
          </cell>
          <cell r="B20937">
            <v>1995</v>
          </cell>
        </row>
        <row r="20938">
          <cell r="A20938" t="str">
            <v>KILOMETER STYLIST FUR HOODIE FOR MEN KM D1-DARK OLIVE</v>
          </cell>
          <cell r="B20938">
            <v>1995</v>
          </cell>
        </row>
        <row r="20939">
          <cell r="A20939" t="str">
            <v>KILOMETER STYLIST FUR HOODIE FOR MEN KM D1 - GREY</v>
          </cell>
          <cell r="B20939">
            <v>1995</v>
          </cell>
        </row>
        <row r="20940">
          <cell r="A20940" t="str">
            <v>KILOMETER STYLIST FUR HOODIE FOR MEN KM D1-LIGHT KHAKI</v>
          </cell>
          <cell r="B20940">
            <v>1995</v>
          </cell>
        </row>
        <row r="20941">
          <cell r="A20941" t="str">
            <v>KILOMETER STYLIST FUR HOODIE FOR MEN KM D1 - LIGHT OLIVE</v>
          </cell>
          <cell r="B20941">
            <v>1995</v>
          </cell>
        </row>
        <row r="20942">
          <cell r="A20942" t="str">
            <v>KILOMETER STYLIST FUR HOODIE FOR MEN KM D1 - DARK KHAKI</v>
          </cell>
          <cell r="B20942">
            <v>1995</v>
          </cell>
        </row>
        <row r="20943">
          <cell r="A20943" t="str">
            <v>KILOMETER STYLIST FUR HOODIE FOR MEN KM D1-DARK OLIVE</v>
          </cell>
          <cell r="B20943">
            <v>1995</v>
          </cell>
        </row>
        <row r="20944">
          <cell r="A20944" t="str">
            <v>KILOMETER STYLIST FUR HOODIE FOR MEN KM D1 - GREY</v>
          </cell>
          <cell r="B20944">
            <v>1995</v>
          </cell>
        </row>
        <row r="20945">
          <cell r="A20945" t="str">
            <v>KILOMETER STYLIST FUR HOODIE FOR MEN KM D1-LIGHT KHAKI</v>
          </cell>
          <cell r="B20945">
            <v>1995</v>
          </cell>
        </row>
        <row r="20946">
          <cell r="A20946" t="str">
            <v>KILOMETER STYLIST FUR HOODIE FOR MEN KM D1 - LIGHT OLIVE</v>
          </cell>
          <cell r="B20946">
            <v>1995</v>
          </cell>
        </row>
        <row r="20947">
          <cell r="A20947" t="str">
            <v>KILOMETER STYLIST FUR HOODIE FOR MEN KM D1 - DARK KHAKI</v>
          </cell>
          <cell r="B20947">
            <v>1995</v>
          </cell>
        </row>
        <row r="20948">
          <cell r="A20948" t="str">
            <v>KILOMETER STYLIST FUR HOODIE FOR MEN KM D1-DARK OLIVE</v>
          </cell>
          <cell r="B20948">
            <v>1995</v>
          </cell>
        </row>
        <row r="20949">
          <cell r="A20949" t="str">
            <v>KILOMETER STYLIST FUR HOODIE FOR MEN KM D1-LIGHT KHAKI</v>
          </cell>
          <cell r="B20949">
            <v>1995</v>
          </cell>
        </row>
        <row r="20950">
          <cell r="A20950" t="str">
            <v>KILOMETER STYLIST FUR HOODIE FOR MEN KM D1 - LIGHT OLIVE</v>
          </cell>
          <cell r="B20950">
            <v>1995</v>
          </cell>
        </row>
        <row r="20951">
          <cell r="A20951" t="str">
            <v>KILOMETER POLO NECK FULL SLEEVE T-SHIRT P1011-BLACK</v>
          </cell>
          <cell r="B20951">
            <v>1802.5</v>
          </cell>
        </row>
        <row r="20952">
          <cell r="A20952" t="str">
            <v>KILOMETER POLO NECK FULL SLEEVE T-SHIRT P1011-KHAKI</v>
          </cell>
          <cell r="B20952">
            <v>1802.5</v>
          </cell>
        </row>
        <row r="20953">
          <cell r="A20953" t="str">
            <v>KILOMETER POLO NECK FULL SLEEVE T-SHIRT P1011 - NAVY BLUE</v>
          </cell>
          <cell r="B20953">
            <v>1802.5</v>
          </cell>
        </row>
        <row r="20954">
          <cell r="A20954" t="str">
            <v>KILOMETER POLO NECK FULL SLEEVE T-SHIRT FOR MEN P1011-RED</v>
          </cell>
          <cell r="B20954">
            <v>1802.5</v>
          </cell>
        </row>
        <row r="20955">
          <cell r="A20955" t="str">
            <v>KILOMETER POLO NECK FULL SLEEVE T-SHIRT P1011-BLACK</v>
          </cell>
          <cell r="B20955">
            <v>1802.5</v>
          </cell>
        </row>
        <row r="20956">
          <cell r="A20956" t="str">
            <v>KILOMETER POLO NECK FULL SLEEVE T-SHIRT P1011-KHAKI</v>
          </cell>
          <cell r="B20956">
            <v>1802.5</v>
          </cell>
        </row>
        <row r="20957">
          <cell r="A20957" t="str">
            <v>KILOMETER POLO NECK FULL SLEEVE T-SHIRT P1011 - NAVY BLUE</v>
          </cell>
          <cell r="B20957">
            <v>1802.5</v>
          </cell>
        </row>
        <row r="20958">
          <cell r="A20958" t="str">
            <v>KILOMETER POLO NECK FULL SLEEVE T-SHIRT FOR MEN P1011-RED</v>
          </cell>
          <cell r="B20958">
            <v>1802.5</v>
          </cell>
        </row>
        <row r="20959">
          <cell r="A20959" t="str">
            <v>KILOMETER POLO NECK FULL SLEEVE T-SHIRT P1011-BLACK</v>
          </cell>
          <cell r="B20959">
            <v>1802.5</v>
          </cell>
        </row>
        <row r="20960">
          <cell r="A20960" t="str">
            <v>KILOMETER POLO NECK FULL SLEEVE T-SHIRT P1011-KHAKI</v>
          </cell>
          <cell r="B20960">
            <v>1802.5</v>
          </cell>
        </row>
        <row r="20961">
          <cell r="A20961" t="str">
            <v>KILOMETER POLO NECK FULL SLEEVE T-SHIRT P1011 - NAVY BLUE</v>
          </cell>
          <cell r="B20961">
            <v>1802.5</v>
          </cell>
        </row>
        <row r="20962">
          <cell r="A20962" t="str">
            <v>KILOMETER POLO NECK FULL SLEEVE T-SHIRT P1011-BLACK</v>
          </cell>
          <cell r="B20962">
            <v>1802.5</v>
          </cell>
        </row>
        <row r="20963">
          <cell r="A20963" t="str">
            <v>KILOMETER POLO NECK FULL SLEEVE T-SHIRT P1011-KHAKI</v>
          </cell>
          <cell r="B20963">
            <v>1802.5</v>
          </cell>
        </row>
        <row r="20964">
          <cell r="A20964" t="str">
            <v>KILOMETER POLO NECK FULL SLEEVE T-SHIRT P1011 - NAVY BLUE</v>
          </cell>
          <cell r="B20964">
            <v>1802.5</v>
          </cell>
        </row>
        <row r="20965">
          <cell r="A20965" t="str">
            <v>KILOMETER POLO NECK FULL SLEEVE T-SHIRT P1011-BLACK</v>
          </cell>
          <cell r="B20965">
            <v>1802.5</v>
          </cell>
        </row>
        <row r="20966">
          <cell r="A20966" t="str">
            <v>KILOMETER POLO NECK FULL SLEEVE T-SHIRT P1011-KHAKI</v>
          </cell>
          <cell r="B20966">
            <v>1802.5</v>
          </cell>
        </row>
        <row r="20967">
          <cell r="A20967" t="str">
            <v>KILOMETER POLO NECK FULL SLEEVE T-SHIRT P1011 - NAVY BLUE</v>
          </cell>
          <cell r="B20967">
            <v>1802.5</v>
          </cell>
        </row>
        <row r="20968">
          <cell r="A20968" t="str">
            <v>KILOMETER POLO NECK T-SHIRT FOR MEN P1012 - EMRALD GREEN</v>
          </cell>
          <cell r="B20968">
            <v>1540</v>
          </cell>
        </row>
        <row r="20969">
          <cell r="A20969" t="str">
            <v>KILOMETER POLO NECK T-SHIRT FOR MEN P1012 - LIGHT GREEN</v>
          </cell>
          <cell r="B20969">
            <v>1540</v>
          </cell>
        </row>
        <row r="20970">
          <cell r="A20970" t="str">
            <v>KILOMETER POLO NECK T-SHIRT FOR MEN P1012 - NAVY BLIUE</v>
          </cell>
          <cell r="B20970">
            <v>1540</v>
          </cell>
        </row>
        <row r="20971">
          <cell r="A20971" t="str">
            <v>KILOMETER POLO NECK T-SHIRT FOR MEN P1012 - TORQUISE</v>
          </cell>
          <cell r="B20971">
            <v>1540</v>
          </cell>
        </row>
        <row r="20972">
          <cell r="A20972" t="str">
            <v>KILOMETER POLO NECK T-SHIRT FOR MEN P1012 - EMRALD GREEN</v>
          </cell>
          <cell r="B20972">
            <v>1540</v>
          </cell>
        </row>
        <row r="20973">
          <cell r="A20973" t="str">
            <v>KILOMETER POLO NECK T-SHIRT FOR MEN P1012 - LIGHT GREEN</v>
          </cell>
          <cell r="B20973">
            <v>1540</v>
          </cell>
        </row>
        <row r="20974">
          <cell r="A20974" t="str">
            <v>KILOMETER POLO NECK T-SHIRT FOR MEN P1012 - NAVY BLIUE</v>
          </cell>
          <cell r="B20974">
            <v>1540</v>
          </cell>
        </row>
        <row r="20975">
          <cell r="A20975" t="str">
            <v>KILOMETER POLO NECK T-SHIRT FOR MEN P1012 - TORQUISE</v>
          </cell>
          <cell r="B20975">
            <v>1540</v>
          </cell>
        </row>
        <row r="20976">
          <cell r="A20976" t="str">
            <v>KILOMETER POLO NECK T-SHIRT FOR MEN P1012 - EMRALD GREEN</v>
          </cell>
          <cell r="B20976">
            <v>1540</v>
          </cell>
        </row>
        <row r="20977">
          <cell r="A20977" t="str">
            <v>KILOMETER POLO NECK T-SHIRT FOR MEN P1012 - LIGHT GREEN</v>
          </cell>
          <cell r="B20977">
            <v>1540</v>
          </cell>
        </row>
        <row r="20978">
          <cell r="A20978" t="str">
            <v>KILOMETER POLO NECK T-SHIRT FOR MEN P1012 - NAVY BLIUE</v>
          </cell>
          <cell r="B20978">
            <v>1540</v>
          </cell>
        </row>
        <row r="20979">
          <cell r="A20979" t="str">
            <v>KILOMETER POLO NECK T-SHIRT FOR MEN P1012 - TORQUISE</v>
          </cell>
          <cell r="B20979">
            <v>1540</v>
          </cell>
        </row>
        <row r="20980">
          <cell r="A20980" t="str">
            <v>KILOMETER POLO NECK T-SHIRT FOR MEN P1012 - EMRALD GREEN</v>
          </cell>
          <cell r="B20980">
            <v>1540</v>
          </cell>
        </row>
        <row r="20981">
          <cell r="A20981" t="str">
            <v>KILOMETER POLO NECK T-SHIRT FOR MEN P1012 - LIGHT GREEN</v>
          </cell>
          <cell r="B20981">
            <v>1540</v>
          </cell>
        </row>
        <row r="20982">
          <cell r="A20982" t="str">
            <v>KILOMETER POLO NECK T-SHIRT FOR MEN P1012 - NAVY BLIUE</v>
          </cell>
          <cell r="B20982">
            <v>1540</v>
          </cell>
        </row>
        <row r="20983">
          <cell r="A20983" t="str">
            <v>KILOMETER POLO NECK T-SHIRT FOR MEN P1012 - TORQUISE</v>
          </cell>
          <cell r="B20983">
            <v>1540</v>
          </cell>
        </row>
        <row r="20984">
          <cell r="A20984" t="str">
            <v>KILOMETER POLO NECK T-SHIRT FOR MEN P1012 - EMRALD GREEN</v>
          </cell>
          <cell r="B20984">
            <v>1540</v>
          </cell>
        </row>
        <row r="20985">
          <cell r="A20985" t="str">
            <v>KILOMETER POLO NECK T-SHIRT FOR MEN P1012 - LIGHT GREEN</v>
          </cell>
          <cell r="B20985">
            <v>1540</v>
          </cell>
        </row>
        <row r="20986">
          <cell r="A20986" t="str">
            <v>KILOMETER POLO NECK T-SHIRT FOR MEN P1012 - NAVY BLIUE</v>
          </cell>
          <cell r="B20986">
            <v>1540</v>
          </cell>
        </row>
        <row r="20987">
          <cell r="A20987" t="str">
            <v>KILOMETER POLO NECK T-SHIRT FOR MEN P1012 - TORQUISE</v>
          </cell>
          <cell r="B20987">
            <v>1540</v>
          </cell>
        </row>
        <row r="20988">
          <cell r="A20988" t="str">
            <v>KILOMETER CHECKERED CASUAL FULL SHIRT FOR MEN - 002(GREEN)</v>
          </cell>
          <cell r="B20988">
            <v>1697.5</v>
          </cell>
        </row>
        <row r="20989">
          <cell r="A20989" t="str">
            <v>KILOMETER CHECKERED CASUAL FULL SHIRT FOR MEN - 002(GREEN)</v>
          </cell>
          <cell r="B20989">
            <v>1697.5</v>
          </cell>
        </row>
        <row r="20990">
          <cell r="A20990" t="str">
            <v>KILOMETER CHECKERED CASUAL FULL SHIRT FOR MEN - 003(BLUE)</v>
          </cell>
          <cell r="B20990">
            <v>1697.5</v>
          </cell>
        </row>
        <row r="20991">
          <cell r="A20991" t="str">
            <v>KILOMETER CHECKERED CASUAL FULL SHIRT FOR MEN - 003(BLUE)</v>
          </cell>
          <cell r="B20991">
            <v>1697.5</v>
          </cell>
        </row>
        <row r="20992">
          <cell r="A20992" t="str">
            <v>KILOMETER CHECKERED CASUAL FULL SHIRT FOR MEN - 004(PINK)</v>
          </cell>
          <cell r="B20992">
            <v>1697.5</v>
          </cell>
        </row>
        <row r="20993">
          <cell r="A20993" t="str">
            <v>KILOMETER CHECKERED CASUAL FULL SHIRT FOR MEN - 004(SKY BLUE)</v>
          </cell>
          <cell r="B20993">
            <v>1697.5</v>
          </cell>
        </row>
        <row r="20994">
          <cell r="A20994" t="str">
            <v>KILOMETER CHECKERED CASUAL FULL SHIRT FOR MEN - 004(PINK)</v>
          </cell>
          <cell r="B20994">
            <v>1697.5</v>
          </cell>
        </row>
        <row r="20995">
          <cell r="A20995" t="str">
            <v>KILOMETER CHECKERED CASUAL FULL SHIRT FOR MEN - 004(SKY BLUE)</v>
          </cell>
          <cell r="B20995">
            <v>1697.5</v>
          </cell>
        </row>
        <row r="20996">
          <cell r="A20996" t="str">
            <v>KILOMETER CHECKERED CASUAL FULL SHIRT FOR MEN - 004(PINK)</v>
          </cell>
          <cell r="B20996">
            <v>1697.5</v>
          </cell>
        </row>
        <row r="20997">
          <cell r="A20997" t="str">
            <v>KILOMETER CHECKERED CASUAL FULL SHIRT FOR MEN - 004(SKY BLUE)</v>
          </cell>
          <cell r="B20997">
            <v>1697.5</v>
          </cell>
        </row>
        <row r="20998">
          <cell r="A20998" t="str">
            <v>KILOMETER CHECKERED  FULL SLEEVES SHIRT FOR MEN - 005(RED)</v>
          </cell>
          <cell r="B20998">
            <v>1697.5</v>
          </cell>
        </row>
        <row r="20999">
          <cell r="A20999" t="str">
            <v>KILOMETER CHECKERED  FULL SLEEVES SHIRT FOR MEN - 005(RED)</v>
          </cell>
          <cell r="B20999">
            <v>1697.5</v>
          </cell>
        </row>
        <row r="21000">
          <cell r="A21000" t="str">
            <v>KILOMETER CHECKERED  FULL SLEEVES SHIRT FOR MEN - 005(RED)</v>
          </cell>
          <cell r="B21000">
            <v>1697.5</v>
          </cell>
        </row>
        <row r="21001">
          <cell r="A21001" t="str">
            <v>KILOMETER MIX COTTON FULL SLEEVES SHIRT FOR MEN - 007(BLUE)</v>
          </cell>
          <cell r="B21001">
            <v>1697.5</v>
          </cell>
        </row>
        <row r="21002">
          <cell r="A21002" t="str">
            <v>KILOMETER MIX COTTON FULL SLEEVES SHIRT FOR MEN -007(MAROON)</v>
          </cell>
          <cell r="B21002">
            <v>1697.5</v>
          </cell>
        </row>
        <row r="21003">
          <cell r="A21003" t="str">
            <v>KILOMETER MIX COTTON FULL SLEEVES SHIRT FOR MEN - 007(BLUE)</v>
          </cell>
          <cell r="B21003">
            <v>1697.5</v>
          </cell>
        </row>
        <row r="21004">
          <cell r="A21004" t="str">
            <v>KILOMETER MIX COTTON FULL SLEEVES SHIRT FOR MEN - 007(BROWN)</v>
          </cell>
          <cell r="B21004">
            <v>1697.5</v>
          </cell>
        </row>
        <row r="21005">
          <cell r="A21005" t="str">
            <v>KILOMETER MIX COTTON FULL SLEEVES SHIRT FOR MEN -007(MAROON)</v>
          </cell>
          <cell r="B21005">
            <v>1697.5</v>
          </cell>
        </row>
        <row r="21006">
          <cell r="A21006" t="str">
            <v>KILOMETER MIX COTTON FULL SLEEVES SHIRT FOR MEN - 007(BLUE)</v>
          </cell>
          <cell r="B21006">
            <v>1697.5</v>
          </cell>
        </row>
        <row r="21007">
          <cell r="A21007" t="str">
            <v>KILOMETER MIX COTTON FULL SLEEVES SHIRT FOR MEN -007(MAROON)</v>
          </cell>
          <cell r="B21007">
            <v>1697.5</v>
          </cell>
        </row>
        <row r="21008">
          <cell r="A21008" t="str">
            <v>KILOMETER CHECKERED CASUAL FULL SHIRT FOR MEN - 008(GREY)</v>
          </cell>
          <cell r="B21008">
            <v>1697.5</v>
          </cell>
        </row>
        <row r="21009">
          <cell r="A21009" t="str">
            <v>KILOMETER CHECKERED CASUAL FULL SHIRT FOR MEN - 008(GREY)</v>
          </cell>
          <cell r="B21009">
            <v>1697.5</v>
          </cell>
        </row>
        <row r="21010">
          <cell r="A21010" t="str">
            <v>KILOMETER CHECKERED CASUAL FULL SHIRT FOR MEN - 008(PINK)</v>
          </cell>
          <cell r="B21010">
            <v>1697.5</v>
          </cell>
        </row>
        <row r="21011">
          <cell r="A21011" t="str">
            <v>KILOMETER CHECKERED CASUAL FULL SHIRT FOR MEN - 008(GREY)</v>
          </cell>
          <cell r="B21011">
            <v>1697.5</v>
          </cell>
        </row>
        <row r="21012">
          <cell r="A21012" t="str">
            <v>KILOMETER CHECKERED CASUAL FULL SHIRT FOR MEN - 008(PINK)</v>
          </cell>
          <cell r="B21012">
            <v>1697.5</v>
          </cell>
        </row>
        <row r="21013">
          <cell r="A21013" t="str">
            <v>KILOMETER SOLID INDIGO DYED CASUAL SHIRT FOR MEN -009(GREEN)</v>
          </cell>
          <cell r="B21013">
            <v>1767.5</v>
          </cell>
        </row>
        <row r="21014">
          <cell r="A21014" t="str">
            <v>KILOMETER SOLID INDIGO DYED CASUAL SHIRT FOR MEN -009(GREEN)</v>
          </cell>
          <cell r="B21014">
            <v>1767.5</v>
          </cell>
        </row>
        <row r="21015">
          <cell r="A21015" t="str">
            <v>KILOMETER SOLID INDIGO DYED CASUAL SHIRT FOR MEN -009(GREEN)</v>
          </cell>
          <cell r="B21015">
            <v>1767.5</v>
          </cell>
        </row>
        <row r="21016">
          <cell r="A21016" t="str">
            <v>KILOMETER PRINTED CASUAL FULL SHIRT FOR MEN - 010(BLUE)</v>
          </cell>
          <cell r="B21016">
            <v>1697.5</v>
          </cell>
        </row>
        <row r="21017">
          <cell r="A21017" t="str">
            <v>KILOMETER PRINTED CASUAL FULL SHIRT FOR MEN - 010(BLUE)</v>
          </cell>
          <cell r="B21017">
            <v>1697.5</v>
          </cell>
        </row>
        <row r="21018">
          <cell r="A21018" t="str">
            <v>KILOMETER PRINTED CASUAL FULL SHIRT FOR MEN - 010(GREEN)</v>
          </cell>
          <cell r="B21018">
            <v>1697.5</v>
          </cell>
        </row>
        <row r="21019">
          <cell r="A21019" t="str">
            <v>KILOMETER PRINTED CASUAL FULL SHIRT FOR MEN - 010(BLUE)</v>
          </cell>
          <cell r="B21019">
            <v>1697.5</v>
          </cell>
        </row>
        <row r="21020">
          <cell r="A21020" t="str">
            <v>KILOMETER PRINTED CASUAL FULL SHIRT FOR MEN - 010(GREEN)</v>
          </cell>
          <cell r="B21020">
            <v>1697.5</v>
          </cell>
        </row>
        <row r="21021">
          <cell r="A21021" t="str">
            <v>KILOMETER CHECKERED CASUAL FULL SHIRT FOR MEN - 011(BROWN)</v>
          </cell>
          <cell r="B21021">
            <v>1697.5</v>
          </cell>
        </row>
        <row r="21022">
          <cell r="A21022" t="str">
            <v>KILOMETER CHECKERED CASUAL FULL SHIRT FOR MEN - 011(BROWN)</v>
          </cell>
          <cell r="B21022">
            <v>1697.5</v>
          </cell>
        </row>
        <row r="21023">
          <cell r="A21023" t="str">
            <v>KILOMETER CHECKERED CASUAL FULL SHIRT FOR MEN - 011(BROWN)</v>
          </cell>
          <cell r="B21023">
            <v>1697.5</v>
          </cell>
        </row>
        <row r="21024">
          <cell r="A21024" t="str">
            <v>KILOMETER SOLID COTTON CASUAL FULL SHIRT FOR MEN - 012(GREEN)</v>
          </cell>
          <cell r="B21024">
            <v>1697.5</v>
          </cell>
        </row>
        <row r="21025">
          <cell r="A21025" t="str">
            <v>KILOMETER BUTTOM CASUAL KURTA FULL SHIRT FOR MEN - 013(GREY)</v>
          </cell>
          <cell r="B21025">
            <v>1697.5</v>
          </cell>
        </row>
        <row r="21026">
          <cell r="A21026" t="str">
            <v>KILOMETER BUTTOM CASUAL KURTA FULL SHIRT FOR MEN - 013(GREY)</v>
          </cell>
          <cell r="B21026">
            <v>1697.5</v>
          </cell>
        </row>
        <row r="21027">
          <cell r="A21027" t="str">
            <v>KILOMETER BUTTOM CASUAL KURTA FULL SHIRT FOR MEN - 013(GREY)</v>
          </cell>
          <cell r="B21027">
            <v>1697.5</v>
          </cell>
        </row>
        <row r="21028">
          <cell r="A21028" t="str">
            <v>KILOMETER BUTTOM CASUAL KURTA FULL SHIRT FOR MEN - 014(BROWN)</v>
          </cell>
          <cell r="B21028">
            <v>1697.5</v>
          </cell>
        </row>
        <row r="21029">
          <cell r="A21029" t="str">
            <v>KILOMETER BUTTOM CASUAL KURTA FULL SHIRT FOR MEN - 014(BROWN)</v>
          </cell>
          <cell r="B21029">
            <v>1697.5</v>
          </cell>
        </row>
        <row r="21030">
          <cell r="A21030" t="str">
            <v>KILOMETER Checkered Casual Full Shirt For Men - 015</v>
          </cell>
          <cell r="B21030">
            <v>1697.5</v>
          </cell>
        </row>
        <row r="21031">
          <cell r="A21031" t="str">
            <v>KILOMETER CHECKERED CASUAL FULL SHIRT FOR MEN - 015(PINK)</v>
          </cell>
          <cell r="B21031">
            <v>1697.5</v>
          </cell>
        </row>
        <row r="21032">
          <cell r="A21032" t="str">
            <v>KILOMETER Checkered Casual Full Shirt For Men - 015</v>
          </cell>
          <cell r="B21032">
            <v>1697.5</v>
          </cell>
        </row>
        <row r="21033">
          <cell r="A21033" t="str">
            <v>KILOMETER CHECKERED CASUAL FULL SHIRT FOR MEN - 015(PINK)</v>
          </cell>
          <cell r="B21033">
            <v>1697.5</v>
          </cell>
        </row>
        <row r="21034">
          <cell r="A21034" t="str">
            <v>KILOMETER Checkered Casual Full Shirt For Men - 015</v>
          </cell>
          <cell r="B21034">
            <v>1697.5</v>
          </cell>
        </row>
        <row r="21035">
          <cell r="A21035" t="str">
            <v>KILOMETER CHECKERED CASUAL FULL SHIRT FOR MEN - 015(PINK)</v>
          </cell>
          <cell r="B21035">
            <v>1697.5</v>
          </cell>
        </row>
        <row r="21036">
          <cell r="A21036" t="str">
            <v>KILOMETER PLAIN CASUAL FULL SHIRT FOR MEN - 016(MAROON)</v>
          </cell>
          <cell r="B21036">
            <v>1697.5</v>
          </cell>
        </row>
        <row r="21037">
          <cell r="A21037" t="str">
            <v>KILOMETER PLAIN CASUAL FULL SHIRT FOR MEN - 016(PINK)</v>
          </cell>
          <cell r="B21037">
            <v>1697.5</v>
          </cell>
        </row>
        <row r="21038">
          <cell r="A21038" t="str">
            <v>KILOMETER PLAIN CASUAL FULL SHIRT FOR MEN - 016(RED)</v>
          </cell>
          <cell r="B21038">
            <v>1697.5</v>
          </cell>
        </row>
        <row r="21039">
          <cell r="A21039" t="str">
            <v>KILOMETER CHECKERED CASUAL FULL SHIRT FOR MEN - 018( KHAKI)</v>
          </cell>
          <cell r="B21039">
            <v>1697.5</v>
          </cell>
        </row>
        <row r="21040">
          <cell r="A21040" t="str">
            <v>KILOMETER CHECKERED CASUAL FULL SHIRT FOR MEN - 018( KHAKI)</v>
          </cell>
          <cell r="B21040">
            <v>1697.5</v>
          </cell>
        </row>
        <row r="21041">
          <cell r="A21041" t="str">
            <v>KILOMETER CHECK COTTON CASUAL FULL SHIRT FOR MEN - 021(KHAKI)</v>
          </cell>
          <cell r="B21041">
            <v>1697.5</v>
          </cell>
        </row>
        <row r="21042">
          <cell r="A21042" t="str">
            <v>KILOMETER CHECK COTTON CASUAL FULL SHIRT FOR MEN - 021(KHAKI)</v>
          </cell>
          <cell r="B21042">
            <v>1697.5</v>
          </cell>
        </row>
        <row r="21043">
          <cell r="A21043" t="str">
            <v>KILOMETER FULL SLEEVES MIX COTTON SHIRT FOR MEN -022(BLACK)</v>
          </cell>
          <cell r="B21043">
            <v>1697.5</v>
          </cell>
        </row>
        <row r="21044">
          <cell r="A21044" t="str">
            <v>KILOMETER FULL SLEEVES  MIX COTTON SHIRT FOR MEN - 022(BLUE)</v>
          </cell>
          <cell r="B21044">
            <v>1697.5</v>
          </cell>
        </row>
        <row r="21045">
          <cell r="A21045" t="str">
            <v>KILOMETER FULL SLEEVES  MIX COTTON SHIRT FOR MEN - 022(NAVY)</v>
          </cell>
          <cell r="B21045">
            <v>1697.5</v>
          </cell>
        </row>
        <row r="21046">
          <cell r="A21046" t="str">
            <v>KILOMETER FULL SLEEVES  MIX COTTON SHIRT FOR MEN - 022(RED)</v>
          </cell>
          <cell r="B21046">
            <v>1697.5</v>
          </cell>
        </row>
        <row r="21047">
          <cell r="A21047" t="str">
            <v>KILOMETER FULL SLEEVES MIX COTTON SHIRT FOR MEN -022(BLACK)</v>
          </cell>
          <cell r="B21047">
            <v>1697.5</v>
          </cell>
        </row>
        <row r="21048">
          <cell r="A21048" t="str">
            <v>KILOMETER FULL SLEEVES  MIX COTTON SHIRT FOR MEN - 022(BLUE)</v>
          </cell>
          <cell r="B21048">
            <v>1697.5</v>
          </cell>
        </row>
        <row r="21049">
          <cell r="A21049" t="str">
            <v>KILOMETER FULL SLEEVES  MIX COTTON SHIRT FOR MEN - 022(NAVY)</v>
          </cell>
          <cell r="B21049">
            <v>1697.5</v>
          </cell>
        </row>
        <row r="21050">
          <cell r="A21050" t="str">
            <v>KILOMETER FULL SLEEVES MIX COTTON SHIRT FOR MEN -022(BLACK)</v>
          </cell>
          <cell r="B21050">
            <v>1697.5</v>
          </cell>
        </row>
        <row r="21051">
          <cell r="A21051" t="str">
            <v>KILOMETER FULL SLEEVES  MIX COTTON SHIRT FOR MEN - 022(BLUE)</v>
          </cell>
          <cell r="B21051">
            <v>1697.5</v>
          </cell>
        </row>
        <row r="21052">
          <cell r="A21052" t="str">
            <v>KILOMETER FULL SLEEVES  MIX COTTON SHIRT FOR MEN - 022(NAVY)</v>
          </cell>
          <cell r="B21052">
            <v>1697.5</v>
          </cell>
        </row>
        <row r="21053">
          <cell r="A21053" t="str">
            <v>KILOMETER FULL SLEEVES  MIX COTTON SHIRT FOR MEN - 022(RED)</v>
          </cell>
          <cell r="B21053">
            <v>1697.5</v>
          </cell>
        </row>
        <row r="21054">
          <cell r="A21054" t="str">
            <v>KILOMETER CHECKERED CASUAL FULL SHIRT FOR MEN - 023(BLUE)</v>
          </cell>
          <cell r="B21054">
            <v>1697.5</v>
          </cell>
        </row>
        <row r="21055">
          <cell r="A21055" t="str">
            <v>KILOMETER CHECKERED CASUAL FULL SHIRT FOR MEN - 023(GREY)</v>
          </cell>
          <cell r="B21055">
            <v>1697.5</v>
          </cell>
        </row>
        <row r="21056">
          <cell r="A21056" t="str">
            <v>KILOMETER CHECKERED CASUAL FULL SHIRT FOR MEN - 023(RED)</v>
          </cell>
          <cell r="B21056">
            <v>1697.5</v>
          </cell>
        </row>
        <row r="21057">
          <cell r="A21057" t="str">
            <v>KILOMETER MIX COTTON FULL SLEEVES SHIRT FOR MEN - 02(GREY)</v>
          </cell>
          <cell r="B21057">
            <v>1697.5</v>
          </cell>
        </row>
        <row r="21058">
          <cell r="A21058" t="str">
            <v>KILOMETER MIX COTTON FULL SLEEVES SHIRT FOR MEN - 02(GREY)</v>
          </cell>
          <cell r="B21058">
            <v>1697.5</v>
          </cell>
        </row>
        <row r="21059">
          <cell r="A21059" t="str">
            <v>KILOMETER GREY CASUAL SHIRT FOR MEN - 025(GREY)</v>
          </cell>
          <cell r="B21059">
            <v>1697.5</v>
          </cell>
        </row>
        <row r="21060">
          <cell r="A21060" t="str">
            <v>KILOMETER GREY CASUAL SHIRT FOR MEN - 025(GREY)</v>
          </cell>
          <cell r="B21060">
            <v>1697.5</v>
          </cell>
        </row>
        <row r="21061">
          <cell r="A21061" t="str">
            <v>KILOMETER GREY CASUAL SHIRT FOR MEN - 025(GREY)</v>
          </cell>
          <cell r="B21061">
            <v>1697.5</v>
          </cell>
        </row>
        <row r="21062">
          <cell r="A21062" t="str">
            <v>KILOMETER  CASUAL KURTA FULL SHIRT FOR MEN - 027(BROWN)</v>
          </cell>
          <cell r="B21062">
            <v>1697.5</v>
          </cell>
        </row>
        <row r="21063">
          <cell r="A21063" t="str">
            <v>KILOMETER FRONT BUTTOM KURTA  FOR MEN - 027(DARK GREEN)</v>
          </cell>
          <cell r="B21063">
            <v>1697.5</v>
          </cell>
        </row>
        <row r="21064">
          <cell r="A21064" t="str">
            <v>KILOMETER FRONT BUTTOM CASUAL KURTA FOR MEN - 027(MAROON)</v>
          </cell>
          <cell r="B21064">
            <v>1697.5</v>
          </cell>
        </row>
        <row r="21065">
          <cell r="A21065" t="str">
            <v>KILOMETER FRONT BUTTOM CASUAL KURTA  FOR MEN - 027(NAVY)</v>
          </cell>
          <cell r="B21065">
            <v>1697.5</v>
          </cell>
        </row>
        <row r="21066">
          <cell r="A21066" t="str">
            <v>KILOMETER FRONT BUTTOM CASUAL KURTA FOR MEN - 027(RED)</v>
          </cell>
          <cell r="B21066">
            <v>1697.5</v>
          </cell>
        </row>
        <row r="21067">
          <cell r="A21067" t="str">
            <v>KILOMETER  CASUAL KURTA FULL SHIRT FOR MEN - 027(BROWN)</v>
          </cell>
          <cell r="B21067">
            <v>1697.5</v>
          </cell>
        </row>
        <row r="21068">
          <cell r="A21068" t="str">
            <v>KILOMETER FRONT BUTTOM KURTA  FOR MEN - 027(DARK GREEN)</v>
          </cell>
          <cell r="B21068">
            <v>1697.5</v>
          </cell>
        </row>
        <row r="21069">
          <cell r="A21069" t="str">
            <v>KILOMETER FRONT BUTTOM CASUAL KURTA FOR MEN - 027(MAROON)</v>
          </cell>
          <cell r="B21069">
            <v>1697.5</v>
          </cell>
        </row>
        <row r="21070">
          <cell r="A21070" t="str">
            <v>KILOMETER FRONT BUTTOM CASUAL KURTA  FOR MEN - 027(NAVY)</v>
          </cell>
          <cell r="B21070">
            <v>1697.5</v>
          </cell>
        </row>
        <row r="21071">
          <cell r="A21071" t="str">
            <v>KILOMETER FRONT BUTTOM CASUAL KURTA FOR MEN - 027(RED)</v>
          </cell>
          <cell r="B21071">
            <v>1697.5</v>
          </cell>
        </row>
        <row r="21072">
          <cell r="A21072" t="str">
            <v>KILOMETER  CASUAL KURTA FULL SHIRT FOR MEN - 027(BROWN)</v>
          </cell>
          <cell r="B21072">
            <v>1697.5</v>
          </cell>
        </row>
        <row r="21073">
          <cell r="A21073" t="str">
            <v>KILOMETER FRONT BUTTOM CASUAL KURTA FOR MEN - 027(MAROON)</v>
          </cell>
          <cell r="B21073">
            <v>1697.5</v>
          </cell>
        </row>
        <row r="21074">
          <cell r="A21074" t="str">
            <v>KILOMETER FRONT BUTTOM CASUAL KURTA  FOR MEN - 027(NAVY)</v>
          </cell>
          <cell r="B21074">
            <v>1697.5</v>
          </cell>
        </row>
        <row r="21075">
          <cell r="A21075" t="str">
            <v>KILOMETER FRONT BUTTOM CASUAL KURTA FOR MEN - 027(RED)</v>
          </cell>
          <cell r="B21075">
            <v>1697.5</v>
          </cell>
        </row>
        <row r="21076">
          <cell r="A21076" t="str">
            <v>KILOMETER PRINTED CASUAL FULL SHIRT FOR MEN - 028(SKY BLUE)</v>
          </cell>
          <cell r="B21076">
            <v>1697.5</v>
          </cell>
        </row>
        <row r="21077">
          <cell r="A21077" t="str">
            <v>KILOMETER PRINTED CASUAL FULL SHIRT FOR MEN - 028(SKY BLUE)</v>
          </cell>
          <cell r="B21077">
            <v>1697.5</v>
          </cell>
        </row>
        <row r="21078">
          <cell r="A21078" t="str">
            <v>KILOMETER PRINTED CASUAL FULL SHIRT FOR MEN - 028(BROWN)</v>
          </cell>
          <cell r="B21078">
            <v>1697.5</v>
          </cell>
        </row>
        <row r="21079">
          <cell r="A21079" t="str">
            <v>KILOMETER PRINTED CASUAL FULL SHIRT FOR MEN - 028(BROWN)</v>
          </cell>
          <cell r="B21079">
            <v>1697.5</v>
          </cell>
        </row>
        <row r="21080">
          <cell r="A21080" t="str">
            <v>KILOMETER PRINTED CASUAL FULL SHIRT FOR MEN - 028(SKY BLUE)</v>
          </cell>
          <cell r="B21080">
            <v>1697.5</v>
          </cell>
        </row>
        <row r="21081">
          <cell r="A21081" t="str">
            <v>KILOMETER SMALL TRIANGLE PATTERN CASUAL SHIRT FOR MEN-029(WHITE)</v>
          </cell>
          <cell r="B21081">
            <v>1697.5</v>
          </cell>
        </row>
        <row r="21082">
          <cell r="A21082" t="str">
            <v>KILOMETER CHECKERED CASUAL FULL SHIRT FOR MEN - 031(RED)</v>
          </cell>
          <cell r="B21082">
            <v>1697.5</v>
          </cell>
        </row>
        <row r="21083">
          <cell r="A21083" t="str">
            <v>KILOMETER CHECKERED CASUAL FULL SHIRT FOR MEN - 031(RED)</v>
          </cell>
          <cell r="B21083">
            <v>1697.5</v>
          </cell>
        </row>
        <row r="21084">
          <cell r="A21084" t="str">
            <v>KILOMETER CHECKERED CASUAL FULL SHIRT FOR MEN - 031(RED)</v>
          </cell>
          <cell r="B21084">
            <v>1697.5</v>
          </cell>
        </row>
        <row r="21085">
          <cell r="A21085" t="str">
            <v>KILOMETER PRINTED CASUAL FULL SHIRT FOR MEN - 032(GREEN)</v>
          </cell>
          <cell r="B21085">
            <v>1697.5</v>
          </cell>
        </row>
        <row r="21086">
          <cell r="A21086" t="str">
            <v>KILOMETER PRINTED CASUAL FULL SHIRT FOR MEN - 032(RED)</v>
          </cell>
          <cell r="B21086">
            <v>1697.5</v>
          </cell>
        </row>
        <row r="21087">
          <cell r="A21087" t="str">
            <v>KILOMETER PRINTED CASUAL FULL SHIRT FOR MEN - 032(GREEN)</v>
          </cell>
          <cell r="B21087">
            <v>1697.5</v>
          </cell>
        </row>
        <row r="21088">
          <cell r="A21088" t="str">
            <v>KILOMETER PRINTED CASUAL FULL SHIRT FOR MEN - 032(NAVY)</v>
          </cell>
          <cell r="B21088">
            <v>1697.5</v>
          </cell>
        </row>
        <row r="21089">
          <cell r="A21089" t="str">
            <v>KILOMETER PRINTED CASUAL FULL SHIRT FOR MEN - 032(RED)</v>
          </cell>
          <cell r="B21089">
            <v>1697.5</v>
          </cell>
        </row>
        <row r="21090">
          <cell r="A21090" t="str">
            <v>KILOMETER PRINTED CASUAL FULL SHIRT FOR MEN - 032(GREEN)</v>
          </cell>
          <cell r="B21090">
            <v>1697.5</v>
          </cell>
        </row>
        <row r="21091">
          <cell r="A21091" t="str">
            <v>KILOMETER PRINTED CASUAL FULL SHIRT FOR MEN - 032(RED)</v>
          </cell>
          <cell r="B21091">
            <v>1697.5</v>
          </cell>
        </row>
        <row r="21092">
          <cell r="A21092" t="str">
            <v>KILOMETER PLAIN CASUAL FULL SHIRT FOR MEN - 034(ORANGE)</v>
          </cell>
          <cell r="B21092">
            <v>1697.5</v>
          </cell>
        </row>
        <row r="21093">
          <cell r="A21093" t="str">
            <v>KILOMETER PLAIN CASUAL FULL SHIRT FOR MEN - 034(ORANGE)</v>
          </cell>
          <cell r="B21093">
            <v>1697.5</v>
          </cell>
        </row>
        <row r="21094">
          <cell r="A21094" t="str">
            <v>KILOMETER PLAIN CASUAL FULL SHIRT FOR MEN - 034(ORANGE)</v>
          </cell>
          <cell r="B21094">
            <v>1697.5</v>
          </cell>
        </row>
        <row r="21095">
          <cell r="A21095" t="str">
            <v>KILOMETER BROWN POLKA FULL SLEEVE SHIRT FOR MEN - 35</v>
          </cell>
          <cell r="B21095">
            <v>1697.5</v>
          </cell>
        </row>
        <row r="21096">
          <cell r="A21096" t="str">
            <v>KILOMETER SOLID ORANGE BUTTOM DOWN CASUAL FULL SHIRT FOR MEN -036</v>
          </cell>
          <cell r="B21096">
            <v>1697.5</v>
          </cell>
        </row>
        <row r="21097">
          <cell r="A21097" t="str">
            <v>KILOMETER LONG SLEEVE T-SHIRT KMR1005 FOR MEN - BLACK</v>
          </cell>
          <cell r="B21097">
            <v>1295</v>
          </cell>
        </row>
        <row r="21098">
          <cell r="A21098" t="str">
            <v>KILOMETER LONG SLEEVE T-SHIRT KMR1005 FOR MEN - GREEN</v>
          </cell>
          <cell r="B21098">
            <v>1295</v>
          </cell>
        </row>
        <row r="21099">
          <cell r="A21099" t="str">
            <v>KILOMETER LONG SLEEVE T-SHIRT KMR1005 FOR MEN - LIGHT GREEN</v>
          </cell>
          <cell r="B21099">
            <v>1295</v>
          </cell>
        </row>
        <row r="21100">
          <cell r="A21100" t="str">
            <v>KILOMETER LONG SLEEVE T-SHIRT KMR1005 FOR MEN - BLACK</v>
          </cell>
          <cell r="B21100">
            <v>1295</v>
          </cell>
        </row>
        <row r="21101">
          <cell r="A21101" t="str">
            <v>KILOMETER LONG SLEEVE T-SHIRT KMR1005 FOR MEN - GREEN</v>
          </cell>
          <cell r="B21101">
            <v>1295</v>
          </cell>
        </row>
        <row r="21102">
          <cell r="A21102" t="str">
            <v>KILOMETER LONG SLEEVE T-SHIRT KMR1005 FOR MEN - LIGHT GREEN</v>
          </cell>
          <cell r="B21102">
            <v>1295</v>
          </cell>
        </row>
        <row r="21103">
          <cell r="A21103" t="str">
            <v>KILOMETER LONG SLEEVE T-SHIRT KMR1005 FOR MEN - BLACK</v>
          </cell>
          <cell r="B21103">
            <v>1295</v>
          </cell>
        </row>
        <row r="21104">
          <cell r="A21104" t="str">
            <v>KILOMETER LONG SLEEVE T-SHIRT KMR1005 FOR MEN - GREEN</v>
          </cell>
          <cell r="B21104">
            <v>1295</v>
          </cell>
        </row>
        <row r="21105">
          <cell r="A21105" t="str">
            <v>KILOMETER LONG SLEEVE T-SHIRT KMR1005 FOR MEN - LIGHT GREEN</v>
          </cell>
          <cell r="B21105">
            <v>1295</v>
          </cell>
        </row>
        <row r="21106">
          <cell r="A21106" t="str">
            <v>KILOMETER LONG SLEEVE T-SHIRT KMR1005 FOR MEN - BLACK</v>
          </cell>
          <cell r="B21106">
            <v>1295</v>
          </cell>
        </row>
        <row r="21107">
          <cell r="A21107" t="str">
            <v>KILOMETER LONG SLEEVE T-SHIRT KMR1005 FOR MEN - GREEN</v>
          </cell>
          <cell r="B21107">
            <v>1295</v>
          </cell>
        </row>
        <row r="21108">
          <cell r="A21108" t="str">
            <v>KILOMETER LONG SLEEVE T-SHIRT KMR1005 FOR MEN - LIGHT GREEN</v>
          </cell>
          <cell r="B21108">
            <v>1295</v>
          </cell>
        </row>
        <row r="21109">
          <cell r="A21109" t="str">
            <v>KILOMETER ROUND NECK T-SHIRT FOR MEN (R1009) -GREEN</v>
          </cell>
          <cell r="B21109">
            <v>1393</v>
          </cell>
        </row>
        <row r="21110">
          <cell r="A21110" t="str">
            <v>KILOMETER ROUND NECK T-SHIRT FOR MEN (R1009) - NAVY</v>
          </cell>
          <cell r="B21110">
            <v>1393</v>
          </cell>
        </row>
        <row r="21111">
          <cell r="A21111" t="str">
            <v>KILOMETER ROUND NECK T-SHIRT FOR MEN (R1009) - RED</v>
          </cell>
          <cell r="B21111">
            <v>1393</v>
          </cell>
        </row>
        <row r="21112">
          <cell r="A21112" t="str">
            <v>KILOMETER ROUND NECK T-SHIRT FOR MEN (R1009) - WHITE</v>
          </cell>
          <cell r="B21112">
            <v>1393</v>
          </cell>
        </row>
        <row r="21113">
          <cell r="A21113" t="str">
            <v>KILOMETER ROUND NECK T-SHIRT FOR MEN (R1009) -GREEN</v>
          </cell>
          <cell r="B21113">
            <v>1393</v>
          </cell>
        </row>
        <row r="21114">
          <cell r="A21114" t="str">
            <v>KILOMETER ROUND NECK T-SHIRT FOR MEN (R1009) - NAVY</v>
          </cell>
          <cell r="B21114">
            <v>1393</v>
          </cell>
        </row>
        <row r="21115">
          <cell r="A21115" t="str">
            <v>KILOMETER ROUND NECK T-SHIRT FOR MEN (R1009) - RED</v>
          </cell>
          <cell r="B21115">
            <v>1393</v>
          </cell>
        </row>
        <row r="21116">
          <cell r="A21116" t="str">
            <v>KILOMETER ROUND NECK T-SHIRT FOR MEN (R1009) - NAVY</v>
          </cell>
          <cell r="B21116">
            <v>1393</v>
          </cell>
        </row>
        <row r="21117">
          <cell r="A21117" t="str">
            <v>KILOMETER ROUND NECK T-SHIRT FOR MEN (R1009) - WHITE</v>
          </cell>
          <cell r="B21117">
            <v>1393</v>
          </cell>
        </row>
        <row r="21118">
          <cell r="A21118" t="str">
            <v>KILOMETER SPORTS STYLE T-SHIRT FOR MEN KMSPA1 - BLACK</v>
          </cell>
          <cell r="B21118">
            <v>1186.5</v>
          </cell>
        </row>
        <row r="21119">
          <cell r="A21119" t="str">
            <v>KILOMETER SPORTS STYLE T-SHIRT FOR MEN KMSPA1 - BLUE</v>
          </cell>
          <cell r="B21119">
            <v>1186.5</v>
          </cell>
        </row>
        <row r="21120">
          <cell r="A21120" t="str">
            <v>KILOMETER SPORTS STYLE T-SHIRT FOR MEN KMSPA1 - BLACK</v>
          </cell>
          <cell r="B21120">
            <v>1186.5</v>
          </cell>
        </row>
        <row r="21121">
          <cell r="A21121" t="str">
            <v>KILOMETER SPORTS STYLE T-SHIRT FOR MEN KMSPA1 - BLUE</v>
          </cell>
          <cell r="B21121">
            <v>1186.5</v>
          </cell>
        </row>
        <row r="21122">
          <cell r="A21122" t="str">
            <v>KILOMETER SPORTS STYLE T-SHIRT FOR MEN KMSPA1 - BLACK</v>
          </cell>
          <cell r="B21122">
            <v>1186.5</v>
          </cell>
        </row>
        <row r="21123">
          <cell r="A21123" t="str">
            <v>KILOMETER SPORTS STYLE T-SHIRT FOR MEN KMSPA1 - BLUE</v>
          </cell>
          <cell r="B21123">
            <v>1186.5</v>
          </cell>
        </row>
        <row r="21124">
          <cell r="A21124" t="str">
            <v>KILOMETER SPORTS STYLE T-SHIRT FOR MEN KMSPA1 - BLACK</v>
          </cell>
          <cell r="B21124">
            <v>1186.5</v>
          </cell>
        </row>
        <row r="21125">
          <cell r="A21125" t="str">
            <v>KILOMETER SPORTS STYLE T-SHIRT FOR MEN KMSPA1 - BLUE</v>
          </cell>
          <cell r="B21125">
            <v>1186.5</v>
          </cell>
        </row>
        <row r="21126">
          <cell r="A21126" t="str">
            <v>KILOMETER SPORTS STYLE T-SHIRT FOR MEN KMSPA1 - BLACK</v>
          </cell>
          <cell r="B21126">
            <v>1186.5</v>
          </cell>
        </row>
        <row r="21127">
          <cell r="A21127" t="str">
            <v>KILOMETER SPORTS STYLE T-SHIRT FOR MEN KMSPA1 - BLUE</v>
          </cell>
          <cell r="B21127">
            <v>1186.5</v>
          </cell>
        </row>
        <row r="21128">
          <cell r="A21128" t="str">
            <v>KILOMETER SPORTS STYLE T-SHIRT FOR MEN KMSPA3 - BLUE</v>
          </cell>
          <cell r="B21128">
            <v>1186.5</v>
          </cell>
        </row>
        <row r="21129">
          <cell r="A21129" t="str">
            <v>KILOMETER SPORTS STYLE T-SHIRT FOR MEN KMSPA3 - GREEN</v>
          </cell>
          <cell r="B21129">
            <v>1186.5</v>
          </cell>
        </row>
        <row r="21130">
          <cell r="A21130" t="str">
            <v>KILOMETER SPORTS STYLE T-SHIRT FOR MEN KMSPA3 - MAROON</v>
          </cell>
          <cell r="B21130">
            <v>1186.5</v>
          </cell>
        </row>
        <row r="21131">
          <cell r="A21131" t="str">
            <v>KILOMETER SPORTS STYLE T-SHIRT FOR MEN KMSPA3 - BLUE</v>
          </cell>
          <cell r="B21131">
            <v>1186.5</v>
          </cell>
        </row>
        <row r="21132">
          <cell r="A21132" t="str">
            <v>KILOMETER SPORTS STYLE T-SHIRT FOR MEN KMSPA3 - GREEN</v>
          </cell>
          <cell r="B21132">
            <v>1186.5</v>
          </cell>
        </row>
        <row r="21133">
          <cell r="A21133" t="str">
            <v>KILOMETER SPORTS STYLE T-SHIRT FOR MEN KMSPA3 - MAROON</v>
          </cell>
          <cell r="B21133">
            <v>1186.5</v>
          </cell>
        </row>
        <row r="21134">
          <cell r="A21134" t="str">
            <v>KILOMETER SPORTS STYLE T-SHIRT FOR MEN KMSPA3 - BLUE</v>
          </cell>
          <cell r="B21134">
            <v>1186.5</v>
          </cell>
        </row>
        <row r="21135">
          <cell r="A21135" t="str">
            <v>KILOMETER SPORTS STYLE T-SHIRT FOR MEN KMSPA3 - GREEN</v>
          </cell>
          <cell r="B21135">
            <v>1186.5</v>
          </cell>
        </row>
        <row r="21136">
          <cell r="A21136" t="str">
            <v>KILOMETER SPORTS STYLE T-SHIRT FOR MEN KMSPA3 - MAROON</v>
          </cell>
          <cell r="B21136">
            <v>1186.5</v>
          </cell>
        </row>
        <row r="21137">
          <cell r="A21137" t="str">
            <v>KILOMETER SPORTS STYLE T-SHIRT FOR MEN KMSPA3 - BLUE</v>
          </cell>
          <cell r="B21137">
            <v>1186.5</v>
          </cell>
        </row>
        <row r="21138">
          <cell r="A21138" t="str">
            <v>KILOMETER SPORTS STYLE T-SHIRT FOR MEN KMSPA3 - GREEN</v>
          </cell>
          <cell r="B21138">
            <v>1186.5</v>
          </cell>
        </row>
        <row r="21139">
          <cell r="A21139" t="str">
            <v>KILOMETER SPORTS STYLE T-SHIRT FOR MEN KMSPA3 - MAROON</v>
          </cell>
          <cell r="B21139">
            <v>1186.5</v>
          </cell>
        </row>
        <row r="21140">
          <cell r="A21140" t="str">
            <v>KILOMETER SPORTS STYLE T-SHIRT FOR MEN KMSPA3 - BLUE</v>
          </cell>
          <cell r="B21140">
            <v>1186.5</v>
          </cell>
        </row>
        <row r="21141">
          <cell r="A21141" t="str">
            <v>KILOMETER SPORTS STYLE T-SHIRT FOR MEN KMSPA3 - GREEN</v>
          </cell>
          <cell r="B21141">
            <v>1186.5</v>
          </cell>
        </row>
        <row r="21142">
          <cell r="A21142" t="str">
            <v>KILOMETER SPORTS STYLE T-SHIRT FOR MEN KMSPA3 - MAROON</v>
          </cell>
          <cell r="B21142">
            <v>1186.5</v>
          </cell>
        </row>
        <row r="21143">
          <cell r="A21143" t="str">
            <v>KILOMETER ROUND NECK SWEAT SHIRT KM ST B1 - DEEP GREEN</v>
          </cell>
          <cell r="B21143">
            <v>1155</v>
          </cell>
        </row>
        <row r="21144">
          <cell r="A21144" t="str">
            <v>KILOMETER ROUND NECK SWEAT SHIRT KM ST B1 - LIGHT GREEN</v>
          </cell>
          <cell r="B21144">
            <v>1155</v>
          </cell>
        </row>
        <row r="21145">
          <cell r="A21145" t="str">
            <v>KILOMETER ROUND NECK SWEAT SHIRT KM ST B1 - NAVY BLUE</v>
          </cell>
          <cell r="B21145">
            <v>1155</v>
          </cell>
        </row>
        <row r="21146">
          <cell r="A21146" t="str">
            <v>KILOMETER ROUND NECK SWEAT SHIRT FOR MEN KM ST B1 - WHITE</v>
          </cell>
          <cell r="B21146">
            <v>1155</v>
          </cell>
        </row>
        <row r="21147">
          <cell r="A21147" t="str">
            <v>KILOMETER ROUND NECK SWEAT SHIRT KM ST B1 - DEEP GREEN</v>
          </cell>
          <cell r="B21147">
            <v>1155</v>
          </cell>
        </row>
        <row r="21148">
          <cell r="A21148" t="str">
            <v>KILOMETER ROUND NECK SWEAT SHIRT KM ST B1 - NAVY BLUE</v>
          </cell>
          <cell r="B21148">
            <v>1155</v>
          </cell>
        </row>
        <row r="21149">
          <cell r="A21149" t="str">
            <v>KILOMETER ROUND NECK SWEAT SHIRT FOR MEN KM ST B1 - WHITE</v>
          </cell>
          <cell r="B21149">
            <v>1155</v>
          </cell>
        </row>
        <row r="21150">
          <cell r="A21150" t="str">
            <v>KILOMETER ROUND NECK SWEAT SHIRT KM ST B1 - DEEP GREEN</v>
          </cell>
          <cell r="B21150">
            <v>1155</v>
          </cell>
        </row>
        <row r="21151">
          <cell r="A21151" t="str">
            <v>KILOMETER ROUND NECK SWEAT SHIRT KM ST B1 - LIGHT GREEN</v>
          </cell>
          <cell r="B21151">
            <v>1155</v>
          </cell>
        </row>
        <row r="21152">
          <cell r="A21152" t="str">
            <v>KILOMETER ROUND NECK SWEAT SHIRT KM ST B1 - NAVY BLUE</v>
          </cell>
          <cell r="B21152">
            <v>1155</v>
          </cell>
        </row>
        <row r="21153">
          <cell r="A21153" t="str">
            <v>KILOMETER ROUND NECK SWEAT SHIRT FOR MEN KM ST B1 - WHITE</v>
          </cell>
          <cell r="B21153">
            <v>1155</v>
          </cell>
        </row>
        <row r="21154">
          <cell r="A21154" t="str">
            <v>KILOMETER ROUND NECK SWEAT SHIRT KM ST B1 - DEEP GREEN</v>
          </cell>
          <cell r="B21154">
            <v>1155</v>
          </cell>
        </row>
        <row r="21155">
          <cell r="A21155" t="str">
            <v>KILOMETER ROUND NECK SWEAT SHIRT KM ST B1 - NAVY BLUE</v>
          </cell>
          <cell r="B21155">
            <v>1155</v>
          </cell>
        </row>
        <row r="21156">
          <cell r="A21156" t="str">
            <v>KILOMETER ROUND NECK SWEAT SHIRT FOR MEN KM ST B1 - WHITE</v>
          </cell>
          <cell r="B21156">
            <v>1155</v>
          </cell>
        </row>
        <row r="21157">
          <cell r="A21157" t="str">
            <v>KILOMETER BLACK ROUND NECK SWEAT SHIRT KM ST B2 - BLACK</v>
          </cell>
          <cell r="B21157">
            <v>1470</v>
          </cell>
        </row>
        <row r="21158">
          <cell r="A21158" t="str">
            <v>KILOMETER BLACK ROUND NECK SWEAT SHIRT KM ST B2 - WHITE</v>
          </cell>
          <cell r="B21158">
            <v>1470</v>
          </cell>
        </row>
        <row r="21159">
          <cell r="A21159" t="str">
            <v>KILOMETER BLACK ROUND NECK SWEAT SHIRT KM ST B2 - BLACK</v>
          </cell>
          <cell r="B21159">
            <v>1470</v>
          </cell>
        </row>
        <row r="21160">
          <cell r="A21160" t="str">
            <v>KILOMETER BLACK ROUND NECK SWEAT SHIRT KM ST B2 - WHITE</v>
          </cell>
          <cell r="B21160">
            <v>1470</v>
          </cell>
        </row>
        <row r="21161">
          <cell r="A21161" t="str">
            <v>KILOMETER BLACK ROUND NECK SWEAT SHIRT KM ST B2 - BLACK</v>
          </cell>
          <cell r="B21161">
            <v>1470</v>
          </cell>
        </row>
        <row r="21162">
          <cell r="A21162" t="str">
            <v>KILOMETER BLACK ROUND NECK SWEAT SHIRT KM ST B2 - WHITE</v>
          </cell>
          <cell r="B21162">
            <v>1470</v>
          </cell>
        </row>
        <row r="21163">
          <cell r="A21163" t="str">
            <v>KILOMETER BLACK ROUND NECK SWEAT SHIRT KM ST B2 - BLACK</v>
          </cell>
          <cell r="B21163">
            <v>1470</v>
          </cell>
        </row>
        <row r="21164">
          <cell r="A21164" t="str">
            <v>KILOMETER BLACK ROUND NECK SWEAT SHIRT KM ST B2 - WHITE</v>
          </cell>
          <cell r="B21164">
            <v>1470</v>
          </cell>
        </row>
        <row r="21165">
          <cell r="A21165" t="str">
            <v>COSMETEX ROLAND KANKITSU OHJI MEDICATED ACNE CARE FOAMING FACE WASH (360ML)</v>
          </cell>
          <cell r="B21165">
            <v>3040</v>
          </cell>
        </row>
        <row r="21166">
          <cell r="A21166" t="str">
            <v>COSMETEX ROLAND KANKITSU OHJI MS ALL IN ONE ESSENCE (180ML)</v>
          </cell>
          <cell r="B21166">
            <v>3325</v>
          </cell>
        </row>
        <row r="21167">
          <cell r="A21167" t="str">
            <v>COSMETEX ROLAND KANKITSU OHJI CLAY FOAM SP (120G)</v>
          </cell>
          <cell r="B21167">
            <v>2280</v>
          </cell>
        </row>
        <row r="21168">
          <cell r="A21168" t="str">
            <v>COSMETEX ROLAND KANKITSU OJHI FACIAL PEELING GEL SP (230ML)</v>
          </cell>
          <cell r="B21168">
            <v>3325</v>
          </cell>
        </row>
        <row r="21169">
          <cell r="A21169" t="str">
            <v>KITCHENAID BLENDER DIAMOND JAR (KSB68DMD)</v>
          </cell>
          <cell r="B21169">
            <v>17550</v>
          </cell>
        </row>
        <row r="21170">
          <cell r="A21170" t="str">
            <v>KUB WATER / BALL POOL</v>
          </cell>
          <cell r="B21170">
            <v>4127.75</v>
          </cell>
        </row>
        <row r="21171">
          <cell r="A21171" t="str">
            <v>HAMMONDS FLYCATCHER GENUINE LEATHER KEYRING</v>
          </cell>
          <cell r="B21171">
            <v>349</v>
          </cell>
        </row>
        <row r="21172">
          <cell r="A21172" t="str">
            <v>LOTTO AUTOGRAPH OG - MEN - WHITE/RED</v>
          </cell>
          <cell r="B21172">
            <v>9010</v>
          </cell>
        </row>
        <row r="21173">
          <cell r="A21173" t="str">
            <v>LOTTO AUTOGRAPH OG - MEN - WHITE/RED</v>
          </cell>
          <cell r="B21173">
            <v>9010</v>
          </cell>
        </row>
        <row r="21174">
          <cell r="A21174" t="str">
            <v>LOTTO AUTOGRAPH OG - MEN - WHITE/RED</v>
          </cell>
          <cell r="B21174">
            <v>9010</v>
          </cell>
        </row>
        <row r="21175">
          <cell r="A21175" t="str">
            <v>LOTTO AUTOGRAPH OG - MEN - WHITE/RED</v>
          </cell>
          <cell r="B21175">
            <v>9010</v>
          </cell>
        </row>
        <row r="21176">
          <cell r="A21176" t="str">
            <v>LOTTO AUTOGRAPH OG - MEN - WHITE/RED</v>
          </cell>
          <cell r="B21176">
            <v>9010</v>
          </cell>
        </row>
        <row r="21177">
          <cell r="A21177" t="str">
            <v>LOTTO AUTOGRAPH OG - MEN - WHITE/BLACK</v>
          </cell>
          <cell r="B21177">
            <v>9010</v>
          </cell>
        </row>
        <row r="21178">
          <cell r="A21178" t="str">
            <v>LOTTO AUTOGRAPH OG - MEN - WHITE/BLACK</v>
          </cell>
          <cell r="B21178">
            <v>9010</v>
          </cell>
        </row>
        <row r="21179">
          <cell r="A21179" t="str">
            <v>LOTTO AUTOGRAPH OG - MEN - WHITE/BLACK</v>
          </cell>
          <cell r="B21179">
            <v>9010</v>
          </cell>
        </row>
        <row r="21180">
          <cell r="A21180" t="str">
            <v>LOTTO AUTOGRAPH OG - MEN - WHITE/BLACK</v>
          </cell>
          <cell r="B21180">
            <v>9010</v>
          </cell>
        </row>
        <row r="21181">
          <cell r="A21181" t="str">
            <v>LOTTO AUTOGRAPH OG - MEN - WHITE/BLACK</v>
          </cell>
          <cell r="B21181">
            <v>9010</v>
          </cell>
        </row>
        <row r="21182">
          <cell r="A21182" t="str">
            <v>LOTTO AUTOGRAPH OG - MEN - BLACK/RED</v>
          </cell>
          <cell r="B21182">
            <v>9010</v>
          </cell>
        </row>
        <row r="21183">
          <cell r="A21183" t="str">
            <v>LOTTO AUTOGRAPH OG - MEN - BLACK/RED</v>
          </cell>
          <cell r="B21183">
            <v>9010</v>
          </cell>
        </row>
        <row r="21184">
          <cell r="A21184" t="str">
            <v>LOTTO AUTOGRAPH OG - MEN - BLACK/RED</v>
          </cell>
          <cell r="B21184">
            <v>9010</v>
          </cell>
        </row>
        <row r="21185">
          <cell r="A21185" t="str">
            <v>LOTTO AUTOGRAPH OG - MEN - BLACK/RED</v>
          </cell>
          <cell r="B21185">
            <v>9010</v>
          </cell>
        </row>
        <row r="21186">
          <cell r="A21186" t="str">
            <v>LOTTO AUTOGRAPH OG - MEN - BLACK/RED</v>
          </cell>
          <cell r="B21186">
            <v>9010</v>
          </cell>
        </row>
        <row r="21187">
          <cell r="A21187" t="str">
            <v>LOTTO AUTOGRAPH OG - MEN - DARK BLUE/WHITE/ORANGE</v>
          </cell>
          <cell r="B21187">
            <v>9010</v>
          </cell>
        </row>
        <row r="21188">
          <cell r="A21188" t="str">
            <v>LOTTO AUTOGRAPH OG - MEN - DARK BLUE/WHITE/ORANGE</v>
          </cell>
          <cell r="B21188">
            <v>9010</v>
          </cell>
        </row>
        <row r="21189">
          <cell r="A21189" t="str">
            <v>LOTTO AUTOGRAPH OG - MEN - DARK BLUE/WHITE/ORANGE</v>
          </cell>
          <cell r="B21189">
            <v>9010</v>
          </cell>
        </row>
        <row r="21190">
          <cell r="A21190" t="str">
            <v>LOTTO AUTOGRAPH OG - MEN - DARK BLUE/WHITE/ORANGE</v>
          </cell>
          <cell r="B21190">
            <v>9010</v>
          </cell>
        </row>
        <row r="21191">
          <cell r="A21191" t="str">
            <v>LOTTO AUTOGRAPH OG - MEN - DARK BLUE/WHITE/ORANGE</v>
          </cell>
          <cell r="B21191">
            <v>9010</v>
          </cell>
        </row>
        <row r="21192">
          <cell r="A21192" t="str">
            <v>LOTTO AUTOGRAPH OG - MEN - WHITE/BLUE</v>
          </cell>
          <cell r="B21192">
            <v>9010</v>
          </cell>
        </row>
        <row r="21193">
          <cell r="A21193" t="str">
            <v>LOTTO AUTOGRAPH OG - MEN - WHITE/BLUE</v>
          </cell>
          <cell r="B21193">
            <v>9010</v>
          </cell>
        </row>
        <row r="21194">
          <cell r="A21194" t="str">
            <v>LOTTO AUTOGRAPH OG - MEN - WHITE/BLUE</v>
          </cell>
          <cell r="B21194">
            <v>9010</v>
          </cell>
        </row>
        <row r="21195">
          <cell r="A21195" t="str">
            <v>LOTTO AUTOGRAPH OG - MEN - WHITE/BLUE</v>
          </cell>
          <cell r="B21195">
            <v>9010</v>
          </cell>
        </row>
        <row r="21196">
          <cell r="A21196" t="str">
            <v>LOTTO AUTOGRAPH OG - MEN - WHITE/BLUE</v>
          </cell>
          <cell r="B21196">
            <v>9010</v>
          </cell>
        </row>
        <row r="21197">
          <cell r="A21197" t="str">
            <v>LOTTO AUTOGRAPH OG - WOMEN - BLACK/RED</v>
          </cell>
          <cell r="B21197">
            <v>9010</v>
          </cell>
        </row>
        <row r="21198">
          <cell r="A21198" t="str">
            <v>LOTTO AUTOGRAPH OG - WOMEN - BLACK/RED</v>
          </cell>
          <cell r="B21198">
            <v>9010</v>
          </cell>
        </row>
        <row r="21199">
          <cell r="A21199" t="str">
            <v>LOTTO AUTOGRAPH OG - WOMEN - BLACK/RED</v>
          </cell>
          <cell r="B21199">
            <v>9010</v>
          </cell>
        </row>
        <row r="21200">
          <cell r="A21200" t="str">
            <v>LOTTO AUTOGRAPH OG - WOMEN - BLACK/RED</v>
          </cell>
          <cell r="B21200">
            <v>9010</v>
          </cell>
        </row>
        <row r="21201">
          <cell r="A21201" t="str">
            <v>LOTTO AUTOGRAPH OG - WOMEN - BLACK/RED</v>
          </cell>
          <cell r="B21201">
            <v>9010</v>
          </cell>
        </row>
        <row r="21202">
          <cell r="A21202" t="str">
            <v>LOTTO AUTOGRAPH OG - WOMEN - BLACK/RED</v>
          </cell>
          <cell r="B21202">
            <v>9010</v>
          </cell>
        </row>
        <row r="21203">
          <cell r="A21203" t="str">
            <v>LOTTO AUTOGRAPH OG - WOMEN - BLACK/WHITE</v>
          </cell>
          <cell r="B21203">
            <v>9010</v>
          </cell>
        </row>
        <row r="21204">
          <cell r="A21204" t="str">
            <v>LOTTO AUTOGRAPH OG - WOMEN - BLACK/WHITE</v>
          </cell>
          <cell r="B21204">
            <v>9010</v>
          </cell>
        </row>
        <row r="21205">
          <cell r="A21205" t="str">
            <v>LOTTO AUTOGRAPH OG - WOMEN - BLACK/WHITE</v>
          </cell>
          <cell r="B21205">
            <v>9010</v>
          </cell>
        </row>
        <row r="21206">
          <cell r="A21206" t="str">
            <v>LOTTO AUTOGRAPH OG - WOMEN - BLACK/WHITE</v>
          </cell>
          <cell r="B21206">
            <v>9010</v>
          </cell>
        </row>
        <row r="21207">
          <cell r="A21207" t="str">
            <v>LOTTO AUTOGRAPH OG - WOMEN - BLACK/WHITE</v>
          </cell>
          <cell r="B21207">
            <v>9010</v>
          </cell>
        </row>
        <row r="21208">
          <cell r="A21208" t="str">
            <v>LOTTO AUTOGRAPH OG - WOMEN - BLACK/WHITE</v>
          </cell>
          <cell r="B21208">
            <v>9010</v>
          </cell>
        </row>
        <row r="21209">
          <cell r="A21209" t="str">
            <v>LOTTO AUTOGRAPH OG - WOMEN - WHITE/BLUE</v>
          </cell>
          <cell r="B21209">
            <v>9010</v>
          </cell>
        </row>
        <row r="21210">
          <cell r="A21210" t="str">
            <v>LOTTO AUTOGRAPH OG - WOMEN - WHITE/BLUE</v>
          </cell>
          <cell r="B21210">
            <v>9010</v>
          </cell>
        </row>
        <row r="21211">
          <cell r="A21211" t="str">
            <v>LOTTO AUTOGRAPH OG - WOMEN - WHITE/BLUE</v>
          </cell>
          <cell r="B21211">
            <v>9010</v>
          </cell>
        </row>
        <row r="21212">
          <cell r="A21212" t="str">
            <v>LOTTO AUTOGRAPH OG - WOMEN - WHITE/BLUE</v>
          </cell>
          <cell r="B21212">
            <v>9010</v>
          </cell>
        </row>
        <row r="21213">
          <cell r="A21213" t="str">
            <v>LOTTO AUTOGRAPH OG - WOMEN - WHITE/BLUE</v>
          </cell>
          <cell r="B21213">
            <v>9010</v>
          </cell>
        </row>
        <row r="21214">
          <cell r="A21214" t="str">
            <v>LOTTO AUTOGRAPH OG - WOMEN - WHITE/BLUE</v>
          </cell>
          <cell r="B21214">
            <v>9010</v>
          </cell>
        </row>
        <row r="21215">
          <cell r="A21215" t="str">
            <v>LOTTO AUTOGRAPH OG - WOMEN - WHITE/BLACK</v>
          </cell>
          <cell r="B21215">
            <v>9010</v>
          </cell>
        </row>
        <row r="21216">
          <cell r="A21216" t="str">
            <v>LOTTO AUTOGRAPH OG - WOMEN - WHITE/BLACK</v>
          </cell>
          <cell r="B21216">
            <v>9010</v>
          </cell>
        </row>
        <row r="21217">
          <cell r="A21217" t="str">
            <v>LOTTO AUTOGRAPH OG - WOMEN - WHITE/BLACK</v>
          </cell>
          <cell r="B21217">
            <v>9010</v>
          </cell>
        </row>
        <row r="21218">
          <cell r="A21218" t="str">
            <v>LOTTO AUTOGRAPH OG - WOMEN - WHITE/BLACK</v>
          </cell>
          <cell r="B21218">
            <v>9010</v>
          </cell>
        </row>
        <row r="21219">
          <cell r="A21219" t="str">
            <v>LOTTO AUTOGRAPH OG - WOMEN - WHITE/BLACK</v>
          </cell>
          <cell r="B21219">
            <v>9010</v>
          </cell>
        </row>
        <row r="21220">
          <cell r="A21220" t="str">
            <v>LOTTO AUTOGRAPH OG - WOMEN - WHITE/BLACK</v>
          </cell>
          <cell r="B21220">
            <v>9010</v>
          </cell>
        </row>
        <row r="21221">
          <cell r="A21221" t="str">
            <v>LOTTO HOOP STAR OG HIGH - MEN - WHITE/GREY</v>
          </cell>
          <cell r="B21221">
            <v>11645</v>
          </cell>
        </row>
        <row r="21222">
          <cell r="A21222" t="str">
            <v>LOTTO HOOP STAR OG HIGH - MEN - WHITE/GREY</v>
          </cell>
          <cell r="B21222">
            <v>11645</v>
          </cell>
        </row>
        <row r="21223">
          <cell r="A21223" t="str">
            <v>LOTTO HOOP STAR OG HIGH - MEN - WHITE/GREY</v>
          </cell>
          <cell r="B21223">
            <v>11645</v>
          </cell>
        </row>
        <row r="21224">
          <cell r="A21224" t="str">
            <v>LOTTO HOOP STAR OG HIGH - MEN - WHITE/GREY</v>
          </cell>
          <cell r="B21224">
            <v>11645</v>
          </cell>
        </row>
        <row r="21225">
          <cell r="A21225" t="str">
            <v>LOTTO HOOP STAR OG HIGH - MEN - WHITE/GREY</v>
          </cell>
          <cell r="B21225">
            <v>11645</v>
          </cell>
        </row>
        <row r="21226">
          <cell r="A21226" t="str">
            <v>LOTTO HOOP STAR OG HIGH - MEN - BLACK</v>
          </cell>
          <cell r="B21226">
            <v>11645</v>
          </cell>
        </row>
        <row r="21227">
          <cell r="A21227" t="str">
            <v>LOTTO HOOP STAR OG HIGH - MEN - BLACK</v>
          </cell>
          <cell r="B21227">
            <v>11645</v>
          </cell>
        </row>
        <row r="21228">
          <cell r="A21228" t="str">
            <v>LOTTO HOOP STAR OG HIGH - MEN - BLACK</v>
          </cell>
          <cell r="B21228">
            <v>11645</v>
          </cell>
        </row>
        <row r="21229">
          <cell r="A21229" t="str">
            <v>LOTTO HOOP STAR OG HIGH - MEN - BLACK</v>
          </cell>
          <cell r="B21229">
            <v>11645</v>
          </cell>
        </row>
        <row r="21230">
          <cell r="A21230" t="str">
            <v>LOTTO HOOP STAR OG HIGH - MEN - BLACK</v>
          </cell>
          <cell r="B21230">
            <v>11645</v>
          </cell>
        </row>
        <row r="21231">
          <cell r="A21231" t="str">
            <v>LOTTO HOOP STAR OG HIGH - MEN - WHITE/BLACK</v>
          </cell>
          <cell r="B21231">
            <v>11645</v>
          </cell>
        </row>
        <row r="21232">
          <cell r="A21232" t="str">
            <v>LOTTO HOOP STAR OG HIGH - MEN - WHITE/BLACK</v>
          </cell>
          <cell r="B21232">
            <v>11645</v>
          </cell>
        </row>
        <row r="21233">
          <cell r="A21233" t="str">
            <v>LOTTO HOOP STAR OG HIGH - MEN - WHITE/BLACK</v>
          </cell>
          <cell r="B21233">
            <v>11645</v>
          </cell>
        </row>
        <row r="21234">
          <cell r="A21234" t="str">
            <v>LOTTO HOOP STAR OG HIGH - MEN - WHITE/BLACK</v>
          </cell>
          <cell r="B21234">
            <v>11645</v>
          </cell>
        </row>
        <row r="21235">
          <cell r="A21235" t="str">
            <v>LOTTO HOOP STAR OG HIGH - MEN - WHITE/BLACK</v>
          </cell>
          <cell r="B21235">
            <v>11645</v>
          </cell>
        </row>
        <row r="21236">
          <cell r="A21236" t="str">
            <v>LOTTO HOOP STAR OG - MEN - WHITE/GREY</v>
          </cell>
          <cell r="B21236">
            <v>10795</v>
          </cell>
        </row>
        <row r="21237">
          <cell r="A21237" t="str">
            <v>LOTTO HOOP STAR OG - MEN - WHITE/GREY</v>
          </cell>
          <cell r="B21237">
            <v>10795</v>
          </cell>
        </row>
        <row r="21238">
          <cell r="A21238" t="str">
            <v>LOTTO HOOP STAR OG - MEN - WHITE/GREY</v>
          </cell>
          <cell r="B21238">
            <v>10795</v>
          </cell>
        </row>
        <row r="21239">
          <cell r="A21239" t="str">
            <v>LOTTO HOOP STAR OG - MEN - WHITE/GREY</v>
          </cell>
          <cell r="B21239">
            <v>10795</v>
          </cell>
        </row>
        <row r="21240">
          <cell r="A21240" t="str">
            <v>LOTTO HOOP STAR OG - MEN - WHITE/GREY</v>
          </cell>
          <cell r="B21240">
            <v>10795</v>
          </cell>
        </row>
        <row r="21241">
          <cell r="A21241" t="str">
            <v>LOTTO HOOP STAR OG - MEN - BLACK/WHITE</v>
          </cell>
          <cell r="B21241">
            <v>10795</v>
          </cell>
        </row>
        <row r="21242">
          <cell r="A21242" t="str">
            <v>LOTTO HOOP STAR OG - MEN - BLACK/WHITE</v>
          </cell>
          <cell r="B21242">
            <v>10795</v>
          </cell>
        </row>
        <row r="21243">
          <cell r="A21243" t="str">
            <v>LOTTO HOOP STAR OG - MEN - BLACK/WHITE</v>
          </cell>
          <cell r="B21243">
            <v>10795</v>
          </cell>
        </row>
        <row r="21244">
          <cell r="A21244" t="str">
            <v>LOTTO HOOP STAR OG - MEN - BLACK/WHITE</v>
          </cell>
          <cell r="B21244">
            <v>10795</v>
          </cell>
        </row>
        <row r="21245">
          <cell r="A21245" t="str">
            <v>LOTTO HOOP STAR OG - MEN - BLACK/WHITE</v>
          </cell>
          <cell r="B21245">
            <v>10795</v>
          </cell>
        </row>
        <row r="21246">
          <cell r="A21246" t="str">
            <v>LOTTO HOOP STAR OG - MEN - WHITE/BLACK</v>
          </cell>
          <cell r="B21246">
            <v>10795</v>
          </cell>
        </row>
        <row r="21247">
          <cell r="A21247" t="str">
            <v>LOTTO HOOP STAR OG - MEN - WHITE/BLACK</v>
          </cell>
          <cell r="B21247">
            <v>10795</v>
          </cell>
        </row>
        <row r="21248">
          <cell r="A21248" t="str">
            <v>LOTTO HOOP STAR OG - MEN - WHITE/BLACK</v>
          </cell>
          <cell r="B21248">
            <v>10795</v>
          </cell>
        </row>
        <row r="21249">
          <cell r="A21249" t="str">
            <v>LOTTO HOOP STAR OG - MEN - WHITE/BLACK</v>
          </cell>
          <cell r="B21249">
            <v>10795</v>
          </cell>
        </row>
        <row r="21250">
          <cell r="A21250" t="str">
            <v>LOTTO HOOP STAR OG - MEN - WHITE/BLACK</v>
          </cell>
          <cell r="B21250">
            <v>10795</v>
          </cell>
        </row>
        <row r="21251">
          <cell r="A21251" t="str">
            <v>LOTTO HOOP STAR OG - MEN - WHITE/BLUE/GREY</v>
          </cell>
          <cell r="B21251">
            <v>10795</v>
          </cell>
        </row>
        <row r="21252">
          <cell r="A21252" t="str">
            <v>LOTTO HOOP STAR OG - MEN - WHITE/BLUE/GREY</v>
          </cell>
          <cell r="B21252">
            <v>10795</v>
          </cell>
        </row>
        <row r="21253">
          <cell r="A21253" t="str">
            <v>LOTTO HOOP STAR OG - MEN - WHITE/BLUE/GREY</v>
          </cell>
          <cell r="B21253">
            <v>10795</v>
          </cell>
        </row>
        <row r="21254">
          <cell r="A21254" t="str">
            <v>LOTTO HOOP STAR OG - MEN - WHITE/BLUE/GREY</v>
          </cell>
          <cell r="B21254">
            <v>10795</v>
          </cell>
        </row>
        <row r="21255">
          <cell r="A21255" t="str">
            <v>LOTTO HOOP STAR OG - MEN - WHITE/BLUE/GREY</v>
          </cell>
          <cell r="B21255">
            <v>10795</v>
          </cell>
        </row>
        <row r="21256">
          <cell r="A21256" t="str">
            <v>LOTTO HOOP STAR OG - MEN - RED/WHITE</v>
          </cell>
          <cell r="B21256">
            <v>10795</v>
          </cell>
        </row>
        <row r="21257">
          <cell r="A21257" t="str">
            <v>LOTTO HOOP STAR OG - MEN - RED/WHITE</v>
          </cell>
          <cell r="B21257">
            <v>10795</v>
          </cell>
        </row>
        <row r="21258">
          <cell r="A21258" t="str">
            <v>LOTTO HOOP STAR OG - MEN - RED/WHITE</v>
          </cell>
          <cell r="B21258">
            <v>10795</v>
          </cell>
        </row>
        <row r="21259">
          <cell r="A21259" t="str">
            <v>LOTTO HOOP STAR OG - MEN - RED/WHITE</v>
          </cell>
          <cell r="B21259">
            <v>10795</v>
          </cell>
        </row>
        <row r="21260">
          <cell r="A21260" t="str">
            <v>LOTTO HOOP STAR OG - MEN - RED/WHITE</v>
          </cell>
          <cell r="B21260">
            <v>10795</v>
          </cell>
        </row>
        <row r="21261">
          <cell r="A21261" t="str">
            <v>LOTTO HOOP STAR OG - MEN - WHITE/GREY/BLACK</v>
          </cell>
          <cell r="B21261">
            <v>10795</v>
          </cell>
        </row>
        <row r="21262">
          <cell r="A21262" t="str">
            <v>LOTTO HOOP STAR OG - MEN - WHITE/GREY/BLACK</v>
          </cell>
          <cell r="B21262">
            <v>10795</v>
          </cell>
        </row>
        <row r="21263">
          <cell r="A21263" t="str">
            <v>LOTTO HOOP STAR OG - MEN - WHITE/GREY/BLACK</v>
          </cell>
          <cell r="B21263">
            <v>10795</v>
          </cell>
        </row>
        <row r="21264">
          <cell r="A21264" t="str">
            <v>LOTTO HOOP STAR OG - MEN - WHITE/GREY/BLACK</v>
          </cell>
          <cell r="B21264">
            <v>10795</v>
          </cell>
        </row>
        <row r="21265">
          <cell r="A21265" t="str">
            <v>LOTTO HOOP STAR OG - MEN - WHITE/GREY/BLACK</v>
          </cell>
          <cell r="B21265">
            <v>10795</v>
          </cell>
        </row>
        <row r="21266">
          <cell r="A21266" t="str">
            <v>LOTTO HOOP STAR OG - WOMEN - WHITE/GREY</v>
          </cell>
          <cell r="B21266">
            <v>10795</v>
          </cell>
        </row>
        <row r="21267">
          <cell r="A21267" t="str">
            <v>LOTTO HOOP STAR OG - WOMEN - WHITE/GREY</v>
          </cell>
          <cell r="B21267">
            <v>10795</v>
          </cell>
        </row>
        <row r="21268">
          <cell r="A21268" t="str">
            <v>LOTTO HOOP STAR OG - WOMEN - WHITE/GREY</v>
          </cell>
          <cell r="B21268">
            <v>10795</v>
          </cell>
        </row>
        <row r="21269">
          <cell r="A21269" t="str">
            <v>LOTTO HOOP STAR OG - WOMEN - WHITE/GREY</v>
          </cell>
          <cell r="B21269">
            <v>10795</v>
          </cell>
        </row>
        <row r="21270">
          <cell r="A21270" t="str">
            <v>LOTTO HOOP STAR OG - WOMEN - WHITE/GREY</v>
          </cell>
          <cell r="B21270">
            <v>10795</v>
          </cell>
        </row>
        <row r="21271">
          <cell r="A21271" t="str">
            <v>LOTTO HOOP STAR OG - WOMEN - WHITE/GREY</v>
          </cell>
          <cell r="B21271">
            <v>10795</v>
          </cell>
        </row>
        <row r="21272">
          <cell r="A21272" t="str">
            <v>LOTTO HOOP STAR OG - WOMEN - BLACK/WHITE</v>
          </cell>
          <cell r="B21272">
            <v>10795</v>
          </cell>
        </row>
        <row r="21273">
          <cell r="A21273" t="str">
            <v>LOTTO HOOP STAR OG - WOMEN - BLACK/WHITE</v>
          </cell>
          <cell r="B21273">
            <v>10795</v>
          </cell>
        </row>
        <row r="21274">
          <cell r="A21274" t="str">
            <v>LOTTO HOOP STAR OG - WOMEN - BLACK/WHITE</v>
          </cell>
          <cell r="B21274">
            <v>10795</v>
          </cell>
        </row>
        <row r="21275">
          <cell r="A21275" t="str">
            <v>LOTTO HOOP STAR OG - WOMEN - BLACK/WHITE</v>
          </cell>
          <cell r="B21275">
            <v>10795</v>
          </cell>
        </row>
        <row r="21276">
          <cell r="A21276" t="str">
            <v>LOTTO HOOP STAR OG - WOMEN - BLACK/WHITE</v>
          </cell>
          <cell r="B21276">
            <v>10795</v>
          </cell>
        </row>
        <row r="21277">
          <cell r="A21277" t="str">
            <v>LOTTO HOOP STAR OG - WOMEN - BLACK/WHITE</v>
          </cell>
          <cell r="B21277">
            <v>10795</v>
          </cell>
        </row>
        <row r="21278">
          <cell r="A21278" t="str">
            <v>LOTTO HOOP STAR OG - WOMEN - WHITE/GREY/BLACK</v>
          </cell>
          <cell r="B21278">
            <v>10795</v>
          </cell>
        </row>
        <row r="21279">
          <cell r="A21279" t="str">
            <v>LOTTO HOOP STAR OG - WOMEN - WHITE/GREY/BLACK</v>
          </cell>
          <cell r="B21279">
            <v>10795</v>
          </cell>
        </row>
        <row r="21280">
          <cell r="A21280" t="str">
            <v>LOTTO HOOP STAR OG - WOMEN - WHITE/GREY/BLACK</v>
          </cell>
          <cell r="B21280">
            <v>10795</v>
          </cell>
        </row>
        <row r="21281">
          <cell r="A21281" t="str">
            <v>LOTTO HOOP STAR OG - WOMEN - WHITE/GREY/BLACK</v>
          </cell>
          <cell r="B21281">
            <v>10795</v>
          </cell>
        </row>
        <row r="21282">
          <cell r="A21282" t="str">
            <v>LOTTO HOOP STAR OG - WOMEN - WHITE/GREY/BLACK</v>
          </cell>
          <cell r="B21282">
            <v>10795</v>
          </cell>
        </row>
        <row r="21283">
          <cell r="A21283" t="str">
            <v>LOTTO HOOP STAR OG - WOMEN - WHITE/GREY/BLACK</v>
          </cell>
          <cell r="B21283">
            <v>10795</v>
          </cell>
        </row>
        <row r="21284">
          <cell r="A21284" t="str">
            <v>LOTTO HOOP STAR OG - WOMEN - WHITE/RED</v>
          </cell>
          <cell r="B21284">
            <v>10795</v>
          </cell>
        </row>
        <row r="21285">
          <cell r="A21285" t="str">
            <v>LOTTO HOOP STAR OG - WOMEN - WHITE/RED</v>
          </cell>
          <cell r="B21285">
            <v>10795</v>
          </cell>
        </row>
        <row r="21286">
          <cell r="A21286" t="str">
            <v>LOTTO HOOP STAR OG - WOMEN - WHITE/RED</v>
          </cell>
          <cell r="B21286">
            <v>10795</v>
          </cell>
        </row>
        <row r="21287">
          <cell r="A21287" t="str">
            <v>LOTTO HOOP STAR OG - WOMEN - WHITE/RED</v>
          </cell>
          <cell r="B21287">
            <v>10795</v>
          </cell>
        </row>
        <row r="21288">
          <cell r="A21288" t="str">
            <v>LOTTO HOOP STAR OG - WOMEN - WHITE/RED</v>
          </cell>
          <cell r="B21288">
            <v>10795</v>
          </cell>
        </row>
        <row r="21289">
          <cell r="A21289" t="str">
            <v>LOTTO HOOP STAR OG - WOMEN - WHITE/RED</v>
          </cell>
          <cell r="B21289">
            <v>10795</v>
          </cell>
        </row>
        <row r="21290">
          <cell r="A21290" t="str">
            <v>LOTTO HOOP STAR OG - WOMEN - WHITE/GREY/GREEN/BLACK</v>
          </cell>
          <cell r="B21290">
            <v>10795</v>
          </cell>
        </row>
        <row r="21291">
          <cell r="A21291" t="str">
            <v>LOTTO HOOP STAR OG - WOMEN - WHITE/GREY/GREEN/BLACK</v>
          </cell>
          <cell r="B21291">
            <v>10795</v>
          </cell>
        </row>
        <row r="21292">
          <cell r="A21292" t="str">
            <v>LOTTO HOOP STAR OG - WOMEN - WHITE/GREY/GREEN/BLACK</v>
          </cell>
          <cell r="B21292">
            <v>10795</v>
          </cell>
        </row>
        <row r="21293">
          <cell r="A21293" t="str">
            <v>LOTTO HOOP STAR OG - WOMEN - WHITE/GREY/GREEN/BLACK</v>
          </cell>
          <cell r="B21293">
            <v>10795</v>
          </cell>
        </row>
        <row r="21294">
          <cell r="A21294" t="str">
            <v>LOTTO HOOP STAR OG - WOMEN - WHITE/GREY/GREEN/BLACK</v>
          </cell>
          <cell r="B21294">
            <v>10795</v>
          </cell>
        </row>
        <row r="21295">
          <cell r="A21295" t="str">
            <v>LOTTO HOOP STAR OG - WOMEN - WHITE/GREY/GREEN/BLACK</v>
          </cell>
          <cell r="B21295">
            <v>10795</v>
          </cell>
        </row>
        <row r="21296">
          <cell r="A21296" t="str">
            <v>LOTTO HOOP STAR CITTA - MEN - WHITE/BLACK</v>
          </cell>
          <cell r="B21296">
            <v>9010</v>
          </cell>
        </row>
        <row r="21297">
          <cell r="A21297" t="str">
            <v>LOTTO HOOP STAR CITTA - MEN - WHITE/BLACK</v>
          </cell>
          <cell r="B21297">
            <v>9010</v>
          </cell>
        </row>
        <row r="21298">
          <cell r="A21298" t="str">
            <v>LOTTO HOOP STAR CITTA - MEN - WHITE/BLACK</v>
          </cell>
          <cell r="B21298">
            <v>9010</v>
          </cell>
        </row>
        <row r="21299">
          <cell r="A21299" t="str">
            <v>LOTTO HOOP STAR CITTA - MEN - WHITE/BLACK</v>
          </cell>
          <cell r="B21299">
            <v>9010</v>
          </cell>
        </row>
        <row r="21300">
          <cell r="A21300" t="str">
            <v>LOTTO HOOP STAR CITTA - MEN - WHITE/BLACK</v>
          </cell>
          <cell r="B21300">
            <v>9010</v>
          </cell>
        </row>
        <row r="21301">
          <cell r="A21301" t="str">
            <v>LOTTO HOOP STAR CITTA - MEN - BLACK/BROWN</v>
          </cell>
          <cell r="B21301">
            <v>9010</v>
          </cell>
        </row>
        <row r="21302">
          <cell r="A21302" t="str">
            <v>LOTTO HOOP STAR CITTA - MEN - BLACK/BROWN</v>
          </cell>
          <cell r="B21302">
            <v>9010</v>
          </cell>
        </row>
        <row r="21303">
          <cell r="A21303" t="str">
            <v>LOTTO HOOP STAR CITTA - MEN - BLACK/BROWN</v>
          </cell>
          <cell r="B21303">
            <v>9010</v>
          </cell>
        </row>
        <row r="21304">
          <cell r="A21304" t="str">
            <v>LOTTO HOOP STAR CITTA - MEN - BLACK/BROWN</v>
          </cell>
          <cell r="B21304">
            <v>9010</v>
          </cell>
        </row>
        <row r="21305">
          <cell r="A21305" t="str">
            <v>LOTTO HOOP STAR CITTA - MEN - BLACK/BROWN</v>
          </cell>
          <cell r="B21305">
            <v>9010</v>
          </cell>
        </row>
        <row r="21306">
          <cell r="A21306" t="str">
            <v>LOTTO HOOP STAR CITTA - MEN - WHITE/BLACK/RED</v>
          </cell>
          <cell r="B21306">
            <v>9010</v>
          </cell>
        </row>
        <row r="21307">
          <cell r="A21307" t="str">
            <v>LOTTO HOOP STAR CITTA - MEN - WHITE/BLACK/RED</v>
          </cell>
          <cell r="B21307">
            <v>9010</v>
          </cell>
        </row>
        <row r="21308">
          <cell r="A21308" t="str">
            <v>LOTTO HOOP STAR CITTA - MEN - WHITE/BLACK/RED</v>
          </cell>
          <cell r="B21308">
            <v>9010</v>
          </cell>
        </row>
        <row r="21309">
          <cell r="A21309" t="str">
            <v>LOTTO HOOP STAR CITTA - MEN - WHITE/BLACK/RED</v>
          </cell>
          <cell r="B21309">
            <v>9010</v>
          </cell>
        </row>
        <row r="21310">
          <cell r="A21310" t="str">
            <v>LOTTO HOOP STAR CITTA - MEN - WHITE/BLACK/RED</v>
          </cell>
          <cell r="B21310">
            <v>9010</v>
          </cell>
        </row>
        <row r="21311">
          <cell r="A21311" t="str">
            <v>LOTTO HOOP STAR CITTA - WOMEN - WHITE/BLACK</v>
          </cell>
          <cell r="B21311">
            <v>9010</v>
          </cell>
        </row>
        <row r="21312">
          <cell r="A21312" t="str">
            <v>LOTTO HOOP STAR CITTA - WOMEN - WHITE/BLACK</v>
          </cell>
          <cell r="B21312">
            <v>9010</v>
          </cell>
        </row>
        <row r="21313">
          <cell r="A21313" t="str">
            <v>LOTTO HOOP STAR CITTA - WOMEN - WHITE/BLACK</v>
          </cell>
          <cell r="B21313">
            <v>9010</v>
          </cell>
        </row>
        <row r="21314">
          <cell r="A21314" t="str">
            <v>LOTTO HOOP STAR CITTA - WOMEN - WHITE/BLACK</v>
          </cell>
          <cell r="B21314">
            <v>9010</v>
          </cell>
        </row>
        <row r="21315">
          <cell r="A21315" t="str">
            <v>LOTTO HOOP STAR CITTA - WOMEN - WHITE/BLACK</v>
          </cell>
          <cell r="B21315">
            <v>9010</v>
          </cell>
        </row>
        <row r="21316">
          <cell r="A21316" t="str">
            <v>LOTTO HOOP STAR CITTA - WOMEN - WHITE/BLACK</v>
          </cell>
          <cell r="B21316">
            <v>9010</v>
          </cell>
        </row>
        <row r="21317">
          <cell r="A21317" t="str">
            <v>LOTTO HOOP STAR CITTA - WOMEN - WHITE/LIGHT PINK</v>
          </cell>
          <cell r="B21317">
            <v>9010</v>
          </cell>
        </row>
        <row r="21318">
          <cell r="A21318" t="str">
            <v>LOTTO HOOP STAR CITTA - WOMEN - WHITE/LIGHT PINK</v>
          </cell>
          <cell r="B21318">
            <v>9010</v>
          </cell>
        </row>
        <row r="21319">
          <cell r="A21319" t="str">
            <v>LOTTO HOOP STAR CITTA - WOMEN - WHITE/LIGHT PINK</v>
          </cell>
          <cell r="B21319">
            <v>9010</v>
          </cell>
        </row>
        <row r="21320">
          <cell r="A21320" t="str">
            <v>LOTTO HOOP STAR CITTA - WOMEN - WHITE/LIGHT PINK</v>
          </cell>
          <cell r="B21320">
            <v>9010</v>
          </cell>
        </row>
        <row r="21321">
          <cell r="A21321" t="str">
            <v>LOTTO HOOP STAR CITTA - WOMEN - WHITE/LIGHT PINK</v>
          </cell>
          <cell r="B21321">
            <v>9010</v>
          </cell>
        </row>
        <row r="21322">
          <cell r="A21322" t="str">
            <v>LOTTO HOOP STAR CITTA - WOMEN - WHITE/LIGHT PINK</v>
          </cell>
          <cell r="B21322">
            <v>9010</v>
          </cell>
        </row>
        <row r="21323">
          <cell r="A21323" t="str">
            <v>LOTTO HOOP STAR CITTA HIGH - MEN - WHITE/BLACK</v>
          </cell>
          <cell r="B21323">
            <v>9860</v>
          </cell>
        </row>
        <row r="21324">
          <cell r="A21324" t="str">
            <v>LOTTO HOOP STAR CITTA HIGH - MEN - WHITE/BLACK</v>
          </cell>
          <cell r="B21324">
            <v>9860</v>
          </cell>
        </row>
        <row r="21325">
          <cell r="A21325" t="str">
            <v>LOTTO HOOP STAR CITTA HIGH - MEN - WHITE/BLACK</v>
          </cell>
          <cell r="B21325">
            <v>9860</v>
          </cell>
        </row>
        <row r="21326">
          <cell r="A21326" t="str">
            <v>LOTTO HOOP STAR CITTA HIGH - MEN - WHITE/BLACK</v>
          </cell>
          <cell r="B21326">
            <v>9860</v>
          </cell>
        </row>
        <row r="21327">
          <cell r="A21327" t="str">
            <v>LOTTO HOOP STAR CITTA HIGH - MEN - WHITE/BLACK</v>
          </cell>
          <cell r="B21327">
            <v>9860</v>
          </cell>
        </row>
        <row r="21328">
          <cell r="A21328" t="str">
            <v>LOTTO HOOP STAR CITTA HIGH - MEN - WHITE/BLACK</v>
          </cell>
          <cell r="B21328">
            <v>9860</v>
          </cell>
        </row>
        <row r="21329">
          <cell r="A21329" t="str">
            <v>LOTTO HOOP STAR CITTA HIGH - MEN - WHITE/BLACK</v>
          </cell>
          <cell r="B21329">
            <v>9860</v>
          </cell>
        </row>
        <row r="21330">
          <cell r="A21330" t="str">
            <v>LOTTO HOOP STAR CITTA HIGH - MEN - WHITE/BLACK</v>
          </cell>
          <cell r="B21330">
            <v>9860</v>
          </cell>
        </row>
        <row r="21331">
          <cell r="A21331" t="str">
            <v>LOTTO HOOP STAR CITTA HIGH - MEN - WHITE/BLACK</v>
          </cell>
          <cell r="B21331">
            <v>9860</v>
          </cell>
        </row>
        <row r="21332">
          <cell r="A21332" t="str">
            <v>LOTTO HOOP STAR CITTA HIGH - MEN - WHITE/BLACK</v>
          </cell>
          <cell r="B21332">
            <v>9860</v>
          </cell>
        </row>
        <row r="21333">
          <cell r="A21333" t="str">
            <v>LOTTO BRASIL SELECT OG - MEN - WHITE/BLACK</v>
          </cell>
          <cell r="B21333">
            <v>9010</v>
          </cell>
        </row>
        <row r="21334">
          <cell r="A21334" t="str">
            <v>LOTTO BRASIL SELECT OG - MEN - WHITE/BLUE</v>
          </cell>
          <cell r="B21334">
            <v>9010</v>
          </cell>
        </row>
        <row r="21335">
          <cell r="A21335" t="str">
            <v>LOTTO BRASIL SELECT OG - MEN - WHITE/BLUE</v>
          </cell>
          <cell r="B21335">
            <v>9010</v>
          </cell>
        </row>
        <row r="21336">
          <cell r="A21336" t="str">
            <v>LOTTO BRASIL SELECT OG - MEN - WHITE/BLUE</v>
          </cell>
          <cell r="B21336">
            <v>9010</v>
          </cell>
        </row>
        <row r="21337">
          <cell r="A21337" t="str">
            <v>LOTTO BRASIL SELECT OG - MEN - WHITE/BLUE</v>
          </cell>
          <cell r="B21337">
            <v>9010</v>
          </cell>
        </row>
        <row r="21338">
          <cell r="A21338" t="str">
            <v>LOTTO BRASIL SELECT OG - MEN - WHITE/BLUE</v>
          </cell>
          <cell r="B21338">
            <v>9010</v>
          </cell>
        </row>
        <row r="21339">
          <cell r="A21339" t="str">
            <v>LOTTO BRASIL SELECT OG - MEN - RED/WHITE</v>
          </cell>
          <cell r="B21339">
            <v>9010</v>
          </cell>
        </row>
        <row r="21340">
          <cell r="A21340" t="str">
            <v>LOTTO BRASIL SELECT OG - MEN - RED/WHITE</v>
          </cell>
          <cell r="B21340">
            <v>9010</v>
          </cell>
        </row>
        <row r="21341">
          <cell r="A21341" t="str">
            <v>LOTTO BRASIL SELECT OG - MEN - RED/WHITE</v>
          </cell>
          <cell r="B21341">
            <v>9010</v>
          </cell>
        </row>
        <row r="21342">
          <cell r="A21342" t="str">
            <v>LOTTO BRASIL SELECT OG - MEN - RED/WHITE</v>
          </cell>
          <cell r="B21342">
            <v>9010</v>
          </cell>
        </row>
        <row r="21343">
          <cell r="A21343" t="str">
            <v>LOTTO BRASIL SELECT OG - MEN - RED/WHITE</v>
          </cell>
          <cell r="B21343">
            <v>9010</v>
          </cell>
        </row>
        <row r="21344">
          <cell r="A21344" t="str">
            <v>LOTTO BRASIL SELECT OG - MEN - BLUE/WHITE</v>
          </cell>
          <cell r="B21344">
            <v>9010</v>
          </cell>
        </row>
        <row r="21345">
          <cell r="A21345" t="str">
            <v>LOTTO BRASIL SELECT OG - MEN - BLUE/WHITE</v>
          </cell>
          <cell r="B21345">
            <v>9010</v>
          </cell>
        </row>
        <row r="21346">
          <cell r="A21346" t="str">
            <v>LOTTO BRASIL SELECT OG - MEN - BLUE/WHITE</v>
          </cell>
          <cell r="B21346">
            <v>9010</v>
          </cell>
        </row>
        <row r="21347">
          <cell r="A21347" t="str">
            <v>LOTTO BRASIL SELECT OG - MEN - BLUE/WHITE</v>
          </cell>
          <cell r="B21347">
            <v>9010</v>
          </cell>
        </row>
        <row r="21348">
          <cell r="A21348" t="str">
            <v>LOTTO BRASIL SELECT OG - MEN - BLUE/WHITE</v>
          </cell>
          <cell r="B21348">
            <v>9010</v>
          </cell>
        </row>
        <row r="21349">
          <cell r="A21349" t="str">
            <v>LOTTO BRASIL SELECT OG - MEN - BLUE/WHITE</v>
          </cell>
          <cell r="B21349">
            <v>9010</v>
          </cell>
        </row>
        <row r="21350">
          <cell r="A21350" t="str">
            <v>LOTTO BRASIL SELECT OG - MEN - BLUE/WHITE</v>
          </cell>
          <cell r="B21350">
            <v>9010</v>
          </cell>
        </row>
        <row r="21351">
          <cell r="A21351" t="str">
            <v>LOTTO BRASIL SELECT OG - MEN - BLUE/WHITE</v>
          </cell>
          <cell r="B21351">
            <v>9010</v>
          </cell>
        </row>
        <row r="21352">
          <cell r="A21352" t="str">
            <v>LOTTO BRASIL SELECT OG - MEN - BLUE/WHITE</v>
          </cell>
          <cell r="B21352">
            <v>9010</v>
          </cell>
        </row>
        <row r="21353">
          <cell r="A21353" t="str">
            <v>LOTTO BRASIL SELECT OG - MEN - BLUE/WHITE</v>
          </cell>
          <cell r="B21353">
            <v>9010</v>
          </cell>
        </row>
        <row r="21354">
          <cell r="A21354" t="str">
            <v>LOTTO BRASIL SELECT OG - WOMEN - WHITE/LIGHT BLUE</v>
          </cell>
          <cell r="B21354">
            <v>9010</v>
          </cell>
        </row>
        <row r="21355">
          <cell r="A21355" t="str">
            <v>LOTTO BRASIL SELECT OG - WOMEN - WHITE/LIGHT BLUE</v>
          </cell>
          <cell r="B21355">
            <v>9010</v>
          </cell>
        </row>
        <row r="21356">
          <cell r="A21356" t="str">
            <v>LOTTO BRASIL SELECT OG - WOMEN - WHITE/LIGHT BLUE</v>
          </cell>
          <cell r="B21356">
            <v>9010</v>
          </cell>
        </row>
        <row r="21357">
          <cell r="A21357" t="str">
            <v>LOTTO BRASIL SELECT OG - WOMEN - WHITE/LIGHT BLUE</v>
          </cell>
          <cell r="B21357">
            <v>9010</v>
          </cell>
        </row>
        <row r="21358">
          <cell r="A21358" t="str">
            <v>LOTTO BRASIL SELECT OG - WOMEN - WHITE/LIGHT BLUE</v>
          </cell>
          <cell r="B21358">
            <v>9010</v>
          </cell>
        </row>
        <row r="21359">
          <cell r="A21359" t="str">
            <v>LOTTO BRASIL SELECT OG - WOMEN - WHITE/LIGHT BLUE</v>
          </cell>
          <cell r="B21359">
            <v>9010</v>
          </cell>
        </row>
        <row r="21360">
          <cell r="A21360" t="str">
            <v>LOTTO BRASIL SELECT OG - WOMEN - WHITE/LIGHT PINK</v>
          </cell>
          <cell r="B21360">
            <v>9010</v>
          </cell>
        </row>
        <row r="21361">
          <cell r="A21361" t="str">
            <v>LOTTO BRASIL SELECT OG - WOMEN - WHITE/LIGHT PINK</v>
          </cell>
          <cell r="B21361">
            <v>9010</v>
          </cell>
        </row>
        <row r="21362">
          <cell r="A21362" t="str">
            <v>LOTTO BRASIL SELECT OG - WOMEN - WHITE/LIGHT PINK</v>
          </cell>
          <cell r="B21362">
            <v>9010</v>
          </cell>
        </row>
        <row r="21363">
          <cell r="A21363" t="str">
            <v>LOTTO BRASIL SELECT OG - WOMEN - WHITE/LIGHT PINK</v>
          </cell>
          <cell r="B21363">
            <v>9010</v>
          </cell>
        </row>
        <row r="21364">
          <cell r="A21364" t="str">
            <v>LOTTO BRASIL SELECT OG - WOMEN - WHITE/LIGHT PINK</v>
          </cell>
          <cell r="B21364">
            <v>9010</v>
          </cell>
        </row>
        <row r="21365">
          <cell r="A21365" t="str">
            <v>LOTTO BRASIL SELECT OG - WOMEN - WHITE/LIGHT PINK</v>
          </cell>
          <cell r="B21365">
            <v>9010</v>
          </cell>
        </row>
        <row r="21366">
          <cell r="A21366" t="str">
            <v>LOTTO BRASIL SELECT OG - WOMEN - BLUE/WHITE</v>
          </cell>
          <cell r="B21366">
            <v>9010</v>
          </cell>
        </row>
        <row r="21367">
          <cell r="A21367" t="str">
            <v>LOTTO BRASIL SELECT OG - WOMEN - BLUE/WHITE</v>
          </cell>
          <cell r="B21367">
            <v>9010</v>
          </cell>
        </row>
        <row r="21368">
          <cell r="A21368" t="str">
            <v>LOTTO BRASIL SELECT OG - WOMEN - BLUE/WHITE</v>
          </cell>
          <cell r="B21368">
            <v>9010</v>
          </cell>
        </row>
        <row r="21369">
          <cell r="A21369" t="str">
            <v>LOTTO BRASIL SELECT OG - WOMEN - BLUE/WHITE</v>
          </cell>
          <cell r="B21369">
            <v>9010</v>
          </cell>
        </row>
        <row r="21370">
          <cell r="A21370" t="str">
            <v>LOTTO BRASIL SELECT OG - WOMEN - BLUE/WHITE</v>
          </cell>
          <cell r="B21370">
            <v>9010</v>
          </cell>
        </row>
        <row r="21371">
          <cell r="A21371" t="str">
            <v>LOTTO BRASIL SELECT OG - WOMEN - BLUE/WHITE</v>
          </cell>
          <cell r="B21371">
            <v>9010</v>
          </cell>
        </row>
        <row r="21372">
          <cell r="A21372" t="str">
            <v>LOTTO BRASIL SELECT OG - WOMEN - RED/WHITE</v>
          </cell>
          <cell r="B21372">
            <v>9010</v>
          </cell>
        </row>
        <row r="21373">
          <cell r="A21373" t="str">
            <v>LOTTO BRASIL SELECT OG - WOMEN - RED/WHITE</v>
          </cell>
          <cell r="B21373">
            <v>9010</v>
          </cell>
        </row>
        <row r="21374">
          <cell r="A21374" t="str">
            <v>LOTTO BRASIL SELECT OG - WOMEN - RED/WHITE</v>
          </cell>
          <cell r="B21374">
            <v>9010</v>
          </cell>
        </row>
        <row r="21375">
          <cell r="A21375" t="str">
            <v>LOTTO BRASIL SELECT OG - WOMEN - RED/WHITE</v>
          </cell>
          <cell r="B21375">
            <v>9010</v>
          </cell>
        </row>
        <row r="21376">
          <cell r="A21376" t="str">
            <v>LOTTO BRASIL SELECT OG - WOMEN - RED/WHITE</v>
          </cell>
          <cell r="B21376">
            <v>9010</v>
          </cell>
        </row>
        <row r="21377">
          <cell r="A21377" t="str">
            <v>LOTTO BRASIL SELECT OG - WOMEN - RED/WHITE</v>
          </cell>
          <cell r="B21377">
            <v>9010</v>
          </cell>
        </row>
        <row r="21378">
          <cell r="A21378" t="str">
            <v>LOTTO BRASIL SELECT URBANO - MEN - BLACK</v>
          </cell>
          <cell r="B21378">
            <v>7225</v>
          </cell>
        </row>
        <row r="21379">
          <cell r="A21379" t="str">
            <v>LOTTO BRASIL SELECT URBANO - MEN - BLACK</v>
          </cell>
          <cell r="B21379">
            <v>7225</v>
          </cell>
        </row>
        <row r="21380">
          <cell r="A21380" t="str">
            <v>LOTTO BRASIL SELECT URBANO - MEN - BLACK</v>
          </cell>
          <cell r="B21380">
            <v>7225</v>
          </cell>
        </row>
        <row r="21381">
          <cell r="A21381" t="str">
            <v>LOTTO BRASIL SELECT URBANO - MEN - BLACK</v>
          </cell>
          <cell r="B21381">
            <v>7225</v>
          </cell>
        </row>
        <row r="21382">
          <cell r="A21382" t="str">
            <v>LOTTO BRASIL SELECT URBANO - MEN - BLACK</v>
          </cell>
          <cell r="B21382">
            <v>7225</v>
          </cell>
        </row>
        <row r="21383">
          <cell r="A21383" t="str">
            <v>LOTTO BRASIL SELECT URBANO - MEN - WHITE/BLACK</v>
          </cell>
          <cell r="B21383">
            <v>7225</v>
          </cell>
        </row>
        <row r="21384">
          <cell r="A21384" t="str">
            <v>LOTTO BRASIL SELECT URBANO - MEN - WHITE/BLACK</v>
          </cell>
          <cell r="B21384">
            <v>7225</v>
          </cell>
        </row>
        <row r="21385">
          <cell r="A21385" t="str">
            <v>LOTTO BRASIL SELECT URBANO - MEN - WHITE/BLACK</v>
          </cell>
          <cell r="B21385">
            <v>7225</v>
          </cell>
        </row>
        <row r="21386">
          <cell r="A21386" t="str">
            <v>LOTTO BRASIL SELECT URBANO - MEN - WHITE/BLACK</v>
          </cell>
          <cell r="B21386">
            <v>7225</v>
          </cell>
        </row>
        <row r="21387">
          <cell r="A21387" t="str">
            <v>LOTTO BRASIL SELECT URBANO - MEN - WHITE/BLACK</v>
          </cell>
          <cell r="B21387">
            <v>7225</v>
          </cell>
        </row>
        <row r="21388">
          <cell r="A21388" t="str">
            <v>LOTTO BRASIL SELECT URBANO - WOMEN - WHITE/RED</v>
          </cell>
          <cell r="B21388">
            <v>7225</v>
          </cell>
        </row>
        <row r="21389">
          <cell r="A21389" t="str">
            <v>LOTTO BRASIL SELECT URBANO - WOMEN - WHITE/RED</v>
          </cell>
          <cell r="B21389">
            <v>7225</v>
          </cell>
        </row>
        <row r="21390">
          <cell r="A21390" t="str">
            <v>LOTTO BRASIL SELECT URBANO - WOMEN - WHITE/RED</v>
          </cell>
          <cell r="B21390">
            <v>7225</v>
          </cell>
        </row>
        <row r="21391">
          <cell r="A21391" t="str">
            <v>LOTTO BRASIL SELECT URBANO - WOMEN - WHITE/RED</v>
          </cell>
          <cell r="B21391">
            <v>7225</v>
          </cell>
        </row>
        <row r="21392">
          <cell r="A21392" t="str">
            <v>LOTTO BRASIL SELECT URBANO - WOMEN - WHITE/RED</v>
          </cell>
          <cell r="B21392">
            <v>7225</v>
          </cell>
        </row>
        <row r="21393">
          <cell r="A21393" t="str">
            <v>LOTTO BRASIL SELECT URBANO - WOMEN - WHITE/RED</v>
          </cell>
          <cell r="B21393">
            <v>7225</v>
          </cell>
        </row>
        <row r="21394">
          <cell r="A21394" t="str">
            <v>LOTTO STRADA WHITE SNEAKERS FOR MEN - WHITE</v>
          </cell>
          <cell r="B21394">
            <v>7225</v>
          </cell>
        </row>
        <row r="21395">
          <cell r="A21395" t="str">
            <v>LOTTO STRADA WHITE SNEAKERS FOR MEN - WHITE</v>
          </cell>
          <cell r="B21395">
            <v>7225</v>
          </cell>
        </row>
        <row r="21396">
          <cell r="A21396" t="str">
            <v>LOTTO STRADA WHITE SNEAKERS FOR MEN - WHITE</v>
          </cell>
          <cell r="B21396">
            <v>7225</v>
          </cell>
        </row>
        <row r="21397">
          <cell r="A21397" t="str">
            <v>LOTTO STRADA WHITE SNEAKERS FOR MEN - WHITE</v>
          </cell>
          <cell r="B21397">
            <v>7225</v>
          </cell>
        </row>
        <row r="21398">
          <cell r="A21398" t="str">
            <v>LOTTO STRADA WHITE SNEAKERS FOR MEN - WHITE</v>
          </cell>
          <cell r="B21398">
            <v>7225</v>
          </cell>
        </row>
        <row r="21399">
          <cell r="A21399" t="str">
            <v>LOTTO STRADA WHITE SNEAKERS FOR WOMEN</v>
          </cell>
          <cell r="B21399">
            <v>7225</v>
          </cell>
        </row>
        <row r="21400">
          <cell r="A21400" t="str">
            <v>LOTTO STRADA WHITE SNEAKERS FOR WOMEN</v>
          </cell>
          <cell r="B21400">
            <v>7225</v>
          </cell>
        </row>
        <row r="21401">
          <cell r="A21401" t="str">
            <v>LOTTO STRADA WHITE SNEAKERS FOR WOMEN</v>
          </cell>
          <cell r="B21401">
            <v>7225</v>
          </cell>
        </row>
        <row r="21402">
          <cell r="A21402" t="str">
            <v>LOTTO STRADA WHITE SNEAKERS FOR WOMEN</v>
          </cell>
          <cell r="B21402">
            <v>7225</v>
          </cell>
        </row>
        <row r="21403">
          <cell r="A21403" t="str">
            <v>LOTTO STRADA WHITE SNEAKERS FOR WOMEN</v>
          </cell>
          <cell r="B21403">
            <v>7225</v>
          </cell>
        </row>
        <row r="21404">
          <cell r="A21404" t="str">
            <v>LOTTO STRADA VELE BLACK SNEAKERS FOR MEN</v>
          </cell>
          <cell r="B21404">
            <v>3465</v>
          </cell>
        </row>
        <row r="21405">
          <cell r="A21405" t="str">
            <v>LOTTO STRADA VELE BLACK SNEAKERS FOR MEN</v>
          </cell>
          <cell r="B21405">
            <v>3465</v>
          </cell>
        </row>
        <row r="21406">
          <cell r="A21406" t="str">
            <v>LOTTO STRADA VELE BLACK SNEAKERS FOR MEN</v>
          </cell>
          <cell r="B21406">
            <v>3465</v>
          </cell>
        </row>
        <row r="21407">
          <cell r="A21407" t="str">
            <v>LOTTO STRADA VELE BLACK SNEAKERS FOR MEN</v>
          </cell>
          <cell r="B21407">
            <v>3465</v>
          </cell>
        </row>
        <row r="21408">
          <cell r="A21408" t="str">
            <v>LOTTO STRADA VELE BLACK SNEAKERS FOR MEN</v>
          </cell>
          <cell r="B21408">
            <v>3465</v>
          </cell>
        </row>
        <row r="21409">
          <cell r="A21409" t="str">
            <v>LOTTO STRADA VELE BLACK SNEAKERS FOR MEN</v>
          </cell>
          <cell r="B21409">
            <v>3465</v>
          </cell>
        </row>
        <row r="21410">
          <cell r="A21410" t="str">
            <v>LOTTO STRADA VELE MEN-GRAY /OFF WHITE</v>
          </cell>
          <cell r="B21410">
            <v>3465</v>
          </cell>
        </row>
        <row r="21411">
          <cell r="A21411" t="str">
            <v>LOTTO STRADA VELE MEN-GRAY /OFF WHITE</v>
          </cell>
          <cell r="B21411">
            <v>3465</v>
          </cell>
        </row>
        <row r="21412">
          <cell r="A21412" t="str">
            <v>LOTTO STRADA VELE MEN-GRAY /OFF WHITE</v>
          </cell>
          <cell r="B21412">
            <v>3465</v>
          </cell>
        </row>
        <row r="21413">
          <cell r="A21413" t="str">
            <v>LOTTO STRADA VELE MEN-GRAY /OFF WHITE</v>
          </cell>
          <cell r="B21413">
            <v>3465</v>
          </cell>
        </row>
        <row r="21414">
          <cell r="A21414" t="str">
            <v>LOTTO STRADA VELE MEN-GRAY /OFF WHITE</v>
          </cell>
          <cell r="B21414">
            <v>3465</v>
          </cell>
        </row>
        <row r="21415">
          <cell r="A21415" t="str">
            <v>LOTTO STRADA VELE MEN-GRAY /OFF WHITE</v>
          </cell>
          <cell r="B21415">
            <v>3465</v>
          </cell>
        </row>
        <row r="21416">
          <cell r="A21416" t="str">
            <v>LOTTO STRADA VELE MEN-BLUE /WHITE</v>
          </cell>
          <cell r="B21416">
            <v>3465</v>
          </cell>
        </row>
        <row r="21417">
          <cell r="A21417" t="str">
            <v>LOTTO STRADA VELE MEN-BLUE /WHITE</v>
          </cell>
          <cell r="B21417">
            <v>3465</v>
          </cell>
        </row>
        <row r="21418">
          <cell r="A21418" t="str">
            <v>LOTTO STRADA VELE MEN-BLUE /WHITE</v>
          </cell>
          <cell r="B21418">
            <v>3465</v>
          </cell>
        </row>
        <row r="21419">
          <cell r="A21419" t="str">
            <v>LOTTO STRADA VELE MEN-BLUE /WHITE</v>
          </cell>
          <cell r="B21419">
            <v>3465</v>
          </cell>
        </row>
        <row r="21420">
          <cell r="A21420" t="str">
            <v>LOTTO STRADA VELE MEN-BLUE /WHITE</v>
          </cell>
          <cell r="B21420">
            <v>3465</v>
          </cell>
        </row>
        <row r="21421">
          <cell r="A21421" t="str">
            <v>LOTTO STRADA VELE MEN-BLUE /WHITE</v>
          </cell>
          <cell r="B21421">
            <v>3465</v>
          </cell>
        </row>
        <row r="21422">
          <cell r="A21422" t="str">
            <v>LOTTO STRADA VELE WOMEN-BLUE /WHITE</v>
          </cell>
          <cell r="B21422">
            <v>3465</v>
          </cell>
        </row>
        <row r="21423">
          <cell r="A21423" t="str">
            <v>LOTTO STRADA VELE WOMEN-BLUE /WHITE</v>
          </cell>
          <cell r="B21423">
            <v>3465</v>
          </cell>
        </row>
        <row r="21424">
          <cell r="A21424" t="str">
            <v>LOTTO STRADA VELE WOMEN-BLUE /WHITE</v>
          </cell>
          <cell r="B21424">
            <v>3465</v>
          </cell>
        </row>
        <row r="21425">
          <cell r="A21425" t="str">
            <v>LOTTO STRADA VELE WOMEN-BLUE /WHITE</v>
          </cell>
          <cell r="B21425">
            <v>3465</v>
          </cell>
        </row>
        <row r="21426">
          <cell r="A21426" t="str">
            <v>LOTTO STRADA VELE WOMEN-BLUE /WHITE</v>
          </cell>
          <cell r="B21426">
            <v>3465</v>
          </cell>
        </row>
        <row r="21427">
          <cell r="A21427" t="str">
            <v>LOTTO STRADA VELE WOMEN-BLUE /WHITE</v>
          </cell>
          <cell r="B21427">
            <v>3465</v>
          </cell>
        </row>
        <row r="21428">
          <cell r="A21428" t="str">
            <v>LOTTO STRADA VELE CORAL HAZE SNEAKERS FOR WOMEN</v>
          </cell>
          <cell r="B21428">
            <v>3465</v>
          </cell>
        </row>
        <row r="21429">
          <cell r="A21429" t="str">
            <v>LOTTO STRADA VELE CORAL HAZE SNEAKERS FOR WOMEN</v>
          </cell>
          <cell r="B21429">
            <v>3465</v>
          </cell>
        </row>
        <row r="21430">
          <cell r="A21430" t="str">
            <v>LOTTO STRADA VELE CORAL HAZE SNEAKERS FOR WOMEN</v>
          </cell>
          <cell r="B21430">
            <v>3465</v>
          </cell>
        </row>
        <row r="21431">
          <cell r="A21431" t="str">
            <v>LOTTO STRADA VELE CORAL HAZE SNEAKERS FOR WOMEN</v>
          </cell>
          <cell r="B21431">
            <v>3465</v>
          </cell>
        </row>
        <row r="21432">
          <cell r="A21432" t="str">
            <v>LOTTO STRADA VELE CORAL HAZE SNEAKERS FOR WOMEN</v>
          </cell>
          <cell r="B21432">
            <v>3465</v>
          </cell>
        </row>
        <row r="21433">
          <cell r="A21433" t="str">
            <v>LOTTO STRADA VELE WOMEN-GREEN /OFF WHITE</v>
          </cell>
          <cell r="B21433">
            <v>3465</v>
          </cell>
        </row>
        <row r="21434">
          <cell r="A21434" t="str">
            <v>LOTTO STRADA VELE WOMEN-GREEN /OFF WHITE</v>
          </cell>
          <cell r="B21434">
            <v>3465</v>
          </cell>
        </row>
        <row r="21435">
          <cell r="A21435" t="str">
            <v>LOTTO STRADA VELE WOMEN-GREEN /OFF WHITE</v>
          </cell>
          <cell r="B21435">
            <v>3465</v>
          </cell>
        </row>
        <row r="21436">
          <cell r="A21436" t="str">
            <v>LOTTO STRADA VELE WOMEN-GREEN /OFF WHITE</v>
          </cell>
          <cell r="B21436">
            <v>3465</v>
          </cell>
        </row>
        <row r="21437">
          <cell r="A21437" t="str">
            <v>LOTTO STRADA VELE WOMEN-GREEN /OFF WHITE</v>
          </cell>
          <cell r="B21437">
            <v>3465</v>
          </cell>
        </row>
        <row r="21438">
          <cell r="A21438" t="str">
            <v>LOTTO STRADA VELE WOMEN-GREEN /OFF WHITE</v>
          </cell>
          <cell r="B21438">
            <v>3465</v>
          </cell>
        </row>
        <row r="21439">
          <cell r="A21439" t="str">
            <v>LOTTO AUTOGRAPH URBANO - MEN - WHITE/GREY/BLACK</v>
          </cell>
          <cell r="B21439">
            <v>7225</v>
          </cell>
        </row>
        <row r="21440">
          <cell r="A21440" t="str">
            <v>LOTTO AUTOGRAPH URBANO - MEN - WHITE/GREY/BLACK</v>
          </cell>
          <cell r="B21440">
            <v>7225</v>
          </cell>
        </row>
        <row r="21441">
          <cell r="A21441" t="str">
            <v>LOTTO AUTOGRAPH URBANO - MEN - WHITE/GREY/BLACK</v>
          </cell>
          <cell r="B21441">
            <v>7225</v>
          </cell>
        </row>
        <row r="21442">
          <cell r="A21442" t="str">
            <v>LOTTO AUTOGRAPH URBANO - MEN - WHITE/GREY/BLACK</v>
          </cell>
          <cell r="B21442">
            <v>7225</v>
          </cell>
        </row>
        <row r="21443">
          <cell r="A21443" t="str">
            <v>LOTTO AUTOGRAPH URBANO - MEN - WHITE/GREY/BLACK</v>
          </cell>
          <cell r="B21443">
            <v>7225</v>
          </cell>
        </row>
        <row r="21444">
          <cell r="A21444" t="str">
            <v>LOTTO AUTOGRAPH URBANO - MEN - BLACK</v>
          </cell>
          <cell r="B21444">
            <v>7225</v>
          </cell>
        </row>
        <row r="21445">
          <cell r="A21445" t="str">
            <v>LOTTO AUTOGRAPH URBANO - MEN - BLACK</v>
          </cell>
          <cell r="B21445">
            <v>7225</v>
          </cell>
        </row>
        <row r="21446">
          <cell r="A21446" t="str">
            <v>LOTTO AUTOGRAPH URBANO - MEN - BLACK</v>
          </cell>
          <cell r="B21446">
            <v>7225</v>
          </cell>
        </row>
        <row r="21447">
          <cell r="A21447" t="str">
            <v>LOTTO AUTOGRAPH URBANO - MEN - BLACK</v>
          </cell>
          <cell r="B21447">
            <v>7225</v>
          </cell>
        </row>
        <row r="21448">
          <cell r="A21448" t="str">
            <v>LOTTO AUTOGRAPH URBANO - MEN - BLACK</v>
          </cell>
          <cell r="B21448">
            <v>7225</v>
          </cell>
        </row>
        <row r="21449">
          <cell r="A21449" t="str">
            <v>LOTTO AUTOGRAPH URBANO - WOMEN - WHITE/BLACK/YELLOW</v>
          </cell>
          <cell r="B21449">
            <v>7225</v>
          </cell>
        </row>
        <row r="21450">
          <cell r="A21450" t="str">
            <v>LOTTO AUTOGRAPH URBANO - WOMEN - WHITE/BLACK/YELLOW</v>
          </cell>
          <cell r="B21450">
            <v>7225</v>
          </cell>
        </row>
        <row r="21451">
          <cell r="A21451" t="str">
            <v>LOTTO AUTOGRAPH URBANO - WOMEN - WHITE/BLACK/YELLOW</v>
          </cell>
          <cell r="B21451">
            <v>7225</v>
          </cell>
        </row>
        <row r="21452">
          <cell r="A21452" t="str">
            <v>LOTTO AUTOGRAPH URBANO - WOMEN - WHITE/BLACK/YELLOW</v>
          </cell>
          <cell r="B21452">
            <v>7225</v>
          </cell>
        </row>
        <row r="21453">
          <cell r="A21453" t="str">
            <v>LOTTO AUTOGRAPH URBANO - WOMEN - WHITE/BLACK/YELLOW</v>
          </cell>
          <cell r="B21453">
            <v>7225</v>
          </cell>
        </row>
        <row r="21454">
          <cell r="A21454" t="str">
            <v>LOTTO AUTOGRAPH URBANO - WOMEN - WHITE/BLACK/YELLOW</v>
          </cell>
          <cell r="B21454">
            <v>7225</v>
          </cell>
        </row>
        <row r="21455">
          <cell r="A21455" t="str">
            <v>LOTTO AUTOGRAPH URBANO - WOMEN - BLACK/LIGHT PINK</v>
          </cell>
          <cell r="B21455">
            <v>7225</v>
          </cell>
        </row>
        <row r="21456">
          <cell r="A21456" t="str">
            <v>LOTTO AUTOGRAPH URBANO - WOMEN - BLACK/LIGHT PINK</v>
          </cell>
          <cell r="B21456">
            <v>7225</v>
          </cell>
        </row>
        <row r="21457">
          <cell r="A21457" t="str">
            <v>LOTTO AUTOGRAPH URBANO - WOMEN - BLACK/LIGHT PINK</v>
          </cell>
          <cell r="B21457">
            <v>7225</v>
          </cell>
        </row>
        <row r="21458">
          <cell r="A21458" t="str">
            <v>LOTTO AUTOGRAPH URBANO - WOMEN - BLACK/LIGHT PINK</v>
          </cell>
          <cell r="B21458">
            <v>7225</v>
          </cell>
        </row>
        <row r="21459">
          <cell r="A21459" t="str">
            <v>LOTTO AUTOGRAPH URBANO - WOMEN - BLACK/LIGHT PINK</v>
          </cell>
          <cell r="B21459">
            <v>7225</v>
          </cell>
        </row>
        <row r="21460">
          <cell r="A21460" t="str">
            <v>LOTTO AUTOGRAPH URBANO - WOMEN - BLACK/LIGHT PINK</v>
          </cell>
          <cell r="B21460">
            <v>7225</v>
          </cell>
        </row>
        <row r="21461">
          <cell r="A21461" t="str">
            <v>LOTTO AUTOGRAPH URBANO - WOMEN - OFF WHITE/ORANGE</v>
          </cell>
          <cell r="B21461">
            <v>7225</v>
          </cell>
        </row>
        <row r="21462">
          <cell r="A21462" t="str">
            <v>LOTTO AUTOGRAPH URBANO - WOMEN - OFF WHITE/ORANGE</v>
          </cell>
          <cell r="B21462">
            <v>7225</v>
          </cell>
        </row>
        <row r="21463">
          <cell r="A21463" t="str">
            <v>LOTTO AUTOGRAPH URBANO - WOMEN - OFF WHITE/ORANGE</v>
          </cell>
          <cell r="B21463">
            <v>7225</v>
          </cell>
        </row>
        <row r="21464">
          <cell r="A21464" t="str">
            <v>LOTTO AUTOGRAPH URBANO - WOMEN - OFF WHITE/ORANGE</v>
          </cell>
          <cell r="B21464">
            <v>7225</v>
          </cell>
        </row>
        <row r="21465">
          <cell r="A21465" t="str">
            <v>LOTTO AUTOGRAPH URBANO - WOMEN - OFF WHITE/ORANGE</v>
          </cell>
          <cell r="B21465">
            <v>7225</v>
          </cell>
        </row>
        <row r="21466">
          <cell r="A21466" t="str">
            <v>LOTTO AUTOGRAPH URBANO - WOMEN - OFF WHITE/ORANGE</v>
          </cell>
          <cell r="B21466">
            <v>7225</v>
          </cell>
        </row>
        <row r="21467">
          <cell r="A21467" t="str">
            <v>LOTTO AUTOGRAPH NXT - MEN - WHITE</v>
          </cell>
          <cell r="B21467">
            <v>9010</v>
          </cell>
        </row>
        <row r="21468">
          <cell r="A21468" t="str">
            <v>LOTTO AUTOGRAPH NXT - MEN - WHITE</v>
          </cell>
          <cell r="B21468">
            <v>9010</v>
          </cell>
        </row>
        <row r="21469">
          <cell r="A21469" t="str">
            <v>LOTTO AUTOGRAPH NXT - MEN - WHITE</v>
          </cell>
          <cell r="B21469">
            <v>9010</v>
          </cell>
        </row>
        <row r="21470">
          <cell r="A21470" t="str">
            <v>LOTTO AUTOGRAPH NXT - MEN - WHITE</v>
          </cell>
          <cell r="B21470">
            <v>9010</v>
          </cell>
        </row>
        <row r="21471">
          <cell r="A21471" t="str">
            <v>LOTTO AUTOGRAPH NXT - MEN - WHITE</v>
          </cell>
          <cell r="B21471">
            <v>9010</v>
          </cell>
        </row>
        <row r="21472">
          <cell r="A21472" t="str">
            <v>LOTTO AUTOGRAPH NXT - MEN - BLACK</v>
          </cell>
          <cell r="B21472">
            <v>9010</v>
          </cell>
        </row>
        <row r="21473">
          <cell r="A21473" t="str">
            <v>LOTTO AUTOGRAPH NXT - MEN - BLACK</v>
          </cell>
          <cell r="B21473">
            <v>9010</v>
          </cell>
        </row>
        <row r="21474">
          <cell r="A21474" t="str">
            <v>LOTTO AUTOGRAPH NXT - MEN - BLACK</v>
          </cell>
          <cell r="B21474">
            <v>9010</v>
          </cell>
        </row>
        <row r="21475">
          <cell r="A21475" t="str">
            <v>LOTTO AUTOGRAPH NXT - MEN - BLACK</v>
          </cell>
          <cell r="B21475">
            <v>9010</v>
          </cell>
        </row>
        <row r="21476">
          <cell r="A21476" t="str">
            <v>LOTTO AUTOGRAPH NXT - MEN - BLACK</v>
          </cell>
          <cell r="B21476">
            <v>9010</v>
          </cell>
        </row>
        <row r="21477">
          <cell r="A21477" t="str">
            <v>LOTTO AUTOGRAPH NXT - MEN - WHITE/RED</v>
          </cell>
          <cell r="B21477">
            <v>9010</v>
          </cell>
        </row>
        <row r="21478">
          <cell r="A21478" t="str">
            <v>LOTTO AUTOGRAPH NXT - MEN - WHITE/RED</v>
          </cell>
          <cell r="B21478">
            <v>9010</v>
          </cell>
        </row>
        <row r="21479">
          <cell r="A21479" t="str">
            <v>LOTTO AUTOGRAPH NXT - MEN - WHITE/RED</v>
          </cell>
          <cell r="B21479">
            <v>9010</v>
          </cell>
        </row>
        <row r="21480">
          <cell r="A21480" t="str">
            <v>LOTTO AUTOGRAPH NXT - MEN - WHITE/RED</v>
          </cell>
          <cell r="B21480">
            <v>9010</v>
          </cell>
        </row>
        <row r="21481">
          <cell r="A21481" t="str">
            <v>LOTTO AUTOGRAPH NXT - MEN - WHITE/RED</v>
          </cell>
          <cell r="B21481">
            <v>9010</v>
          </cell>
        </row>
        <row r="21482">
          <cell r="A21482" t="str">
            <v>LOTTO AUTOGRAPH NXT - MEN - BLACK/WHITE</v>
          </cell>
          <cell r="B21482">
            <v>9010</v>
          </cell>
        </row>
        <row r="21483">
          <cell r="A21483" t="str">
            <v>LOTTO AUTOGRAPH NXT - MEN - BLACK/WHITE</v>
          </cell>
          <cell r="B21483">
            <v>9010</v>
          </cell>
        </row>
        <row r="21484">
          <cell r="A21484" t="str">
            <v>LOTTO AUTOGRAPH NXT - MEN - BLACK/WHITE</v>
          </cell>
          <cell r="B21484">
            <v>9010</v>
          </cell>
        </row>
        <row r="21485">
          <cell r="A21485" t="str">
            <v>LOTTO AUTOGRAPH NXT - MEN - BLACK/WHITE</v>
          </cell>
          <cell r="B21485">
            <v>9010</v>
          </cell>
        </row>
        <row r="21486">
          <cell r="A21486" t="str">
            <v>LOTTO AUTOGRAPH NXT - MEN - BLACK/WHITE</v>
          </cell>
          <cell r="B21486">
            <v>9010</v>
          </cell>
        </row>
        <row r="21487">
          <cell r="A21487" t="str">
            <v>LOTTO AUTOGRAPH NXT - WOMEN - WHITE/GREY</v>
          </cell>
          <cell r="B21487">
            <v>9010</v>
          </cell>
        </row>
        <row r="21488">
          <cell r="A21488" t="str">
            <v>LOTTO AUTOGRAPH NXT - WOMEN - WHITE/GREY</v>
          </cell>
          <cell r="B21488">
            <v>9010</v>
          </cell>
        </row>
        <row r="21489">
          <cell r="A21489" t="str">
            <v>LOTTO AUTOGRAPH NXT - WOMEN - WHITE/GREY</v>
          </cell>
          <cell r="B21489">
            <v>9010</v>
          </cell>
        </row>
        <row r="21490">
          <cell r="A21490" t="str">
            <v>LOTTO AUTOGRAPH NXT - WOMEN - WHITE/GREY</v>
          </cell>
          <cell r="B21490">
            <v>9010</v>
          </cell>
        </row>
        <row r="21491">
          <cell r="A21491" t="str">
            <v>LOTTO AUTOGRAPH NXT - WOMEN - WHITE/GREY</v>
          </cell>
          <cell r="B21491">
            <v>9010</v>
          </cell>
        </row>
        <row r="21492">
          <cell r="A21492" t="str">
            <v>LOTTO AUTOGRAPH NXT - WOMEN - WHITE/GREY</v>
          </cell>
          <cell r="B21492">
            <v>9010</v>
          </cell>
        </row>
        <row r="21493">
          <cell r="A21493" t="str">
            <v>LOTTO AUTOGRAPH NXT - WOMEN - BLACK/WHITE</v>
          </cell>
          <cell r="B21493">
            <v>9010</v>
          </cell>
        </row>
        <row r="21494">
          <cell r="A21494" t="str">
            <v>LOTTO AUTOGRAPH NXT - WOMEN - BLACK/WHITE</v>
          </cell>
          <cell r="B21494">
            <v>9010</v>
          </cell>
        </row>
        <row r="21495">
          <cell r="A21495" t="str">
            <v>LOTTO AUTOGRAPH NXT - WOMEN - BLACK/WHITE</v>
          </cell>
          <cell r="B21495">
            <v>9010</v>
          </cell>
        </row>
        <row r="21496">
          <cell r="A21496" t="str">
            <v>LOTTO AUTOGRAPH NXT - WOMEN - BLACK/WHITE</v>
          </cell>
          <cell r="B21496">
            <v>9010</v>
          </cell>
        </row>
        <row r="21497">
          <cell r="A21497" t="str">
            <v>LOTTO AUTOGRAPH NXT - WOMEN - BLACK/WHITE</v>
          </cell>
          <cell r="B21497">
            <v>9010</v>
          </cell>
        </row>
        <row r="21498">
          <cell r="A21498" t="str">
            <v>LOTTO AUTOGRAPH NXT - WOMEN - BLACK/WHITE</v>
          </cell>
          <cell r="B21498">
            <v>9010</v>
          </cell>
        </row>
        <row r="21499">
          <cell r="A21499" t="str">
            <v>LOTTO AUTOGRAPH NXT - WOMEN - OFF WHITE</v>
          </cell>
          <cell r="B21499">
            <v>9010</v>
          </cell>
        </row>
        <row r="21500">
          <cell r="A21500" t="str">
            <v>LOTTO AUTOGRAPH NXT - WOMEN - OFF WHITE</v>
          </cell>
          <cell r="B21500">
            <v>9010</v>
          </cell>
        </row>
        <row r="21501">
          <cell r="A21501" t="str">
            <v>LOTTO AUTOGRAPH NXT - WOMEN - OFF WHITE</v>
          </cell>
          <cell r="B21501">
            <v>9010</v>
          </cell>
        </row>
        <row r="21502">
          <cell r="A21502" t="str">
            <v>LOTTO AUTOGRAPH NXT - WOMEN - OFF WHITE</v>
          </cell>
          <cell r="B21502">
            <v>9010</v>
          </cell>
        </row>
        <row r="21503">
          <cell r="A21503" t="str">
            <v>LOTTO AUTOGRAPH NXT - WOMEN - OFF WHITE</v>
          </cell>
          <cell r="B21503">
            <v>9010</v>
          </cell>
        </row>
        <row r="21504">
          <cell r="A21504" t="str">
            <v>LOTTO AUTOGRAPH NXT - WOMEN - OFF WHITE</v>
          </cell>
          <cell r="B21504">
            <v>9010</v>
          </cell>
        </row>
        <row r="21505">
          <cell r="A21505" t="str">
            <v>LOTTO AUTOGRAPH NXT - WOMEN - LILAC</v>
          </cell>
          <cell r="B21505">
            <v>9010</v>
          </cell>
        </row>
        <row r="21506">
          <cell r="A21506" t="str">
            <v>LOTTO AUTOGRAPH NXT - WOMEN - LILAC</v>
          </cell>
          <cell r="B21506">
            <v>9010</v>
          </cell>
        </row>
        <row r="21507">
          <cell r="A21507" t="str">
            <v>LOTTO AUTOGRAPH NXT - WOMEN - LILAC</v>
          </cell>
          <cell r="B21507">
            <v>9010</v>
          </cell>
        </row>
        <row r="21508">
          <cell r="A21508" t="str">
            <v>LOTTO AUTOGRAPH NXT - WOMEN - LILAC</v>
          </cell>
          <cell r="B21508">
            <v>9010</v>
          </cell>
        </row>
        <row r="21509">
          <cell r="A21509" t="str">
            <v>LOTTO AUTOGRAPH NXT - WOMEN - LILAC</v>
          </cell>
          <cell r="B21509">
            <v>9010</v>
          </cell>
        </row>
        <row r="21510">
          <cell r="A21510" t="str">
            <v>LOTTO AUTOGRAPH NXT - WOMEN - LILAC</v>
          </cell>
          <cell r="B21510">
            <v>9010</v>
          </cell>
        </row>
        <row r="21511">
          <cell r="A21511" t="str">
            <v>LOTTO IMPULSO URBANO WOMEN-WHITE /RED</v>
          </cell>
          <cell r="B21511">
            <v>4979</v>
          </cell>
        </row>
        <row r="21512">
          <cell r="A21512" t="str">
            <v>LOTTO IMPULSO URBANO WOMEN-WHITE /RED</v>
          </cell>
          <cell r="B21512">
            <v>4979</v>
          </cell>
        </row>
        <row r="21513">
          <cell r="A21513" t="str">
            <v>LOTTO IMPULSO URBANO WOMEN-WHITE /RED</v>
          </cell>
          <cell r="B21513">
            <v>4979</v>
          </cell>
        </row>
        <row r="21514">
          <cell r="A21514" t="str">
            <v>LOTTO IMPULSO URBANO WOMEN-WHITE /RED</v>
          </cell>
          <cell r="B21514">
            <v>4979</v>
          </cell>
        </row>
        <row r="21515">
          <cell r="A21515" t="str">
            <v>LOTTO IMPULSO URBANO WOMEN-WHITE /RED</v>
          </cell>
          <cell r="B21515">
            <v>4979</v>
          </cell>
        </row>
        <row r="21516">
          <cell r="A21516" t="str">
            <v>LOTTO IMPULSO URBANO WOMEN-WHITE /RED</v>
          </cell>
          <cell r="B21516">
            <v>4979</v>
          </cell>
        </row>
        <row r="21517">
          <cell r="A21517" t="str">
            <v>LOTTO MAVIN CLASSIC MEN-WHITE /GREEN</v>
          </cell>
          <cell r="B21517">
            <v>10540</v>
          </cell>
        </row>
        <row r="21518">
          <cell r="A21518" t="str">
            <v>LOTTO MAVIN CLASSIC MEN-WHITE /GREEN</v>
          </cell>
          <cell r="B21518">
            <v>10540</v>
          </cell>
        </row>
        <row r="21519">
          <cell r="A21519" t="str">
            <v>LOTTO MAVIN CLASSIC MEN-WHITE /GREEN</v>
          </cell>
          <cell r="B21519">
            <v>10540</v>
          </cell>
        </row>
        <row r="21520">
          <cell r="A21520" t="str">
            <v>LOTTO MAVIN CLASSIC MEN-WHITE /GREEN</v>
          </cell>
          <cell r="B21520">
            <v>10540</v>
          </cell>
        </row>
        <row r="21521">
          <cell r="A21521" t="str">
            <v>LOTTO MAVIN CLASSIC MEN-WHITE /GREEN</v>
          </cell>
          <cell r="B21521">
            <v>10540</v>
          </cell>
        </row>
        <row r="21522">
          <cell r="A21522" t="str">
            <v>LOTTO MAVIN CLASSIC MEN-WHITE /GREEN</v>
          </cell>
          <cell r="B21522">
            <v>10540</v>
          </cell>
        </row>
        <row r="21523">
          <cell r="A21523" t="str">
            <v>LOTTO MAVIN CLASSIC MEN-WHITE /BLUE</v>
          </cell>
          <cell r="B21523">
            <v>10540</v>
          </cell>
        </row>
        <row r="21524">
          <cell r="A21524" t="str">
            <v>LOTTO MAVIN CLASSIC MEN-WHITE /BLUE</v>
          </cell>
          <cell r="B21524">
            <v>10540</v>
          </cell>
        </row>
        <row r="21525">
          <cell r="A21525" t="str">
            <v>LOTTO MAVIN CLASSIC MEN-WHITE /BLUE</v>
          </cell>
          <cell r="B21525">
            <v>10540</v>
          </cell>
        </row>
        <row r="21526">
          <cell r="A21526" t="str">
            <v>LOTTO MAVIN CLASSIC MEN-WHITE /BLUE</v>
          </cell>
          <cell r="B21526">
            <v>10540</v>
          </cell>
        </row>
        <row r="21527">
          <cell r="A21527" t="str">
            <v>LOTTO MAVIN CLASSIC MEN-WHITE /BLUE</v>
          </cell>
          <cell r="B21527">
            <v>10540</v>
          </cell>
        </row>
        <row r="21528">
          <cell r="A21528" t="str">
            <v>LOTTO MAVIN CLASSIC MEN-WHITE /BLUE</v>
          </cell>
          <cell r="B21528">
            <v>10540</v>
          </cell>
        </row>
        <row r="21529">
          <cell r="A21529" t="str">
            <v>LOTTO MAVIN CLASSIC MEN-BLACK /WHITE</v>
          </cell>
          <cell r="B21529">
            <v>10540</v>
          </cell>
        </row>
        <row r="21530">
          <cell r="A21530" t="str">
            <v>LOTTO MAVIN CLASSIC MEN-BLACK /WHITE</v>
          </cell>
          <cell r="B21530">
            <v>10540</v>
          </cell>
        </row>
        <row r="21531">
          <cell r="A21531" t="str">
            <v>LOTTO MAVIN CLASSIC MEN-BLACK /WHITE</v>
          </cell>
          <cell r="B21531">
            <v>10540</v>
          </cell>
        </row>
        <row r="21532">
          <cell r="A21532" t="str">
            <v>LOTTO MAVIN CLASSIC MEN-BLACK /WHITE</v>
          </cell>
          <cell r="B21532">
            <v>10540</v>
          </cell>
        </row>
        <row r="21533">
          <cell r="A21533" t="str">
            <v>LOTTO MAVIN CLASSIC MEN-BLACK /WHITE</v>
          </cell>
          <cell r="B21533">
            <v>10540</v>
          </cell>
        </row>
        <row r="21534">
          <cell r="A21534" t="str">
            <v>LOTTO MAVIN CLASSIC MEN-BLACK /WHITE</v>
          </cell>
          <cell r="B21534">
            <v>10540</v>
          </cell>
        </row>
        <row r="21535">
          <cell r="A21535" t="str">
            <v>LOTTO MAVIN CLASSIC WOMEN-WHITE /ORANGE</v>
          </cell>
          <cell r="B21535">
            <v>10540</v>
          </cell>
        </row>
        <row r="21536">
          <cell r="A21536" t="str">
            <v>LOTTO MAVIN CLASSIC WOMEN-WHITE /ORANGE</v>
          </cell>
          <cell r="B21536">
            <v>10540</v>
          </cell>
        </row>
        <row r="21537">
          <cell r="A21537" t="str">
            <v>LOTTO MAVIN CLASSIC WOMEN-WHITE /ORANGE</v>
          </cell>
          <cell r="B21537">
            <v>10540</v>
          </cell>
        </row>
        <row r="21538">
          <cell r="A21538" t="str">
            <v>LOTTO MAVIN CLASSIC WOMEN-WHITE /ORANGE</v>
          </cell>
          <cell r="B21538">
            <v>10540</v>
          </cell>
        </row>
        <row r="21539">
          <cell r="A21539" t="str">
            <v>LOTTO MAVIN CLASSIC WOMEN-WHITE /ORANGE</v>
          </cell>
          <cell r="B21539">
            <v>10540</v>
          </cell>
        </row>
        <row r="21540">
          <cell r="A21540" t="str">
            <v>LOTTO MAVIN CLASSIC WOMEN-WHITE /ORANGE</v>
          </cell>
          <cell r="B21540">
            <v>10540</v>
          </cell>
        </row>
        <row r="21541">
          <cell r="A21541" t="str">
            <v>LOTTO MAVIN CLASSIC WOMEN-WHITE /BLUE</v>
          </cell>
          <cell r="B21541">
            <v>10540</v>
          </cell>
        </row>
        <row r="21542">
          <cell r="A21542" t="str">
            <v>LOTTO MAVIN CLASSIC WOMEN-WHITE /BLUE</v>
          </cell>
          <cell r="B21542">
            <v>10540</v>
          </cell>
        </row>
        <row r="21543">
          <cell r="A21543" t="str">
            <v>LOTTO MAVIN CLASSIC WOMEN-WHITE /BLUE</v>
          </cell>
          <cell r="B21543">
            <v>10540</v>
          </cell>
        </row>
        <row r="21544">
          <cell r="A21544" t="str">
            <v>LOTTO MAVIN CLASSIC WOMEN-WHITE /BLUE</v>
          </cell>
          <cell r="B21544">
            <v>10540</v>
          </cell>
        </row>
        <row r="21545">
          <cell r="A21545" t="str">
            <v>LOTTO MAVIN CLASSIC WOMEN-WHITE /BLUE</v>
          </cell>
          <cell r="B21545">
            <v>10540</v>
          </cell>
        </row>
        <row r="21546">
          <cell r="A21546" t="str">
            <v>LOTTO MAVIN CLASSIC WOMEN-WHITE /BLUE</v>
          </cell>
          <cell r="B21546">
            <v>10540</v>
          </cell>
        </row>
        <row r="21547">
          <cell r="A21547" t="str">
            <v>LOTTO MAVIN COURT MEN-WHITE /BLUE</v>
          </cell>
          <cell r="B21547">
            <v>10540</v>
          </cell>
        </row>
        <row r="21548">
          <cell r="A21548" t="str">
            <v>LOTTO MAVIN COURT MEN-WHITE /BLUE</v>
          </cell>
          <cell r="B21548">
            <v>10540</v>
          </cell>
        </row>
        <row r="21549">
          <cell r="A21549" t="str">
            <v>LOTTO MAVIN COURT MEN-WHITE /BLUE</v>
          </cell>
          <cell r="B21549">
            <v>10540</v>
          </cell>
        </row>
        <row r="21550">
          <cell r="A21550" t="str">
            <v>LOTTO MAVIN COURT MEN-WHITE /BLUE</v>
          </cell>
          <cell r="B21550">
            <v>10540</v>
          </cell>
        </row>
        <row r="21551">
          <cell r="A21551" t="str">
            <v>LOTTO MAVIN COURT MEN-WHITE /BLUE</v>
          </cell>
          <cell r="B21551">
            <v>10540</v>
          </cell>
        </row>
        <row r="21552">
          <cell r="A21552" t="str">
            <v>LOTTO MAVIN COURT MEN-WHITE /BLUE</v>
          </cell>
          <cell r="B21552">
            <v>10540</v>
          </cell>
        </row>
        <row r="21553">
          <cell r="A21553" t="str">
            <v>LOTTO MAVIN COURT MEN-WHITE /RED</v>
          </cell>
          <cell r="B21553">
            <v>10540</v>
          </cell>
        </row>
        <row r="21554">
          <cell r="A21554" t="str">
            <v>LOTTO MAVIN COURT MEN-WHITE /RED</v>
          </cell>
          <cell r="B21554">
            <v>10540</v>
          </cell>
        </row>
        <row r="21555">
          <cell r="A21555" t="str">
            <v>LOTTO MAVIN COURT MEN-WHITE /RED</v>
          </cell>
          <cell r="B21555">
            <v>10540</v>
          </cell>
        </row>
        <row r="21556">
          <cell r="A21556" t="str">
            <v>LOTTO MAVIN COURT MEN-WHITE /RED</v>
          </cell>
          <cell r="B21556">
            <v>10540</v>
          </cell>
        </row>
        <row r="21557">
          <cell r="A21557" t="str">
            <v>LOTTO MAVIN COURT MEN-WHITE /RED</v>
          </cell>
          <cell r="B21557">
            <v>10540</v>
          </cell>
        </row>
        <row r="21558">
          <cell r="A21558" t="str">
            <v>LOTTO MAVIN COURT MEN-WHITE /RED</v>
          </cell>
          <cell r="B21558">
            <v>10540</v>
          </cell>
        </row>
        <row r="21559">
          <cell r="A21559" t="str">
            <v>LOTTO MAVIN COURT MEN-NAVY /WHITE</v>
          </cell>
          <cell r="B21559">
            <v>10540</v>
          </cell>
        </row>
        <row r="21560">
          <cell r="A21560" t="str">
            <v>LOTTO MAVIN COURT MEN-NAVY /WHITE</v>
          </cell>
          <cell r="B21560">
            <v>10540</v>
          </cell>
        </row>
        <row r="21561">
          <cell r="A21561" t="str">
            <v>LOTTO MAVIN COURT MEN-NAVY /WHITE</v>
          </cell>
          <cell r="B21561">
            <v>10540</v>
          </cell>
        </row>
        <row r="21562">
          <cell r="A21562" t="str">
            <v>LOTTO MAVIN COURT MEN-NAVY /WHITE</v>
          </cell>
          <cell r="B21562">
            <v>10540</v>
          </cell>
        </row>
        <row r="21563">
          <cell r="A21563" t="str">
            <v>LOTTO MAVIN COURT MEN-NAVY /WHITE</v>
          </cell>
          <cell r="B21563">
            <v>10540</v>
          </cell>
        </row>
        <row r="21564">
          <cell r="A21564" t="str">
            <v>LOTTO MAVIN COURT MEN-NAVY /WHITE</v>
          </cell>
          <cell r="B21564">
            <v>10540</v>
          </cell>
        </row>
        <row r="21565">
          <cell r="A21565" t="str">
            <v>LOTTO MAVIN COURT MEN-RED /WHITE</v>
          </cell>
          <cell r="B21565">
            <v>10540</v>
          </cell>
        </row>
        <row r="21566">
          <cell r="A21566" t="str">
            <v>LOTTO MAVIN COURT MEN-RED /WHITE</v>
          </cell>
          <cell r="B21566">
            <v>10540</v>
          </cell>
        </row>
        <row r="21567">
          <cell r="A21567" t="str">
            <v>LOTTO MAVIN COURT MEN-RED /WHITE</v>
          </cell>
          <cell r="B21567">
            <v>10540</v>
          </cell>
        </row>
        <row r="21568">
          <cell r="A21568" t="str">
            <v>LOTTO MAVIN COURT MEN-RED /WHITE</v>
          </cell>
          <cell r="B21568">
            <v>10540</v>
          </cell>
        </row>
        <row r="21569">
          <cell r="A21569" t="str">
            <v>LOTTO MAVIN COURT MEN-RED /WHITE</v>
          </cell>
          <cell r="B21569">
            <v>10540</v>
          </cell>
        </row>
        <row r="21570">
          <cell r="A21570" t="str">
            <v>LOTTO MAVIN COURT MEN-RED /WHITE</v>
          </cell>
          <cell r="B21570">
            <v>10540</v>
          </cell>
        </row>
        <row r="21571">
          <cell r="A21571" t="str">
            <v>LOTTO MAVIN COURT WOMEN-WHITE /PURPLE</v>
          </cell>
          <cell r="B21571">
            <v>10540</v>
          </cell>
        </row>
        <row r="21572">
          <cell r="A21572" t="str">
            <v>LOTTO MAVIN COURT WOMEN-WHITE /PURPLE</v>
          </cell>
          <cell r="B21572">
            <v>10540</v>
          </cell>
        </row>
        <row r="21573">
          <cell r="A21573" t="str">
            <v>LOTTO MAVIN COURT WOMEN-WHITE /PURPLE</v>
          </cell>
          <cell r="B21573">
            <v>10540</v>
          </cell>
        </row>
        <row r="21574">
          <cell r="A21574" t="str">
            <v>LOTTO MAVIN COURT WOMEN-WHITE /PURPLE</v>
          </cell>
          <cell r="B21574">
            <v>10540</v>
          </cell>
        </row>
        <row r="21575">
          <cell r="A21575" t="str">
            <v>LOTTO MAVIN COURT WOMEN-WHITE /PURPLE</v>
          </cell>
          <cell r="B21575">
            <v>10540</v>
          </cell>
        </row>
        <row r="21576">
          <cell r="A21576" t="str">
            <v>LOTTO MAVIN COURT WOMEN-WHITE /PURPLE</v>
          </cell>
          <cell r="B21576">
            <v>10540</v>
          </cell>
        </row>
        <row r="21577">
          <cell r="A21577" t="str">
            <v>LOTTO MAVIN COURT WOMEN-BLACK /WHITE</v>
          </cell>
          <cell r="B21577">
            <v>10540</v>
          </cell>
        </row>
        <row r="21578">
          <cell r="A21578" t="str">
            <v>LOTTO MAVIN COURT WOMEN-BLACK /WHITE</v>
          </cell>
          <cell r="B21578">
            <v>10540</v>
          </cell>
        </row>
        <row r="21579">
          <cell r="A21579" t="str">
            <v>LOTTO MAVIN COURT WOMEN-BLACK /WHITE</v>
          </cell>
          <cell r="B21579">
            <v>10540</v>
          </cell>
        </row>
        <row r="21580">
          <cell r="A21580" t="str">
            <v>LOTTO MAVIN COURT WOMEN-BLACK /WHITE</v>
          </cell>
          <cell r="B21580">
            <v>10540</v>
          </cell>
        </row>
        <row r="21581">
          <cell r="A21581" t="str">
            <v>LOTTO MAVIN COURT WOMEN-BLACK /WHITE</v>
          </cell>
          <cell r="B21581">
            <v>10540</v>
          </cell>
        </row>
        <row r="21582">
          <cell r="A21582" t="str">
            <v>LOTTO MAVIN COURT WOMEN-BLACK /WHITE</v>
          </cell>
          <cell r="B21582">
            <v>10540</v>
          </cell>
        </row>
        <row r="21583">
          <cell r="A21583" t="str">
            <v>LOTTO MAVIN COURT WOMEN-LIGHT BLUE /WHITE</v>
          </cell>
          <cell r="B21583">
            <v>10540</v>
          </cell>
        </row>
        <row r="21584">
          <cell r="A21584" t="str">
            <v>LOTTO MAVIN COURT WOMEN-LIGHT BLUE /WHITE</v>
          </cell>
          <cell r="B21584">
            <v>10540</v>
          </cell>
        </row>
        <row r="21585">
          <cell r="A21585" t="str">
            <v>LOTTO MAVIN COURT WOMEN-LIGHT BLUE /WHITE</v>
          </cell>
          <cell r="B21585">
            <v>10540</v>
          </cell>
        </row>
        <row r="21586">
          <cell r="A21586" t="str">
            <v>LOTTO MAVIN COURT WOMEN-LIGHT BLUE /WHITE</v>
          </cell>
          <cell r="B21586">
            <v>10540</v>
          </cell>
        </row>
        <row r="21587">
          <cell r="A21587" t="str">
            <v>LOTTO MAVIN COURT WOMEN-LIGHT BLUE /WHITE</v>
          </cell>
          <cell r="B21587">
            <v>10540</v>
          </cell>
        </row>
        <row r="21588">
          <cell r="A21588" t="str">
            <v>LOTTO MAVIN COURT WOMEN-LIGHT BLUE /WHITE</v>
          </cell>
          <cell r="B21588">
            <v>10540</v>
          </cell>
        </row>
        <row r="21589">
          <cell r="A21589" t="str">
            <v>LOTTO HOOPS STAR URBANO - MEN - WHITE/GREY</v>
          </cell>
          <cell r="B21589">
            <v>10795</v>
          </cell>
        </row>
        <row r="21590">
          <cell r="A21590" t="str">
            <v>LOTTO HOOPS STAR URBANO - MEN - WHITE/GREY</v>
          </cell>
          <cell r="B21590">
            <v>10795</v>
          </cell>
        </row>
        <row r="21591">
          <cell r="A21591" t="str">
            <v>LOTTO HOOPS STAR URBANO - MEN - WHITE/GREY</v>
          </cell>
          <cell r="B21591">
            <v>10795</v>
          </cell>
        </row>
        <row r="21592">
          <cell r="A21592" t="str">
            <v>LOTTO HOOPS STAR URBANO - MEN - WHITE/GREY</v>
          </cell>
          <cell r="B21592">
            <v>10795</v>
          </cell>
        </row>
        <row r="21593">
          <cell r="A21593" t="str">
            <v>LOTTO HOOPS STAR URBANO - MEN - WHITE/GREY</v>
          </cell>
          <cell r="B21593">
            <v>10795</v>
          </cell>
        </row>
        <row r="21594">
          <cell r="A21594" t="str">
            <v>LOTTO HOOPS STAR URBANO - MEN - BLACK/GREY</v>
          </cell>
          <cell r="B21594">
            <v>10795</v>
          </cell>
        </row>
        <row r="21595">
          <cell r="A21595" t="str">
            <v>LOTTO HOOPS STAR URBANO - MEN - BLACK/GREY</v>
          </cell>
          <cell r="B21595">
            <v>10795</v>
          </cell>
        </row>
        <row r="21596">
          <cell r="A21596" t="str">
            <v>LOTTO HOOPS STAR URBANO - MEN - BLACK/GREY</v>
          </cell>
          <cell r="B21596">
            <v>10795</v>
          </cell>
        </row>
        <row r="21597">
          <cell r="A21597" t="str">
            <v>LOTTO HOOPS STAR URBANO - MEN - BLACK/GREY</v>
          </cell>
          <cell r="B21597">
            <v>10795</v>
          </cell>
        </row>
        <row r="21598">
          <cell r="A21598" t="str">
            <v>LOTTO HOOPS STAR URBANO - MEN - BLACK/GREY</v>
          </cell>
          <cell r="B21598">
            <v>10795</v>
          </cell>
        </row>
        <row r="21599">
          <cell r="A21599" t="str">
            <v>LOTTO HOOPS STAR URBANO - MEN - RED/WHITE</v>
          </cell>
          <cell r="B21599">
            <v>10795</v>
          </cell>
        </row>
        <row r="21600">
          <cell r="A21600" t="str">
            <v>LOTTO HOOPS STAR URBANO - MEN - RED/WHITE</v>
          </cell>
          <cell r="B21600">
            <v>10795</v>
          </cell>
        </row>
        <row r="21601">
          <cell r="A21601" t="str">
            <v>LOTTO HOOPS STAR URBANO - MEN - RED/WHITE</v>
          </cell>
          <cell r="B21601">
            <v>10795</v>
          </cell>
        </row>
        <row r="21602">
          <cell r="A21602" t="str">
            <v>LOTTO HOOPS STAR URBANO - MEN - RED/WHITE</v>
          </cell>
          <cell r="B21602">
            <v>10795</v>
          </cell>
        </row>
        <row r="21603">
          <cell r="A21603" t="str">
            <v>LOTTO HOOPS STAR URBANO - MEN - RED/WHITE</v>
          </cell>
          <cell r="B21603">
            <v>10795</v>
          </cell>
        </row>
        <row r="21604">
          <cell r="A21604" t="str">
            <v>LOTTO HOOPS STAR URBANO - MEN - BLUE/WHITE</v>
          </cell>
          <cell r="B21604">
            <v>10795</v>
          </cell>
        </row>
        <row r="21605">
          <cell r="A21605" t="str">
            <v>LOTTO HOOPS STAR URBANO - MEN - BLUE/WHITE</v>
          </cell>
          <cell r="B21605">
            <v>10795</v>
          </cell>
        </row>
        <row r="21606">
          <cell r="A21606" t="str">
            <v>LOTTO HOOPS STAR URBANO - MEN - BLUE/WHITE</v>
          </cell>
          <cell r="B21606">
            <v>10795</v>
          </cell>
        </row>
        <row r="21607">
          <cell r="A21607" t="str">
            <v>LOTTO HOOPS STAR URBANO - MEN - BLUE/WHITE</v>
          </cell>
          <cell r="B21607">
            <v>10795</v>
          </cell>
        </row>
        <row r="21608">
          <cell r="A21608" t="str">
            <v>LOTTO HOOPS STAR URBANO - MEN - BLUE/WHITE</v>
          </cell>
          <cell r="B21608">
            <v>10795</v>
          </cell>
        </row>
        <row r="21609">
          <cell r="A21609" t="str">
            <v>LOTTO HOOPS STAR URBANO - WOMEN - WHITE/PURPLE</v>
          </cell>
          <cell r="B21609">
            <v>10795</v>
          </cell>
        </row>
        <row r="21610">
          <cell r="A21610" t="str">
            <v>LOTTO HOOPS STAR URBANO - WOMEN - WHITE/PURPLE</v>
          </cell>
          <cell r="B21610">
            <v>10795</v>
          </cell>
        </row>
        <row r="21611">
          <cell r="A21611" t="str">
            <v>LOTTO HOOPS STAR URBANO - WOMEN - WHITE/PURPLE</v>
          </cell>
          <cell r="B21611">
            <v>10795</v>
          </cell>
        </row>
        <row r="21612">
          <cell r="A21612" t="str">
            <v>LOTTO HOOPS STAR URBANO - WOMEN - WHITE/PURPLE</v>
          </cell>
          <cell r="B21612">
            <v>10795</v>
          </cell>
        </row>
        <row r="21613">
          <cell r="A21613" t="str">
            <v>LOTTO HOOPS STAR URBANO - WOMEN - WHITE/PURPLE</v>
          </cell>
          <cell r="B21613">
            <v>10795</v>
          </cell>
        </row>
        <row r="21614">
          <cell r="A21614" t="str">
            <v>LOTTO HOOPS STAR URBANO - WOMEN - WHITE/PURPLE</v>
          </cell>
          <cell r="B21614">
            <v>10795</v>
          </cell>
        </row>
        <row r="21615">
          <cell r="A21615" t="str">
            <v>LOTTO HOOPS STAR URBANO - WOMEN - WHITE/GREEN</v>
          </cell>
          <cell r="B21615">
            <v>10795</v>
          </cell>
        </row>
        <row r="21616">
          <cell r="A21616" t="str">
            <v>LOTTO HOOPS STAR URBANO - WOMEN - WHITE/GREEN</v>
          </cell>
          <cell r="B21616">
            <v>10795</v>
          </cell>
        </row>
        <row r="21617">
          <cell r="A21617" t="str">
            <v>LOTTO HOOPS STAR URBANO - WOMEN - WHITE/GREEN</v>
          </cell>
          <cell r="B21617">
            <v>10795</v>
          </cell>
        </row>
        <row r="21618">
          <cell r="A21618" t="str">
            <v>LOTTO HOOPS STAR URBANO - WOMEN - WHITE/GREEN</v>
          </cell>
          <cell r="B21618">
            <v>10795</v>
          </cell>
        </row>
        <row r="21619">
          <cell r="A21619" t="str">
            <v>LOTTO HOOPS STAR URBANO - WOMEN - WHITE/GREEN</v>
          </cell>
          <cell r="B21619">
            <v>10795</v>
          </cell>
        </row>
        <row r="21620">
          <cell r="A21620" t="str">
            <v>LOTTO HOOPS STAR URBANO - WOMEN - WHITE/GREEN</v>
          </cell>
          <cell r="B21620">
            <v>10795</v>
          </cell>
        </row>
        <row r="21621">
          <cell r="A21621" t="str">
            <v>LOTTO HOOPS STAR URBANO HIGH - MEN - WHITE/BLACK</v>
          </cell>
          <cell r="B21621">
            <v>11645</v>
          </cell>
        </row>
        <row r="21622">
          <cell r="A21622" t="str">
            <v>LOTTO HOOPS STAR URBANO HIGH - MEN - WHITE/BLACK</v>
          </cell>
          <cell r="B21622">
            <v>11645</v>
          </cell>
        </row>
        <row r="21623">
          <cell r="A21623" t="str">
            <v>LOTTO HOOPS STAR URBANO HIGH - MEN - WHITE/BLACK</v>
          </cell>
          <cell r="B21623">
            <v>11645</v>
          </cell>
        </row>
        <row r="21624">
          <cell r="A21624" t="str">
            <v>LOTTO HOOPS STAR URBANO HIGH - MEN - WHITE/BLACK</v>
          </cell>
          <cell r="B21624">
            <v>11645</v>
          </cell>
        </row>
        <row r="21625">
          <cell r="A21625" t="str">
            <v>LOTTO HOOPS STAR URBANO HIGH - MEN - WHITE/BLACK</v>
          </cell>
          <cell r="B21625">
            <v>11645</v>
          </cell>
        </row>
        <row r="21626">
          <cell r="A21626" t="str">
            <v>LOTTO HOOPS STAR URBANO HIGH - MEN - BLACK/RED</v>
          </cell>
          <cell r="B21626">
            <v>11645</v>
          </cell>
        </row>
        <row r="21627">
          <cell r="A21627" t="str">
            <v>LOTTO HOOPS STAR URBANO HIGH - MEN - BLACK/RED</v>
          </cell>
          <cell r="B21627">
            <v>11645</v>
          </cell>
        </row>
        <row r="21628">
          <cell r="A21628" t="str">
            <v>LOTTO HOOPS STAR URBANO HIGH - MEN - BLACK/RED</v>
          </cell>
          <cell r="B21628">
            <v>11645</v>
          </cell>
        </row>
        <row r="21629">
          <cell r="A21629" t="str">
            <v>LOTTO HOOPS STAR URBANO HIGH - MEN - BLACK/RED</v>
          </cell>
          <cell r="B21629">
            <v>11645</v>
          </cell>
        </row>
        <row r="21630">
          <cell r="A21630" t="str">
            <v>LOTTO HOOPS STAR URBANO HIGH - MEN - BLACK/RED</v>
          </cell>
          <cell r="B21630">
            <v>11645</v>
          </cell>
        </row>
        <row r="21631">
          <cell r="A21631" t="str">
            <v>LOTTO FLOWALK WOMEN-BLACK /PURPLE</v>
          </cell>
          <cell r="B21631">
            <v>7310</v>
          </cell>
        </row>
        <row r="21632">
          <cell r="A21632" t="str">
            <v>LOTTO FLOWALK WOMEN-BLACK /PURPLE</v>
          </cell>
          <cell r="B21632">
            <v>7310</v>
          </cell>
        </row>
        <row r="21633">
          <cell r="A21633" t="str">
            <v>LOTTO FLOWALK WOMEN-BLACK /PURPLE</v>
          </cell>
          <cell r="B21633">
            <v>7310</v>
          </cell>
        </row>
        <row r="21634">
          <cell r="A21634" t="str">
            <v>LOTTO FLOWALK WOMEN-BLACK /PURPLE</v>
          </cell>
          <cell r="B21634">
            <v>7310</v>
          </cell>
        </row>
        <row r="21635">
          <cell r="A21635" t="str">
            <v>LOTTO FLOWALK WOMEN-BLACK /PURPLE</v>
          </cell>
          <cell r="B21635">
            <v>7310</v>
          </cell>
        </row>
        <row r="21636">
          <cell r="A21636" t="str">
            <v>LOTTO FLOWALK WOMEN-BLACK /PURPLE</v>
          </cell>
          <cell r="B21636">
            <v>7310</v>
          </cell>
        </row>
        <row r="21637">
          <cell r="A21637" t="str">
            <v>LOTTO FLOWALK WOMEN-OFF WHITE /RED</v>
          </cell>
          <cell r="B21637">
            <v>7310</v>
          </cell>
        </row>
        <row r="21638">
          <cell r="A21638" t="str">
            <v>LOTTO FLOWALK WOMEN-OFF WHITE /RED</v>
          </cell>
          <cell r="B21638">
            <v>7310</v>
          </cell>
        </row>
        <row r="21639">
          <cell r="A21639" t="str">
            <v>LOTTO FLOWALK WOMEN-OFF WHITE /RED</v>
          </cell>
          <cell r="B21639">
            <v>7310</v>
          </cell>
        </row>
        <row r="21640">
          <cell r="A21640" t="str">
            <v>LOTTO FLOWALK WOMEN-OFF WHITE /RED</v>
          </cell>
          <cell r="B21640">
            <v>7310</v>
          </cell>
        </row>
        <row r="21641">
          <cell r="A21641" t="str">
            <v>LOTTO FLOWALK WOMEN-OFF WHITE /RED</v>
          </cell>
          <cell r="B21641">
            <v>7310</v>
          </cell>
        </row>
        <row r="21642">
          <cell r="A21642" t="str">
            <v>LOTTO FLOWALK WOMEN-OFF WHITE /RED</v>
          </cell>
          <cell r="B21642">
            <v>7310</v>
          </cell>
        </row>
        <row r="21643">
          <cell r="A21643" t="str">
            <v>LOTTO FLOWALK WOMEN-BLUE /GREY</v>
          </cell>
          <cell r="B21643">
            <v>7310</v>
          </cell>
        </row>
        <row r="21644">
          <cell r="A21644" t="str">
            <v>LOTTO FLOWALK WOMEN-BLUE /GREY</v>
          </cell>
          <cell r="B21644">
            <v>7310</v>
          </cell>
        </row>
        <row r="21645">
          <cell r="A21645" t="str">
            <v>LOTTO FLOWALK WOMEN-BLUE /GREY</v>
          </cell>
          <cell r="B21645">
            <v>7310</v>
          </cell>
        </row>
        <row r="21646">
          <cell r="A21646" t="str">
            <v>LOTTO FLOWALK WOMEN-BLUE /GREY</v>
          </cell>
          <cell r="B21646">
            <v>7310</v>
          </cell>
        </row>
        <row r="21647">
          <cell r="A21647" t="str">
            <v>LOTTO FLOWALK WOMEN-BLUE /GREY</v>
          </cell>
          <cell r="B21647">
            <v>7310</v>
          </cell>
        </row>
        <row r="21648">
          <cell r="A21648" t="str">
            <v>LOTTO FLOWALK WOMEN-BLUE /GREY</v>
          </cell>
          <cell r="B21648">
            <v>7310</v>
          </cell>
        </row>
        <row r="21649">
          <cell r="A21649" t="str">
            <v>LOTTO FLOWALK SLIP-ON WOMEN-BLACK /PURPLE</v>
          </cell>
          <cell r="B21649">
            <v>7310</v>
          </cell>
        </row>
        <row r="21650">
          <cell r="A21650" t="str">
            <v>LOTTO FLOWALK SLIP-ON WOMEN-BLACK /PURPLE</v>
          </cell>
          <cell r="B21650">
            <v>7310</v>
          </cell>
        </row>
        <row r="21651">
          <cell r="A21651" t="str">
            <v>LOTTO FLOWALK SLIP-ON WOMEN-BLACK /PURPLE</v>
          </cell>
          <cell r="B21651">
            <v>7310</v>
          </cell>
        </row>
        <row r="21652">
          <cell r="A21652" t="str">
            <v>LOTTO FLOWALK SLIP-ON WOMEN-BLACK /PURPLE</v>
          </cell>
          <cell r="B21652">
            <v>7310</v>
          </cell>
        </row>
        <row r="21653">
          <cell r="A21653" t="str">
            <v>LOTTO FLOWALK SLIP-ON WOMEN-BLACK /PURPLE</v>
          </cell>
          <cell r="B21653">
            <v>7310</v>
          </cell>
        </row>
        <row r="21654">
          <cell r="A21654" t="str">
            <v>LOTTO FLOWALK SLIP-ON WOMEN-BLACK /PURPLE</v>
          </cell>
          <cell r="B21654">
            <v>7310</v>
          </cell>
        </row>
        <row r="21655">
          <cell r="A21655" t="str">
            <v>LOTTO FLOWALK SLIP-ON WOMEN-LILAC /WHITE</v>
          </cell>
          <cell r="B21655">
            <v>7310</v>
          </cell>
        </row>
        <row r="21656">
          <cell r="A21656" t="str">
            <v>LOTTO FLOWALK SLIP-ON WOMEN-LILAC /WHITE</v>
          </cell>
          <cell r="B21656">
            <v>7310</v>
          </cell>
        </row>
        <row r="21657">
          <cell r="A21657" t="str">
            <v>LOTTO FLOWALK SLIP-ON WOMEN-LILAC /WHITE</v>
          </cell>
          <cell r="B21657">
            <v>7310</v>
          </cell>
        </row>
        <row r="21658">
          <cell r="A21658" t="str">
            <v>LOTTO FLOWALK SLIP-ON WOMEN-LILAC /WHITE</v>
          </cell>
          <cell r="B21658">
            <v>7310</v>
          </cell>
        </row>
        <row r="21659">
          <cell r="A21659" t="str">
            <v>LOTTO FLOWALK SLIP-ON WOMEN-LILAC /WHITE</v>
          </cell>
          <cell r="B21659">
            <v>7310</v>
          </cell>
        </row>
        <row r="21660">
          <cell r="A21660" t="str">
            <v>LOTTO FLOWALK SLIP-ON WOMEN-LILAC /WHITE</v>
          </cell>
          <cell r="B21660">
            <v>7310</v>
          </cell>
        </row>
        <row r="21661">
          <cell r="A21661" t="str">
            <v>LOTTO FLOWALK SLIP-ON WOMEN-NAVY /WHITE</v>
          </cell>
          <cell r="B21661">
            <v>7310</v>
          </cell>
        </row>
        <row r="21662">
          <cell r="A21662" t="str">
            <v>LOTTO FLOWALK SLIP-ON WOMEN-NAVY /WHITE</v>
          </cell>
          <cell r="B21662">
            <v>7310</v>
          </cell>
        </row>
        <row r="21663">
          <cell r="A21663" t="str">
            <v>LOTTO FLOWALK SLIP-ON WOMEN-NAVY /WHITE</v>
          </cell>
          <cell r="B21663">
            <v>7310</v>
          </cell>
        </row>
        <row r="21664">
          <cell r="A21664" t="str">
            <v>LOTTO FLOWALK SLIP-ON WOMEN-NAVY /WHITE</v>
          </cell>
          <cell r="B21664">
            <v>7310</v>
          </cell>
        </row>
        <row r="21665">
          <cell r="A21665" t="str">
            <v>LOTTO FLOWALK SLIP-ON WOMEN-NAVY /WHITE</v>
          </cell>
          <cell r="B21665">
            <v>7310</v>
          </cell>
        </row>
        <row r="21666">
          <cell r="A21666" t="str">
            <v>LOTTO FLOWALK SLIP-ON WOMEN-NAVY /WHITE</v>
          </cell>
          <cell r="B21666">
            <v>7310</v>
          </cell>
        </row>
        <row r="21667">
          <cell r="A21667" t="str">
            <v>LOTTO XWIFT KNIT WOMEN-BLACK /PINK</v>
          </cell>
          <cell r="B21667">
            <v>9690</v>
          </cell>
        </row>
        <row r="21668">
          <cell r="A21668" t="str">
            <v>LOTTO XWIFT KNIT WOMEN-BLACK /PINK</v>
          </cell>
          <cell r="B21668">
            <v>9690</v>
          </cell>
        </row>
        <row r="21669">
          <cell r="A21669" t="str">
            <v>LOTTO XWIFT KNIT WOMEN-BLACK /PINK</v>
          </cell>
          <cell r="B21669">
            <v>9690</v>
          </cell>
        </row>
        <row r="21670">
          <cell r="A21670" t="str">
            <v>LOTTO XWIFT KNIT WOMEN-BLACK /PINK</v>
          </cell>
          <cell r="B21670">
            <v>9690</v>
          </cell>
        </row>
        <row r="21671">
          <cell r="A21671" t="str">
            <v>LOTTO XWIFT KNIT WOMEN-BLACK /PINK</v>
          </cell>
          <cell r="B21671">
            <v>9690</v>
          </cell>
        </row>
        <row r="21672">
          <cell r="A21672" t="str">
            <v>LOTTO XWIFT KNIT WOMEN-BLACK /PINK</v>
          </cell>
          <cell r="B21672">
            <v>9690</v>
          </cell>
        </row>
        <row r="21673">
          <cell r="A21673" t="str">
            <v>LOTTO XWIFT KNIT WOMEN-BLUE /WHITE</v>
          </cell>
          <cell r="B21673">
            <v>9690</v>
          </cell>
        </row>
        <row r="21674">
          <cell r="A21674" t="str">
            <v>LOTTO XWIFT KNIT WOMEN-BLUE /WHITE</v>
          </cell>
          <cell r="B21674">
            <v>9690</v>
          </cell>
        </row>
        <row r="21675">
          <cell r="A21675" t="str">
            <v>LOTTO XWIFT KNIT WOMEN-BLUE /WHITE</v>
          </cell>
          <cell r="B21675">
            <v>9690</v>
          </cell>
        </row>
        <row r="21676">
          <cell r="A21676" t="str">
            <v>LOTTO XWIFT KNIT WOMEN-BLUE /WHITE</v>
          </cell>
          <cell r="B21676">
            <v>9690</v>
          </cell>
        </row>
        <row r="21677">
          <cell r="A21677" t="str">
            <v>LOTTO XWIFT KNIT WOMEN-BLUE /WHITE</v>
          </cell>
          <cell r="B21677">
            <v>9690</v>
          </cell>
        </row>
        <row r="21678">
          <cell r="A21678" t="str">
            <v>LOTTO XWIFT KNIT WOMEN-BLUE /WHITE</v>
          </cell>
          <cell r="B21678">
            <v>9690</v>
          </cell>
        </row>
        <row r="21679">
          <cell r="A21679" t="str">
            <v>LOTTO XWIFT KNIT WOMEN-OFF WHITE /WHITE</v>
          </cell>
          <cell r="B21679">
            <v>9690</v>
          </cell>
        </row>
        <row r="21680">
          <cell r="A21680" t="str">
            <v>LOTTO XWIFT KNIT WOMEN-OFF WHITE /WHITE</v>
          </cell>
          <cell r="B21680">
            <v>9690</v>
          </cell>
        </row>
        <row r="21681">
          <cell r="A21681" t="str">
            <v>LOTTO XWIFT KNIT WOMEN-OFF WHITE /WHITE</v>
          </cell>
          <cell r="B21681">
            <v>9690</v>
          </cell>
        </row>
        <row r="21682">
          <cell r="A21682" t="str">
            <v>LOTTO XWIFT KNIT WOMEN-OFF WHITE /WHITE</v>
          </cell>
          <cell r="B21682">
            <v>9690</v>
          </cell>
        </row>
        <row r="21683">
          <cell r="A21683" t="str">
            <v>LOTTO XWIFT KNIT WOMEN-OFF WHITE /WHITE</v>
          </cell>
          <cell r="B21683">
            <v>9690</v>
          </cell>
        </row>
        <row r="21684">
          <cell r="A21684" t="str">
            <v>LOTTO XWIFT KNIT WOMEN-OFF WHITE /WHITE</v>
          </cell>
          <cell r="B21684">
            <v>9690</v>
          </cell>
        </row>
        <row r="21685">
          <cell r="A21685" t="str">
            <v>LOTTO URBAN RSH MEN-WHITE /BEIGE</v>
          </cell>
          <cell r="B21685">
            <v>9690</v>
          </cell>
        </row>
        <row r="21686">
          <cell r="A21686" t="str">
            <v>LOTTO URBAN RSH MEN-WHITE /BEIGE</v>
          </cell>
          <cell r="B21686">
            <v>9690</v>
          </cell>
        </row>
        <row r="21687">
          <cell r="A21687" t="str">
            <v>LOTTO URBAN RSH MEN-WHITE /BEIGE</v>
          </cell>
          <cell r="B21687">
            <v>9690</v>
          </cell>
        </row>
        <row r="21688">
          <cell r="A21688" t="str">
            <v>LOTTO URBAN RSH MEN-WHITE /BEIGE</v>
          </cell>
          <cell r="B21688">
            <v>9690</v>
          </cell>
        </row>
        <row r="21689">
          <cell r="A21689" t="str">
            <v>LOTTO URBAN RSH MEN-WHITE /BEIGE</v>
          </cell>
          <cell r="B21689">
            <v>9690</v>
          </cell>
        </row>
        <row r="21690">
          <cell r="A21690" t="str">
            <v>LOTTO URBAN RSH MEN-WHITE /BEIGE</v>
          </cell>
          <cell r="B21690">
            <v>9690</v>
          </cell>
        </row>
        <row r="21691">
          <cell r="A21691" t="str">
            <v>LOTTO URBAN RSH MEN-BLACK /BLACK</v>
          </cell>
          <cell r="B21691">
            <v>9690</v>
          </cell>
        </row>
        <row r="21692">
          <cell r="A21692" t="str">
            <v>LOTTO URBAN RSH MEN-BLACK /BLACK</v>
          </cell>
          <cell r="B21692">
            <v>9690</v>
          </cell>
        </row>
        <row r="21693">
          <cell r="A21693" t="str">
            <v>LOTTO URBAN RSH MEN-BLACK /BLACK</v>
          </cell>
          <cell r="B21693">
            <v>9690</v>
          </cell>
        </row>
        <row r="21694">
          <cell r="A21694" t="str">
            <v>LOTTO URBAN RSH MEN-BLACK /BLACK</v>
          </cell>
          <cell r="B21694">
            <v>9690</v>
          </cell>
        </row>
        <row r="21695">
          <cell r="A21695" t="str">
            <v>LOTTO URBAN RSH MEN-BLACK /BLACK</v>
          </cell>
          <cell r="B21695">
            <v>9690</v>
          </cell>
        </row>
        <row r="21696">
          <cell r="A21696" t="str">
            <v>LOTTO URBAN RSH MEN-BLACK /BLACK</v>
          </cell>
          <cell r="B21696">
            <v>9690</v>
          </cell>
        </row>
        <row r="21697">
          <cell r="A21697" t="str">
            <v>LOTTO URBAN RSH WOMEN-BLUE /WHITE</v>
          </cell>
          <cell r="B21697">
            <v>9690</v>
          </cell>
        </row>
        <row r="21698">
          <cell r="A21698" t="str">
            <v>LOTTO URBAN RSH WOMEN-BLUE /WHITE</v>
          </cell>
          <cell r="B21698">
            <v>9690</v>
          </cell>
        </row>
        <row r="21699">
          <cell r="A21699" t="str">
            <v>LOTTO URBAN RSH WOMEN-BLUE /WHITE</v>
          </cell>
          <cell r="B21699">
            <v>9690</v>
          </cell>
        </row>
        <row r="21700">
          <cell r="A21700" t="str">
            <v>LOTTO URBAN RSH WOMEN-BLUE /WHITE</v>
          </cell>
          <cell r="B21700">
            <v>9690</v>
          </cell>
        </row>
        <row r="21701">
          <cell r="A21701" t="str">
            <v>LOTTO URBAN RSH WOMEN-BLUE /WHITE</v>
          </cell>
          <cell r="B21701">
            <v>9690</v>
          </cell>
        </row>
        <row r="21702">
          <cell r="A21702" t="str">
            <v>LOTTO URBAN RSH WOMEN-BLUE /WHITE</v>
          </cell>
          <cell r="B21702">
            <v>9690</v>
          </cell>
        </row>
        <row r="21703">
          <cell r="A21703" t="str">
            <v>LOTTO URBAN RSH WOMEN-LILAC /OFF WHITE</v>
          </cell>
          <cell r="B21703">
            <v>9690</v>
          </cell>
        </row>
        <row r="21704">
          <cell r="A21704" t="str">
            <v>LOTTO URBAN RSH WOMEN-LILAC /OFF WHITE</v>
          </cell>
          <cell r="B21704">
            <v>9690</v>
          </cell>
        </row>
        <row r="21705">
          <cell r="A21705" t="str">
            <v>LOTTO URBAN RSH WOMEN-LILAC /OFF WHITE</v>
          </cell>
          <cell r="B21705">
            <v>9690</v>
          </cell>
        </row>
        <row r="21706">
          <cell r="A21706" t="str">
            <v>LOTTO URBAN RSH WOMEN-LILAC /OFF WHITE</v>
          </cell>
          <cell r="B21706">
            <v>9690</v>
          </cell>
        </row>
        <row r="21707">
          <cell r="A21707" t="str">
            <v>LOTTO URBAN RSH WOMEN-LILAC /OFF WHITE</v>
          </cell>
          <cell r="B21707">
            <v>9690</v>
          </cell>
        </row>
        <row r="21708">
          <cell r="A21708" t="str">
            <v>LOTTO URBAN RSH WOMEN-LILAC /OFF WHITE</v>
          </cell>
          <cell r="B21708">
            <v>9690</v>
          </cell>
        </row>
        <row r="21709">
          <cell r="A21709" t="str">
            <v>LOTTO ENERGEX MEN-WHITE /NAVY</v>
          </cell>
          <cell r="B21709">
            <v>12665</v>
          </cell>
        </row>
        <row r="21710">
          <cell r="A21710" t="str">
            <v>LOTTO ENERGEX MEN-WHITE /NAVY</v>
          </cell>
          <cell r="B21710">
            <v>12665</v>
          </cell>
        </row>
        <row r="21711">
          <cell r="A21711" t="str">
            <v>LOTTO ENERGEX MEN-WHITE /NAVY</v>
          </cell>
          <cell r="B21711">
            <v>12665</v>
          </cell>
        </row>
        <row r="21712">
          <cell r="A21712" t="str">
            <v>LOTTO ENERGEX MEN-WHITE /NAVY</v>
          </cell>
          <cell r="B21712">
            <v>12665</v>
          </cell>
        </row>
        <row r="21713">
          <cell r="A21713" t="str">
            <v>LOTTO ENERGEX MEN-WHITE /NAVY</v>
          </cell>
          <cell r="B21713">
            <v>12665</v>
          </cell>
        </row>
        <row r="21714">
          <cell r="A21714" t="str">
            <v>LOTTO ENERGEX MEN-WHITE /NAVY</v>
          </cell>
          <cell r="B21714">
            <v>12665</v>
          </cell>
        </row>
        <row r="21715">
          <cell r="A21715" t="str">
            <v>LOTTO ENERGEX MEN-GREEN /NAVY</v>
          </cell>
          <cell r="B21715">
            <v>12665</v>
          </cell>
        </row>
        <row r="21716">
          <cell r="A21716" t="str">
            <v>LOTTO ENERGEX MEN-GREEN /NAVY</v>
          </cell>
          <cell r="B21716">
            <v>12665</v>
          </cell>
        </row>
        <row r="21717">
          <cell r="A21717" t="str">
            <v>LOTTO ENERGEX MEN-GREEN /NAVY</v>
          </cell>
          <cell r="B21717">
            <v>12665</v>
          </cell>
        </row>
        <row r="21718">
          <cell r="A21718" t="str">
            <v>LOTTO ENERGEX MEN-GREEN /NAVY</v>
          </cell>
          <cell r="B21718">
            <v>12665</v>
          </cell>
        </row>
        <row r="21719">
          <cell r="A21719" t="str">
            <v>LOTTO ENERGEX MEN-GREEN /NAVY</v>
          </cell>
          <cell r="B21719">
            <v>12665</v>
          </cell>
        </row>
        <row r="21720">
          <cell r="A21720" t="str">
            <v>LOTTO ENERGEX MEN-GREEN /NAVY</v>
          </cell>
          <cell r="B21720">
            <v>12665</v>
          </cell>
        </row>
        <row r="21721">
          <cell r="A21721" t="str">
            <v>LOTTO ENERGEX MEN-RED /BLACK</v>
          </cell>
          <cell r="B21721">
            <v>12665</v>
          </cell>
        </row>
        <row r="21722">
          <cell r="A21722" t="str">
            <v>LOTTO ENERGEX MEN-RED /BLACK</v>
          </cell>
          <cell r="B21722">
            <v>12665</v>
          </cell>
        </row>
        <row r="21723">
          <cell r="A21723" t="str">
            <v>LOTTO ENERGEX MEN-RED /BLACK</v>
          </cell>
          <cell r="B21723">
            <v>12665</v>
          </cell>
        </row>
        <row r="21724">
          <cell r="A21724" t="str">
            <v>LOTTO ENERGEX MEN-RED /BLACK</v>
          </cell>
          <cell r="B21724">
            <v>12665</v>
          </cell>
        </row>
        <row r="21725">
          <cell r="A21725" t="str">
            <v>LOTTO ENERGEX MEN-RED /BLACK</v>
          </cell>
          <cell r="B21725">
            <v>12665</v>
          </cell>
        </row>
        <row r="21726">
          <cell r="A21726" t="str">
            <v>LOTTO ENERGEX MEN-RED /BLACK</v>
          </cell>
          <cell r="B21726">
            <v>12665</v>
          </cell>
        </row>
        <row r="21727">
          <cell r="A21727" t="str">
            <v>LOTTO ENERGEX MEN -BLACK /GREY</v>
          </cell>
          <cell r="B21727">
            <v>12665</v>
          </cell>
        </row>
        <row r="21728">
          <cell r="A21728" t="str">
            <v>LOTTO ENERGEX MEN -BLACK /GREY</v>
          </cell>
          <cell r="B21728">
            <v>12665</v>
          </cell>
        </row>
        <row r="21729">
          <cell r="A21729" t="str">
            <v>LOTTO ENERGEX MEN -BLACK /GREY</v>
          </cell>
          <cell r="B21729">
            <v>12665</v>
          </cell>
        </row>
        <row r="21730">
          <cell r="A21730" t="str">
            <v>LOTTO ENERGEX MEN -BLACK /GREY</v>
          </cell>
          <cell r="B21730">
            <v>12665</v>
          </cell>
        </row>
        <row r="21731">
          <cell r="A21731" t="str">
            <v>LOTTO ENERGEX MEN -BLACK /GREY</v>
          </cell>
          <cell r="B21731">
            <v>12665</v>
          </cell>
        </row>
        <row r="21732">
          <cell r="A21732" t="str">
            <v>LOTTO ENERGEX MEN -BLACK /GREY</v>
          </cell>
          <cell r="B21732">
            <v>12665</v>
          </cell>
        </row>
        <row r="21733">
          <cell r="A21733" t="str">
            <v>LOTTO ENERGEX WOMEN-BLUE /WHITE</v>
          </cell>
          <cell r="B21733">
            <v>12665</v>
          </cell>
        </row>
        <row r="21734">
          <cell r="A21734" t="str">
            <v>LOTTO ENERGEX WOMEN-BLUE /WHITE</v>
          </cell>
          <cell r="B21734">
            <v>12665</v>
          </cell>
        </row>
        <row r="21735">
          <cell r="A21735" t="str">
            <v>LOTTO ENERGEX WOMEN-BLUE /WHITE</v>
          </cell>
          <cell r="B21735">
            <v>12665</v>
          </cell>
        </row>
        <row r="21736">
          <cell r="A21736" t="str">
            <v>LOTTO ENERGEX WOMEN-BLUE /WHITE</v>
          </cell>
          <cell r="B21736">
            <v>12665</v>
          </cell>
        </row>
        <row r="21737">
          <cell r="A21737" t="str">
            <v>LOTTO ENERGEX WOMEN-BLUE /WHITE</v>
          </cell>
          <cell r="B21737">
            <v>12665</v>
          </cell>
        </row>
        <row r="21738">
          <cell r="A21738" t="str">
            <v>LOTTO ENERGEX WOMEN-BLUE /WHITE</v>
          </cell>
          <cell r="B21738">
            <v>12665</v>
          </cell>
        </row>
        <row r="21739">
          <cell r="A21739" t="str">
            <v>LOTTO ENERGEX WOMEN-PINK /WHITE</v>
          </cell>
          <cell r="B21739">
            <v>12665</v>
          </cell>
        </row>
        <row r="21740">
          <cell r="A21740" t="str">
            <v>LOTTO ENERGEX WOMEN-PINK /WHITE</v>
          </cell>
          <cell r="B21740">
            <v>12665</v>
          </cell>
        </row>
        <row r="21741">
          <cell r="A21741" t="str">
            <v>LOTTO ENERGEX WOMEN-PINK /WHITE</v>
          </cell>
          <cell r="B21741">
            <v>12665</v>
          </cell>
        </row>
        <row r="21742">
          <cell r="A21742" t="str">
            <v>LOTTO ENERGEX WOMEN-PINK /WHITE</v>
          </cell>
          <cell r="B21742">
            <v>12665</v>
          </cell>
        </row>
        <row r="21743">
          <cell r="A21743" t="str">
            <v>LOTTO ENERGEX WOMEN-PINK /WHITE</v>
          </cell>
          <cell r="B21743">
            <v>12665</v>
          </cell>
        </row>
        <row r="21744">
          <cell r="A21744" t="str">
            <v>LOTTO ENERGEX WOMEN-PINK /WHITE</v>
          </cell>
          <cell r="B21744">
            <v>12665</v>
          </cell>
        </row>
        <row r="21745">
          <cell r="A21745" t="str">
            <v>LOTTO ENERGEX WOMEN-PURPLE /WHITE</v>
          </cell>
          <cell r="B21745">
            <v>12665</v>
          </cell>
        </row>
        <row r="21746">
          <cell r="A21746" t="str">
            <v>LOTTO ENERGEX WOMEN-PURPLE /WHITE</v>
          </cell>
          <cell r="B21746">
            <v>12665</v>
          </cell>
        </row>
        <row r="21747">
          <cell r="A21747" t="str">
            <v>LOTTO ENERGEX WOMEN-PURPLE /WHITE</v>
          </cell>
          <cell r="B21747">
            <v>12665</v>
          </cell>
        </row>
        <row r="21748">
          <cell r="A21748" t="str">
            <v>LOTTO ENERGEX WOMEN-PURPLE /WHITE</v>
          </cell>
          <cell r="B21748">
            <v>12665</v>
          </cell>
        </row>
        <row r="21749">
          <cell r="A21749" t="str">
            <v>LOTTO ENERGEX WOMEN-PURPLE /WHITE</v>
          </cell>
          <cell r="B21749">
            <v>12665</v>
          </cell>
        </row>
        <row r="21750">
          <cell r="A21750" t="str">
            <v>LOTTO ENERGEX WOMEN-PURPLE /WHITE</v>
          </cell>
          <cell r="B21750">
            <v>12665</v>
          </cell>
        </row>
        <row r="21751">
          <cell r="A21751" t="str">
            <v>LOTTO ENDURO TX - MEN - BLACK</v>
          </cell>
          <cell r="B21751">
            <v>3995</v>
          </cell>
        </row>
        <row r="21752">
          <cell r="A21752" t="str">
            <v>LOTTO ENDURO TX - MEN - BLACK</v>
          </cell>
          <cell r="B21752">
            <v>3995</v>
          </cell>
        </row>
        <row r="21753">
          <cell r="A21753" t="str">
            <v>LOTTO ENDURO TX - MEN - BLACK</v>
          </cell>
          <cell r="B21753">
            <v>3995</v>
          </cell>
        </row>
        <row r="21754">
          <cell r="A21754" t="str">
            <v>LOTTO ENDURO TX - MEN - BLACK</v>
          </cell>
          <cell r="B21754">
            <v>3995</v>
          </cell>
        </row>
        <row r="21755">
          <cell r="A21755" t="str">
            <v>LOTTO ENDURO TX - MEN - BLACK</v>
          </cell>
          <cell r="B21755">
            <v>3995</v>
          </cell>
        </row>
        <row r="21756">
          <cell r="A21756" t="str">
            <v>LOTTO ENDURO TX - MEN - BLACK/GREY</v>
          </cell>
          <cell r="B21756">
            <v>3995</v>
          </cell>
        </row>
        <row r="21757">
          <cell r="A21757" t="str">
            <v>LOTTO ENDURO TX - MEN - BLACK/GREY</v>
          </cell>
          <cell r="B21757">
            <v>3995</v>
          </cell>
        </row>
        <row r="21758">
          <cell r="A21758" t="str">
            <v>LOTTO ENDURO TX - MEN - BLACK/GREY</v>
          </cell>
          <cell r="B21758">
            <v>3995</v>
          </cell>
        </row>
        <row r="21759">
          <cell r="A21759" t="str">
            <v>LOTTO ENDURO TX - MEN - BLACK/GREY</v>
          </cell>
          <cell r="B21759">
            <v>3995</v>
          </cell>
        </row>
        <row r="21760">
          <cell r="A21760" t="str">
            <v>LOTTO ENDURO TX - MEN - BLACK/GREY</v>
          </cell>
          <cell r="B21760">
            <v>3995</v>
          </cell>
        </row>
        <row r="21761">
          <cell r="A21761" t="str">
            <v>LOTTO ENDURO TX - MEN - WHITE</v>
          </cell>
          <cell r="B21761">
            <v>3995</v>
          </cell>
        </row>
        <row r="21762">
          <cell r="A21762" t="str">
            <v>LOTTO ENDURO TX - MEN - WHITE</v>
          </cell>
          <cell r="B21762">
            <v>3995</v>
          </cell>
        </row>
        <row r="21763">
          <cell r="A21763" t="str">
            <v>LOTTO ENDURO TX - MEN - WHITE</v>
          </cell>
          <cell r="B21763">
            <v>3995</v>
          </cell>
        </row>
        <row r="21764">
          <cell r="A21764" t="str">
            <v>LOTTO ENDURO TX - MEN - WHITE</v>
          </cell>
          <cell r="B21764">
            <v>3995</v>
          </cell>
        </row>
        <row r="21765">
          <cell r="A21765" t="str">
            <v>LOTTO ENDURO TX - MEN - WHITE</v>
          </cell>
          <cell r="B21765">
            <v>3995</v>
          </cell>
        </row>
        <row r="21766">
          <cell r="A21766" t="str">
            <v>LOTTO ENDURO TX - WOMEN - GREEN</v>
          </cell>
          <cell r="B21766">
            <v>3995</v>
          </cell>
        </row>
        <row r="21767">
          <cell r="A21767" t="str">
            <v>LOTTO ENDURO TX - WOMEN - GREEN</v>
          </cell>
          <cell r="B21767">
            <v>3995</v>
          </cell>
        </row>
        <row r="21768">
          <cell r="A21768" t="str">
            <v>LOTTO ENDURO TX - WOMEN - GREEN</v>
          </cell>
          <cell r="B21768">
            <v>3995</v>
          </cell>
        </row>
        <row r="21769">
          <cell r="A21769" t="str">
            <v>LOTTO ENDURO TX - WOMEN - GREEN</v>
          </cell>
          <cell r="B21769">
            <v>3995</v>
          </cell>
        </row>
        <row r="21770">
          <cell r="A21770" t="str">
            <v>LOTTO ENDURO TX - WOMEN - GREEN</v>
          </cell>
          <cell r="B21770">
            <v>3995</v>
          </cell>
        </row>
        <row r="21771">
          <cell r="A21771" t="str">
            <v>LOTTO ENDURO TX - WOMEN - GREEN</v>
          </cell>
          <cell r="B21771">
            <v>3995</v>
          </cell>
        </row>
        <row r="21772">
          <cell r="A21772" t="str">
            <v>LOTTO ENDURO X - MEN - BLACK</v>
          </cell>
          <cell r="B21772">
            <v>3230</v>
          </cell>
        </row>
        <row r="21773">
          <cell r="A21773" t="str">
            <v>LOTTO ENDURO X - MEN - BLACK</v>
          </cell>
          <cell r="B21773">
            <v>3230</v>
          </cell>
        </row>
        <row r="21774">
          <cell r="A21774" t="str">
            <v>LOTTO ENDURO X - MEN - BLACK</v>
          </cell>
          <cell r="B21774">
            <v>3230</v>
          </cell>
        </row>
        <row r="21775">
          <cell r="A21775" t="str">
            <v>LOTTO ENDURO X - MEN - BLACK</v>
          </cell>
          <cell r="B21775">
            <v>3230</v>
          </cell>
        </row>
        <row r="21776">
          <cell r="A21776" t="str">
            <v>LOTTO ENDURO X - MEN - BLACK</v>
          </cell>
          <cell r="B21776">
            <v>3230</v>
          </cell>
        </row>
        <row r="21777">
          <cell r="A21777" t="str">
            <v>LOTTO ENDURO X - MEN - BLACK/GREY</v>
          </cell>
          <cell r="B21777">
            <v>3230</v>
          </cell>
        </row>
        <row r="21778">
          <cell r="A21778" t="str">
            <v>LOTTO ENDURO X - MEN - BLACK/GREY</v>
          </cell>
          <cell r="B21778">
            <v>3230</v>
          </cell>
        </row>
        <row r="21779">
          <cell r="A21779" t="str">
            <v>LOTTO ENDURO X - MEN - BLACK/GREY</v>
          </cell>
          <cell r="B21779">
            <v>3230</v>
          </cell>
        </row>
        <row r="21780">
          <cell r="A21780" t="str">
            <v>LOTTO ENDURO X - MEN - BLACK/GREY</v>
          </cell>
          <cell r="B21780">
            <v>3230</v>
          </cell>
        </row>
        <row r="21781">
          <cell r="A21781" t="str">
            <v>LOTTO ENDURO X - MEN - BLACK/GREY</v>
          </cell>
          <cell r="B21781">
            <v>3230</v>
          </cell>
        </row>
        <row r="21782">
          <cell r="A21782" t="str">
            <v>LOTTO ENDURO X - MEN - BLACK/DARK GREY</v>
          </cell>
          <cell r="B21782">
            <v>3230</v>
          </cell>
        </row>
        <row r="21783">
          <cell r="A21783" t="str">
            <v>LOTTO ENDURO X - MEN - BLACK/DARK GREY</v>
          </cell>
          <cell r="B21783">
            <v>3230</v>
          </cell>
        </row>
        <row r="21784">
          <cell r="A21784" t="str">
            <v>LOTTO ENDURO X - MEN - BLACK/DARK GREY</v>
          </cell>
          <cell r="B21784">
            <v>3230</v>
          </cell>
        </row>
        <row r="21785">
          <cell r="A21785" t="str">
            <v>LOTTO ENDURO X - MEN - BLACK/DARK GREY</v>
          </cell>
          <cell r="B21785">
            <v>3230</v>
          </cell>
        </row>
        <row r="21786">
          <cell r="A21786" t="str">
            <v>LOTTO ENDURO X - MEN - BLACK/DARK GREY</v>
          </cell>
          <cell r="B21786">
            <v>3230</v>
          </cell>
        </row>
        <row r="21787">
          <cell r="A21787" t="str">
            <v>LOTTO ENDURO X - WOMEN - GREY/PURPLE</v>
          </cell>
          <cell r="B21787">
            <v>3230</v>
          </cell>
        </row>
        <row r="21788">
          <cell r="A21788" t="str">
            <v>LOTTO ENDURO X - WOMEN - GREY/PURPLE</v>
          </cell>
          <cell r="B21788">
            <v>3230</v>
          </cell>
        </row>
        <row r="21789">
          <cell r="A21789" t="str">
            <v>LOTTO ENDURO X - WOMEN - GREY/PURPLE</v>
          </cell>
          <cell r="B21789">
            <v>3230</v>
          </cell>
        </row>
        <row r="21790">
          <cell r="A21790" t="str">
            <v>LOTTO ENDURO X - WOMEN - GREY/PURPLE</v>
          </cell>
          <cell r="B21790">
            <v>3230</v>
          </cell>
        </row>
        <row r="21791">
          <cell r="A21791" t="str">
            <v>LOTTO ENDURO X - WOMEN - GREY/PURPLE</v>
          </cell>
          <cell r="B21791">
            <v>3230</v>
          </cell>
        </row>
        <row r="21792">
          <cell r="A21792" t="str">
            <v>LOTTO ENDURO X - WOMEN - GREY/PURPLE</v>
          </cell>
          <cell r="B21792">
            <v>3230</v>
          </cell>
        </row>
        <row r="21793">
          <cell r="A21793" t="str">
            <v>LOTTO ENDURO X - WOMEN - ORANGE/BLACK</v>
          </cell>
          <cell r="B21793">
            <v>3230</v>
          </cell>
        </row>
        <row r="21794">
          <cell r="A21794" t="str">
            <v>LOTTO ENDURO X - WOMEN - ORANGE/BLACK</v>
          </cell>
          <cell r="B21794">
            <v>3230</v>
          </cell>
        </row>
        <row r="21795">
          <cell r="A21795" t="str">
            <v>LOTTO ENDURO X - WOMEN - ORANGE/BLACK</v>
          </cell>
          <cell r="B21795">
            <v>3230</v>
          </cell>
        </row>
        <row r="21796">
          <cell r="A21796" t="str">
            <v>LOTTO ENDURO X - WOMEN - ORANGE/BLACK</v>
          </cell>
          <cell r="B21796">
            <v>3230</v>
          </cell>
        </row>
        <row r="21797">
          <cell r="A21797" t="str">
            <v>LOTTO ENDURO X - WOMEN - ORANGE/BLACK</v>
          </cell>
          <cell r="B21797">
            <v>3230</v>
          </cell>
        </row>
        <row r="21798">
          <cell r="A21798" t="str">
            <v>LOTTO ENDURO X - WOMEN - ORANGE/BLACK</v>
          </cell>
          <cell r="B21798">
            <v>3230</v>
          </cell>
        </row>
        <row r="21799">
          <cell r="A21799" t="str">
            <v>LOTTO EVERNOTE PLUS - WOMEN - LIGHT PINK</v>
          </cell>
          <cell r="B21799">
            <v>3655</v>
          </cell>
        </row>
        <row r="21800">
          <cell r="A21800" t="str">
            <v>LOTTO EVERNOTE PLUS - WOMEN - LIGHT PINK</v>
          </cell>
          <cell r="B21800">
            <v>3655</v>
          </cell>
        </row>
        <row r="21801">
          <cell r="A21801" t="str">
            <v>LOTTO EVERNOTE PLUS - WOMEN - LIGHT PINK</v>
          </cell>
          <cell r="B21801">
            <v>3655</v>
          </cell>
        </row>
        <row r="21802">
          <cell r="A21802" t="str">
            <v>LOTTO EVERNOTE PLUS - WOMEN - LIGHT PINK</v>
          </cell>
          <cell r="B21802">
            <v>3655</v>
          </cell>
        </row>
        <row r="21803">
          <cell r="A21803" t="str">
            <v>LOTTO EVERNOTE PLUS - WOMEN - LIGHT PINK</v>
          </cell>
          <cell r="B21803">
            <v>3655</v>
          </cell>
        </row>
        <row r="21804">
          <cell r="A21804" t="str">
            <v>LOTTO EVERNOTE PLUS - WOMEN - LIGHT PINK</v>
          </cell>
          <cell r="B21804">
            <v>3655</v>
          </cell>
        </row>
        <row r="21805">
          <cell r="A21805" t="str">
            <v>LOTTO EVERNOTE PLUS - WOMEN - LIGHT BLUE</v>
          </cell>
          <cell r="B21805">
            <v>3655</v>
          </cell>
        </row>
        <row r="21806">
          <cell r="A21806" t="str">
            <v>LOTTO EVERNOTE PLUS - WOMEN - LIGHT BLUE</v>
          </cell>
          <cell r="B21806">
            <v>3655</v>
          </cell>
        </row>
        <row r="21807">
          <cell r="A21807" t="str">
            <v>LOTTO EVERNOTE PLUS - WOMEN - LIGHT BLUE</v>
          </cell>
          <cell r="B21807">
            <v>3655</v>
          </cell>
        </row>
        <row r="21808">
          <cell r="A21808" t="str">
            <v>LOTTO EVERNOTE PLUS - WOMEN - LIGHT BLUE</v>
          </cell>
          <cell r="B21808">
            <v>3655</v>
          </cell>
        </row>
        <row r="21809">
          <cell r="A21809" t="str">
            <v>LOTTO EVERNOTE PLUS - WOMEN - LIGHT BLUE</v>
          </cell>
          <cell r="B21809">
            <v>3655</v>
          </cell>
        </row>
        <row r="21810">
          <cell r="A21810" t="str">
            <v>LOTTO EVERNOTE PLUS - WOMEN - LIGHT BLUE</v>
          </cell>
          <cell r="B21810">
            <v>3655</v>
          </cell>
        </row>
        <row r="21811">
          <cell r="A21811" t="str">
            <v>LOTTO EVERNOTE PLUS - WOMEN - PURPLE</v>
          </cell>
          <cell r="B21811">
            <v>3655</v>
          </cell>
        </row>
        <row r="21812">
          <cell r="A21812" t="str">
            <v>LOTTO EVERNOTE PLUS - WOMEN - PURPLE</v>
          </cell>
          <cell r="B21812">
            <v>3655</v>
          </cell>
        </row>
        <row r="21813">
          <cell r="A21813" t="str">
            <v>LOTTO EVERNOTE PLUS - WOMEN - PURPLE</v>
          </cell>
          <cell r="B21813">
            <v>3655</v>
          </cell>
        </row>
        <row r="21814">
          <cell r="A21814" t="str">
            <v>LOTTO EVERNOTE PLUS - WOMEN - PURPLE</v>
          </cell>
          <cell r="B21814">
            <v>3655</v>
          </cell>
        </row>
        <row r="21815">
          <cell r="A21815" t="str">
            <v>LOTTO EVERNOTE PLUS - WOMEN - PURPLE</v>
          </cell>
          <cell r="B21815">
            <v>3655</v>
          </cell>
        </row>
        <row r="21816">
          <cell r="A21816" t="str">
            <v>LOTTO EVERNOTE PLUS - WOMEN - PURPLE</v>
          </cell>
          <cell r="B21816">
            <v>3655</v>
          </cell>
        </row>
        <row r="21817">
          <cell r="A21817" t="str">
            <v xml:space="preserve">LOTTO MOMENTUM - MEN - BLUE </v>
          </cell>
          <cell r="B21817">
            <v>1870</v>
          </cell>
        </row>
        <row r="21818">
          <cell r="A21818" t="str">
            <v xml:space="preserve">LOTTO MOMENTUM - MEN - BLUE </v>
          </cell>
          <cell r="B21818">
            <v>1870</v>
          </cell>
        </row>
        <row r="21819">
          <cell r="A21819" t="str">
            <v xml:space="preserve">LOTTO MOMENTUM - MEN - BLUE </v>
          </cell>
          <cell r="B21819">
            <v>1870</v>
          </cell>
        </row>
        <row r="21820">
          <cell r="A21820" t="str">
            <v xml:space="preserve">LOTTO MOMENTUM - MEN - BLUE </v>
          </cell>
          <cell r="B21820">
            <v>1870</v>
          </cell>
        </row>
        <row r="21821">
          <cell r="A21821" t="str">
            <v xml:space="preserve">LOTTO MOMENTUM - MEN - BLUE </v>
          </cell>
          <cell r="B21821">
            <v>1870</v>
          </cell>
        </row>
        <row r="21822">
          <cell r="A21822" t="str">
            <v>LOTTO MOMENTUM - MEN - BLACK</v>
          </cell>
          <cell r="B21822">
            <v>1870</v>
          </cell>
        </row>
        <row r="21823">
          <cell r="A21823" t="str">
            <v>LOTTO MOMENTUM - MEN - BLACK</v>
          </cell>
          <cell r="B21823">
            <v>1870</v>
          </cell>
        </row>
        <row r="21824">
          <cell r="A21824" t="str">
            <v>LOTTO MOMENTUM - MEN - BLACK</v>
          </cell>
          <cell r="B21824">
            <v>1870</v>
          </cell>
        </row>
        <row r="21825">
          <cell r="A21825" t="str">
            <v>LOTTO MOMENTUM - MEN - BLACK</v>
          </cell>
          <cell r="B21825">
            <v>1870</v>
          </cell>
        </row>
        <row r="21826">
          <cell r="A21826" t="str">
            <v>LOTTO MOMENTUM - MEN - BLACK</v>
          </cell>
          <cell r="B21826">
            <v>1870</v>
          </cell>
        </row>
        <row r="21827">
          <cell r="A21827" t="str">
            <v>LOTTO MOMENTUM - WOMEN - PINK</v>
          </cell>
          <cell r="B21827">
            <v>1870</v>
          </cell>
        </row>
        <row r="21828">
          <cell r="A21828" t="str">
            <v>LOTTO MOMENTUM - WOMEN - PINK</v>
          </cell>
          <cell r="B21828">
            <v>1870</v>
          </cell>
        </row>
        <row r="21829">
          <cell r="A21829" t="str">
            <v>LOTTO MOMENTUM - WOMEN - PINK</v>
          </cell>
          <cell r="B21829">
            <v>1870</v>
          </cell>
        </row>
        <row r="21830">
          <cell r="A21830" t="str">
            <v>LOTTO MOMENTUM - WOMEN - PINK</v>
          </cell>
          <cell r="B21830">
            <v>1870</v>
          </cell>
        </row>
        <row r="21831">
          <cell r="A21831" t="str">
            <v>LOTTO MOMENTUM - WOMEN - PINK</v>
          </cell>
          <cell r="B21831">
            <v>1870</v>
          </cell>
        </row>
        <row r="21832">
          <cell r="A21832" t="str">
            <v>LOTTO MOMENTUM - WOMEN - PINK</v>
          </cell>
          <cell r="B21832">
            <v>1870</v>
          </cell>
        </row>
        <row r="21833">
          <cell r="A21833" t="str">
            <v>LOTTO MOMENTUM - WOMEN - WHITE</v>
          </cell>
          <cell r="B21833">
            <v>1870</v>
          </cell>
        </row>
        <row r="21834">
          <cell r="A21834" t="str">
            <v>LOTTO MOMENTUM - WOMEN - WHITE</v>
          </cell>
          <cell r="B21834">
            <v>1870</v>
          </cell>
        </row>
        <row r="21835">
          <cell r="A21835" t="str">
            <v>LOTTO MOMENTUM - WOMEN - WHITE</v>
          </cell>
          <cell r="B21835">
            <v>1870</v>
          </cell>
        </row>
        <row r="21836">
          <cell r="A21836" t="str">
            <v>LOTTO MOMENTUM - WOMEN - WHITE</v>
          </cell>
          <cell r="B21836">
            <v>1870</v>
          </cell>
        </row>
        <row r="21837">
          <cell r="A21837" t="str">
            <v>LOTTO MOMENTUM - WOMEN - WHITE</v>
          </cell>
          <cell r="B21837">
            <v>1870</v>
          </cell>
        </row>
        <row r="21838">
          <cell r="A21838" t="str">
            <v>LOTTO MOMENTUM - WOMEN - WHITE</v>
          </cell>
          <cell r="B21838">
            <v>1870</v>
          </cell>
        </row>
        <row r="21839">
          <cell r="A21839" t="str">
            <v>LOTTO MOMENTUM - WOMEN - PURPLE</v>
          </cell>
          <cell r="B21839">
            <v>1870</v>
          </cell>
        </row>
        <row r="21840">
          <cell r="A21840" t="str">
            <v>LOTTO MOMENTUM - WOMEN - PURPLE</v>
          </cell>
          <cell r="B21840">
            <v>1870</v>
          </cell>
        </row>
        <row r="21841">
          <cell r="A21841" t="str">
            <v>LOTTO MOMENTUM - WOMEN - PURPLE</v>
          </cell>
          <cell r="B21841">
            <v>1870</v>
          </cell>
        </row>
        <row r="21842">
          <cell r="A21842" t="str">
            <v>LOTTO MOMENTUM - WOMEN - PURPLE</v>
          </cell>
          <cell r="B21842">
            <v>1870</v>
          </cell>
        </row>
        <row r="21843">
          <cell r="A21843" t="str">
            <v>LOTTO MOMENTUM - WOMEN - PURPLE</v>
          </cell>
          <cell r="B21843">
            <v>1870</v>
          </cell>
        </row>
        <row r="21844">
          <cell r="A21844" t="str">
            <v>LOTTO MOMENTUM - WOMEN - PURPLE</v>
          </cell>
          <cell r="B21844">
            <v>1870</v>
          </cell>
        </row>
        <row r="21845">
          <cell r="A21845" t="str">
            <v>LOTTO MOMENTUM - WOMEN - LIGHT GREEN</v>
          </cell>
          <cell r="B21845">
            <v>1870</v>
          </cell>
        </row>
        <row r="21846">
          <cell r="A21846" t="str">
            <v>LOTTO MOMENTUM - WOMEN - LIGHT GREEN</v>
          </cell>
          <cell r="B21846">
            <v>1870</v>
          </cell>
        </row>
        <row r="21847">
          <cell r="A21847" t="str">
            <v>LOTTO MOMENTUM - WOMEN - LIGHT GREEN</v>
          </cell>
          <cell r="B21847">
            <v>1870</v>
          </cell>
        </row>
        <row r="21848">
          <cell r="A21848" t="str">
            <v>LOTTO MOMENTUM - WOMEN - LIGHT GREEN</v>
          </cell>
          <cell r="B21848">
            <v>1870</v>
          </cell>
        </row>
        <row r="21849">
          <cell r="A21849" t="str">
            <v>LOTTO MOMENTUM - WOMEN - LIGHT GREEN</v>
          </cell>
          <cell r="B21849">
            <v>1870</v>
          </cell>
        </row>
        <row r="21850">
          <cell r="A21850" t="str">
            <v>LOTTO MOMENTUM - WOMEN - LIGHT GREEN</v>
          </cell>
          <cell r="B21850">
            <v>1870</v>
          </cell>
        </row>
        <row r="21851">
          <cell r="A21851" t="str">
            <v>LOTTO EVERNOTE - WOMEN - PINK/BROWN</v>
          </cell>
          <cell r="B21851">
            <v>4505</v>
          </cell>
        </row>
        <row r="21852">
          <cell r="A21852" t="str">
            <v>LOTTO EVERNOTE - WOMEN - PINK/BROWN</v>
          </cell>
          <cell r="B21852">
            <v>4505</v>
          </cell>
        </row>
        <row r="21853">
          <cell r="A21853" t="str">
            <v>LOTTO EVERNOTE - WOMEN - PINK/BROWN</v>
          </cell>
          <cell r="B21853">
            <v>4505</v>
          </cell>
        </row>
        <row r="21854">
          <cell r="A21854" t="str">
            <v>LOTTO EVERNOTE - WOMEN - PINK/BROWN</v>
          </cell>
          <cell r="B21854">
            <v>4505</v>
          </cell>
        </row>
        <row r="21855">
          <cell r="A21855" t="str">
            <v>LOTTO EVERNOTE - WOMEN - PINK/BROWN</v>
          </cell>
          <cell r="B21855">
            <v>4505</v>
          </cell>
        </row>
        <row r="21856">
          <cell r="A21856" t="str">
            <v>LOTTO EVERNOTE - WOMEN - PINK/BROWN</v>
          </cell>
          <cell r="B21856">
            <v>4505</v>
          </cell>
        </row>
        <row r="21857">
          <cell r="A21857" t="str">
            <v>LOTTO EVERNOTE - WOMEN - LIGHT BLUE/BLACK</v>
          </cell>
          <cell r="B21857">
            <v>4505</v>
          </cell>
        </row>
        <row r="21858">
          <cell r="A21858" t="str">
            <v>LOTTO EVERNOTE - WOMEN - LIGHT BLUE/BLACK</v>
          </cell>
          <cell r="B21858">
            <v>4505</v>
          </cell>
        </row>
        <row r="21859">
          <cell r="A21859" t="str">
            <v>LOTTO EVERNOTE - WOMEN - LIGHT BLUE/BLACK</v>
          </cell>
          <cell r="B21859">
            <v>4505</v>
          </cell>
        </row>
        <row r="21860">
          <cell r="A21860" t="str">
            <v>LOTTO EVERNOTE - WOMEN - LIGHT BLUE/BLACK</v>
          </cell>
          <cell r="B21860">
            <v>4505</v>
          </cell>
        </row>
        <row r="21861">
          <cell r="A21861" t="str">
            <v>LOTTO EVERNOTE - WOMEN - LIGHT BLUE/BLACK</v>
          </cell>
          <cell r="B21861">
            <v>4505</v>
          </cell>
        </row>
        <row r="21862">
          <cell r="A21862" t="str">
            <v>LOTTO EVERNOTE - WOMEN - LIGHT BLUE/BLACK</v>
          </cell>
          <cell r="B21862">
            <v>4505</v>
          </cell>
        </row>
        <row r="21863">
          <cell r="A21863" t="str">
            <v>LOTTO EVERNOTE - GREY/BLACK</v>
          </cell>
          <cell r="B21863">
            <v>4505</v>
          </cell>
        </row>
        <row r="21864">
          <cell r="A21864" t="str">
            <v>LOTTO EVERNOTE - GREY/BLACK</v>
          </cell>
          <cell r="B21864">
            <v>4505</v>
          </cell>
        </row>
        <row r="21865">
          <cell r="A21865" t="str">
            <v>LOTTO EVERNOTE - GREY/BLACK</v>
          </cell>
          <cell r="B21865">
            <v>4505</v>
          </cell>
        </row>
        <row r="21866">
          <cell r="A21866" t="str">
            <v>LOTTO EVERNOTE - GREY/BLACK</v>
          </cell>
          <cell r="B21866">
            <v>4505</v>
          </cell>
        </row>
        <row r="21867">
          <cell r="A21867" t="str">
            <v>LOTTO EVERNOTE - GREY/BLACK</v>
          </cell>
          <cell r="B21867">
            <v>4505</v>
          </cell>
        </row>
        <row r="21868">
          <cell r="A21868" t="str">
            <v>LOTTO EVERNOTE - GREY/BLACK</v>
          </cell>
          <cell r="B21868">
            <v>4505</v>
          </cell>
        </row>
        <row r="21869">
          <cell r="A21869" t="str">
            <v>LOTTO EVERNOTE - WOMEN - PINK/BLACK</v>
          </cell>
          <cell r="B21869">
            <v>4505</v>
          </cell>
        </row>
        <row r="21870">
          <cell r="A21870" t="str">
            <v>LOTTO EVERNOTE - WOMEN - PINK/BLACK</v>
          </cell>
          <cell r="B21870">
            <v>4505</v>
          </cell>
        </row>
        <row r="21871">
          <cell r="A21871" t="str">
            <v>LOTTO EVERNOTE - WOMEN - PINK/BLACK</v>
          </cell>
          <cell r="B21871">
            <v>4505</v>
          </cell>
        </row>
        <row r="21872">
          <cell r="A21872" t="str">
            <v>LOTTO EVERNOTE - WOMEN - PINK/BLACK</v>
          </cell>
          <cell r="B21872">
            <v>4505</v>
          </cell>
        </row>
        <row r="21873">
          <cell r="A21873" t="str">
            <v>LOTTO EVERNOTE - WOMEN - PINK/BLACK</v>
          </cell>
          <cell r="B21873">
            <v>4505</v>
          </cell>
        </row>
        <row r="21874">
          <cell r="A21874" t="str">
            <v>LOTTO EVERNOTE - WOMEN - PINK/BLACK</v>
          </cell>
          <cell r="B21874">
            <v>4505</v>
          </cell>
        </row>
        <row r="21875">
          <cell r="A21875" t="str">
            <v>LOTTO EVERNOTE - WOMEN - BROWN/BLACK</v>
          </cell>
          <cell r="B21875">
            <v>4505</v>
          </cell>
        </row>
        <row r="21876">
          <cell r="A21876" t="str">
            <v>LOTTO EVERNOTE - WOMEN - BROWN/BLACK</v>
          </cell>
          <cell r="B21876">
            <v>4505</v>
          </cell>
        </row>
        <row r="21877">
          <cell r="A21877" t="str">
            <v>LOTTO EVERNOTE - WOMEN - BROWN/BLACK</v>
          </cell>
          <cell r="B21877">
            <v>4505</v>
          </cell>
        </row>
        <row r="21878">
          <cell r="A21878" t="str">
            <v>LOTTO EVERNOTE - WOMEN - BROWN/BLACK</v>
          </cell>
          <cell r="B21878">
            <v>4505</v>
          </cell>
        </row>
        <row r="21879">
          <cell r="A21879" t="str">
            <v>LOTTO EVERNOTE - WOMEN - BROWN/BLACK</v>
          </cell>
          <cell r="B21879">
            <v>4505</v>
          </cell>
        </row>
        <row r="21880">
          <cell r="A21880" t="str">
            <v>LOTTO EVERNOTE - WOMEN - BROWN/BLACK</v>
          </cell>
          <cell r="B21880">
            <v>4505</v>
          </cell>
        </row>
        <row r="21881">
          <cell r="A21881" t="str">
            <v>LOTTO AUTOGRAPH OG 2 - MEN - BLACK</v>
          </cell>
          <cell r="B21881">
            <v>9010</v>
          </cell>
        </row>
        <row r="21882">
          <cell r="A21882" t="str">
            <v>LOTTO AUTOGRAPH OG 2 - MEN - BLACK</v>
          </cell>
          <cell r="B21882">
            <v>9010</v>
          </cell>
        </row>
        <row r="21883">
          <cell r="A21883" t="str">
            <v>LOTTO AUTOGRAPH OG 2 - MEN - BLACK</v>
          </cell>
          <cell r="B21883">
            <v>9010</v>
          </cell>
        </row>
        <row r="21884">
          <cell r="A21884" t="str">
            <v>LOTTO AUTOGRAPH OG 2 - MEN - BLACK</v>
          </cell>
          <cell r="B21884">
            <v>9010</v>
          </cell>
        </row>
        <row r="21885">
          <cell r="A21885" t="str">
            <v>LOTTO AUTOGRAPH OG 2 - MEN - BLACK</v>
          </cell>
          <cell r="B21885">
            <v>9010</v>
          </cell>
        </row>
        <row r="21886">
          <cell r="A21886" t="str">
            <v>LOTTO AUTOGRAPH OG 2 - MEN - WHITE</v>
          </cell>
          <cell r="B21886">
            <v>9010</v>
          </cell>
        </row>
        <row r="21887">
          <cell r="A21887" t="str">
            <v>LOTTO AUTOGRAPH OG 2 - MEN - WHITE</v>
          </cell>
          <cell r="B21887">
            <v>9010</v>
          </cell>
        </row>
        <row r="21888">
          <cell r="A21888" t="str">
            <v>LOTTO AUTOGRAPH OG 2 - MEN - WHITE</v>
          </cell>
          <cell r="B21888">
            <v>9010</v>
          </cell>
        </row>
        <row r="21889">
          <cell r="A21889" t="str">
            <v>LOTTO AUTOGRAPH OG 2 - MEN - WHITE</v>
          </cell>
          <cell r="B21889">
            <v>9010</v>
          </cell>
        </row>
        <row r="21890">
          <cell r="A21890" t="str">
            <v>LOTTO AUTOGRAPH OG 2 - MEN - WHITE</v>
          </cell>
          <cell r="B21890">
            <v>9010</v>
          </cell>
        </row>
        <row r="21891">
          <cell r="A21891" t="str">
            <v>LOTTO MELT /HOOPSTAR OG MEN-WHITE /RED</v>
          </cell>
          <cell r="B21891">
            <v>12155</v>
          </cell>
        </row>
        <row r="21892">
          <cell r="A21892" t="str">
            <v>LOTTO MELT /HOOPSTAR OG MEN-WHITE /RED</v>
          </cell>
          <cell r="B21892">
            <v>12155</v>
          </cell>
        </row>
        <row r="21893">
          <cell r="A21893" t="str">
            <v>LOTTO MELT /HOOPSTAR OG MEN-WHITE /RED</v>
          </cell>
          <cell r="B21893">
            <v>12155</v>
          </cell>
        </row>
        <row r="21894">
          <cell r="A21894" t="str">
            <v>LOTTO MELT /HOOPSTAR OG MEN-WHITE /RED</v>
          </cell>
          <cell r="B21894">
            <v>12155</v>
          </cell>
        </row>
        <row r="21895">
          <cell r="A21895" t="str">
            <v>LOTTO MELT /HOOPSTAR OG MEN-WHITE /RED</v>
          </cell>
          <cell r="B21895">
            <v>12155</v>
          </cell>
        </row>
        <row r="21896">
          <cell r="A21896" t="str">
            <v>LOTTO MELT /HOOPSTAR OG MEN-WHITE /RED</v>
          </cell>
          <cell r="B21896">
            <v>12155</v>
          </cell>
        </row>
        <row r="21897">
          <cell r="A21897" t="str">
            <v>LOTTO MELT /HOOPSTAR OG MEN-WHITE /GREEN</v>
          </cell>
          <cell r="B21897">
            <v>12155</v>
          </cell>
        </row>
        <row r="21898">
          <cell r="A21898" t="str">
            <v>LOTTO MELT /HOOPSTAR OG MEN-WHITE /GREEN</v>
          </cell>
          <cell r="B21898">
            <v>12155</v>
          </cell>
        </row>
        <row r="21899">
          <cell r="A21899" t="str">
            <v>LOTTO MELT /HOOPSTAR OG MEN-WHITE /GREEN</v>
          </cell>
          <cell r="B21899">
            <v>12155</v>
          </cell>
        </row>
        <row r="21900">
          <cell r="A21900" t="str">
            <v>LOTTO MELT /HOOPSTAR OG MEN-WHITE /GREEN</v>
          </cell>
          <cell r="B21900">
            <v>12155</v>
          </cell>
        </row>
        <row r="21901">
          <cell r="A21901" t="str">
            <v>LOTTO MELT /HOOPSTAR OG MEN-WHITE /GREEN</v>
          </cell>
          <cell r="B21901">
            <v>12155</v>
          </cell>
        </row>
        <row r="21902">
          <cell r="A21902" t="str">
            <v>LOTTO MELT /HOOPSTAR OG MEN-WHITE /GREEN</v>
          </cell>
          <cell r="B21902">
            <v>12155</v>
          </cell>
        </row>
        <row r="21903">
          <cell r="A21903" t="str">
            <v>LOTTO MELT /HOOPSTAR OG MEN-WHITE /ORANGE</v>
          </cell>
          <cell r="B21903">
            <v>12155</v>
          </cell>
        </row>
        <row r="21904">
          <cell r="A21904" t="str">
            <v>LOTTO MELT /HOOPSTAR OG MEN-WHITE /ORANGE</v>
          </cell>
          <cell r="B21904">
            <v>12155</v>
          </cell>
        </row>
        <row r="21905">
          <cell r="A21905" t="str">
            <v>LOTTO MELT /HOOPSTAR OG MEN-WHITE /ORANGE</v>
          </cell>
          <cell r="B21905">
            <v>12155</v>
          </cell>
        </row>
        <row r="21906">
          <cell r="A21906" t="str">
            <v>LOTTO MELT /HOOPSTAR OG MEN-WHITE /ORANGE</v>
          </cell>
          <cell r="B21906">
            <v>12155</v>
          </cell>
        </row>
        <row r="21907">
          <cell r="A21907" t="str">
            <v>LOTTO MELT /HOOPSTAR OG MEN-WHITE /ORANGE</v>
          </cell>
          <cell r="B21907">
            <v>12155</v>
          </cell>
        </row>
        <row r="21908">
          <cell r="A21908" t="str">
            <v>LOTTO MELT /HOOPSTAR OG MEN-WHITE /ORANGE</v>
          </cell>
          <cell r="B21908">
            <v>12155</v>
          </cell>
        </row>
        <row r="21909">
          <cell r="A21909" t="str">
            <v>LOTTO MELT /HOOPSTAR OG MEN-WHITE /PURPLE</v>
          </cell>
          <cell r="B21909">
            <v>12155</v>
          </cell>
        </row>
        <row r="21910">
          <cell r="A21910" t="str">
            <v>LOTTO MELT /HOOPSTAR OG MEN-WHITE /PURPLE</v>
          </cell>
          <cell r="B21910">
            <v>12155</v>
          </cell>
        </row>
        <row r="21911">
          <cell r="A21911" t="str">
            <v>LOTTO MELT /HOOPSTAR OG MEN-WHITE /PURPLE</v>
          </cell>
          <cell r="B21911">
            <v>12155</v>
          </cell>
        </row>
        <row r="21912">
          <cell r="A21912" t="str">
            <v>LOTTO MELT /HOOPSTAR OG MEN-WHITE /PURPLE</v>
          </cell>
          <cell r="B21912">
            <v>12155</v>
          </cell>
        </row>
        <row r="21913">
          <cell r="A21913" t="str">
            <v>LOTTO MELT /HOOPSTAR OG MEN-WHITE /PURPLE</v>
          </cell>
          <cell r="B21913">
            <v>12155</v>
          </cell>
        </row>
        <row r="21914">
          <cell r="A21914" t="str">
            <v>LOTTO MELT /HOOPSTAR OG MEN-WHITE /PURPLE</v>
          </cell>
          <cell r="B21914">
            <v>12155</v>
          </cell>
        </row>
        <row r="21915">
          <cell r="A21915" t="str">
            <v>LOTTO MELT /BRASIL SELECT OG WOMEN-WHITE /RED</v>
          </cell>
          <cell r="B21915">
            <v>10115</v>
          </cell>
        </row>
        <row r="21916">
          <cell r="A21916" t="str">
            <v>LOTTO MELT /BRASIL SELECT OG WOMEN-WHITE /RED</v>
          </cell>
          <cell r="B21916">
            <v>10115</v>
          </cell>
        </row>
        <row r="21917">
          <cell r="A21917" t="str">
            <v>LOTTO MELT /BRASIL SELECT OG WOMEN-WHITE /RED</v>
          </cell>
          <cell r="B21917">
            <v>10115</v>
          </cell>
        </row>
        <row r="21918">
          <cell r="A21918" t="str">
            <v>LOTTO MELT /BRASIL SELECT OG WOMEN-WHITE /RED</v>
          </cell>
          <cell r="B21918">
            <v>10115</v>
          </cell>
        </row>
        <row r="21919">
          <cell r="A21919" t="str">
            <v>LOTTO MELT /BRASIL SELECT OG WOMEN-WHITE /RED</v>
          </cell>
          <cell r="B21919">
            <v>10115</v>
          </cell>
        </row>
        <row r="21920">
          <cell r="A21920" t="str">
            <v>LOTTO MELT /BRASIL SELECT OG WOMEN-WHITE /RED</v>
          </cell>
          <cell r="B21920">
            <v>10115</v>
          </cell>
        </row>
        <row r="21921">
          <cell r="A21921" t="str">
            <v>LOTTO MELT /BRASIL SELECT OG WOMEN-YELLOW /GREEN</v>
          </cell>
          <cell r="B21921">
            <v>10115</v>
          </cell>
        </row>
        <row r="21922">
          <cell r="A21922" t="str">
            <v>LOTTO MELT /BRASIL SELECT OG WOMEN-YELLOW /GREEN</v>
          </cell>
          <cell r="B21922">
            <v>10115</v>
          </cell>
        </row>
        <row r="21923">
          <cell r="A21923" t="str">
            <v>LOTTO MELT /BRASIL SELECT OG WOMEN-YELLOW /GREEN</v>
          </cell>
          <cell r="B21923">
            <v>10115</v>
          </cell>
        </row>
        <row r="21924">
          <cell r="A21924" t="str">
            <v>LOTTO MELT /BRASIL SELECT OG WOMEN-YELLOW /GREEN</v>
          </cell>
          <cell r="B21924">
            <v>10115</v>
          </cell>
        </row>
        <row r="21925">
          <cell r="A21925" t="str">
            <v>LOTTO MELT /BRASIL SELECT OG WOMEN-YELLOW /GREEN</v>
          </cell>
          <cell r="B21925">
            <v>10115</v>
          </cell>
        </row>
        <row r="21926">
          <cell r="A21926" t="str">
            <v>LOTTO MELT /BRASIL SELECT OG WOMEN-YELLOW /GREEN</v>
          </cell>
          <cell r="B21926">
            <v>10115</v>
          </cell>
        </row>
        <row r="21927">
          <cell r="A21927" t="str">
            <v>LOTTO MELT /BRASIL SELECT OG WOMEN-WHITE /ORANGE</v>
          </cell>
          <cell r="B21927">
            <v>10115</v>
          </cell>
        </row>
        <row r="21928">
          <cell r="A21928" t="str">
            <v>LOTTO MELT /BRASIL SELECT OG WOMEN-WHITE /ORANGE</v>
          </cell>
          <cell r="B21928">
            <v>10115</v>
          </cell>
        </row>
        <row r="21929">
          <cell r="A21929" t="str">
            <v>LOTTO MELT /BRASIL SELECT OG WOMEN-WHITE /ORANGE</v>
          </cell>
          <cell r="B21929">
            <v>10115</v>
          </cell>
        </row>
        <row r="21930">
          <cell r="A21930" t="str">
            <v>LOTTO MELT /BRASIL SELECT OG WOMEN-WHITE /ORANGE</v>
          </cell>
          <cell r="B21930">
            <v>10115</v>
          </cell>
        </row>
        <row r="21931">
          <cell r="A21931" t="str">
            <v>LOTTO MELT /BRASIL SELECT OG WOMEN-WHITE /ORANGE</v>
          </cell>
          <cell r="B21931">
            <v>10115</v>
          </cell>
        </row>
        <row r="21932">
          <cell r="A21932" t="str">
            <v>LOTTO MELT /BRASIL SELECT OG WOMEN-WHITE /ORANGE</v>
          </cell>
          <cell r="B21932">
            <v>10115</v>
          </cell>
        </row>
        <row r="21933">
          <cell r="A21933" t="str">
            <v>LOTTO MELT /BRASIL SELECT OG WOMEN-LILAC /PURPLE</v>
          </cell>
          <cell r="B21933">
            <v>10115</v>
          </cell>
        </row>
        <row r="21934">
          <cell r="A21934" t="str">
            <v>LOTTO MELT /BRASIL SELECT OG WOMEN-LILAC /PURPLE</v>
          </cell>
          <cell r="B21934">
            <v>10115</v>
          </cell>
        </row>
        <row r="21935">
          <cell r="A21935" t="str">
            <v>LOTTO MELT /BRASIL SELECT OG WOMEN-LILAC /PURPLE</v>
          </cell>
          <cell r="B21935">
            <v>10115</v>
          </cell>
        </row>
        <row r="21936">
          <cell r="A21936" t="str">
            <v>LOTTO MELT /BRASIL SELECT OG WOMEN-LILAC /PURPLE</v>
          </cell>
          <cell r="B21936">
            <v>10115</v>
          </cell>
        </row>
        <row r="21937">
          <cell r="A21937" t="str">
            <v>LOTTO MELT /BRASIL SELECT OG WOMEN-LILAC /PURPLE</v>
          </cell>
          <cell r="B21937">
            <v>10115</v>
          </cell>
        </row>
        <row r="21938">
          <cell r="A21938" t="str">
            <v>LOTTO MELT /BRASIL SELECT OG WOMEN-LILAC /PURPLE</v>
          </cell>
          <cell r="B21938">
            <v>10115</v>
          </cell>
        </row>
        <row r="21939">
          <cell r="A21939" t="str">
            <v>LOTTO IMPULSO CITTA MEN-WHITE /BLUE</v>
          </cell>
          <cell r="B21939">
            <v>4979</v>
          </cell>
        </row>
        <row r="21940">
          <cell r="A21940" t="str">
            <v>LOTTO IMPULSO CITTA MEN-WHITE /BLUE</v>
          </cell>
          <cell r="B21940">
            <v>4979</v>
          </cell>
        </row>
        <row r="21941">
          <cell r="A21941" t="str">
            <v>LOTTO IMPULSO CITTA MEN-WHITE /BLUE</v>
          </cell>
          <cell r="B21941">
            <v>4979</v>
          </cell>
        </row>
        <row r="21942">
          <cell r="A21942" t="str">
            <v>LOTTO IMPULSO CITTA MEN-WHITE /BLUE</v>
          </cell>
          <cell r="B21942">
            <v>4979</v>
          </cell>
        </row>
        <row r="21943">
          <cell r="A21943" t="str">
            <v>LOTTO IMPULSO CITTA MEN-WHITE /BLUE</v>
          </cell>
          <cell r="B21943">
            <v>4979</v>
          </cell>
        </row>
        <row r="21944">
          <cell r="A21944" t="str">
            <v>LOTTO IMPULSO CITTA MEN-BLACK /BLACK</v>
          </cell>
          <cell r="B21944">
            <v>4979</v>
          </cell>
        </row>
        <row r="21945">
          <cell r="A21945" t="str">
            <v>LOTTO IMPULSO CITTA MEN-BLACK /BLACK</v>
          </cell>
          <cell r="B21945">
            <v>4979</v>
          </cell>
        </row>
        <row r="21946">
          <cell r="A21946" t="str">
            <v>LOTTO IMPULSO CITTA MEN-BLACK /BLACK</v>
          </cell>
          <cell r="B21946">
            <v>4979</v>
          </cell>
        </row>
        <row r="21947">
          <cell r="A21947" t="str">
            <v>LOTTO IMPULSO CITTA MEN-BLACK /BLACK</v>
          </cell>
          <cell r="B21947">
            <v>4979</v>
          </cell>
        </row>
        <row r="21948">
          <cell r="A21948" t="str">
            <v>LOTTO IMPULSO CITTA MEN-BLACK /BLACK</v>
          </cell>
          <cell r="B21948">
            <v>4979</v>
          </cell>
        </row>
        <row r="21949">
          <cell r="A21949" t="str">
            <v>LOTTO IMPULSO CITTA MEN-BLACK /BLACK</v>
          </cell>
          <cell r="B21949">
            <v>4979</v>
          </cell>
        </row>
        <row r="21950">
          <cell r="A21950" t="str">
            <v>LOTTO IMPULSO CITTA MEN-GREEN /OFF WHITE</v>
          </cell>
          <cell r="B21950">
            <v>4979</v>
          </cell>
        </row>
        <row r="21951">
          <cell r="A21951" t="str">
            <v>LOTTO IMPULSO CITTA MEN-GREEN /OFF WHITE</v>
          </cell>
          <cell r="B21951">
            <v>4979</v>
          </cell>
        </row>
        <row r="21952">
          <cell r="A21952" t="str">
            <v>LOTTO IMPULSO CITTA MEN-GREEN /OFF WHITE</v>
          </cell>
          <cell r="B21952">
            <v>4979</v>
          </cell>
        </row>
        <row r="21953">
          <cell r="A21953" t="str">
            <v>LOTTO IMPULSO CITTA MEN-GREEN /OFF WHITE</v>
          </cell>
          <cell r="B21953">
            <v>4979</v>
          </cell>
        </row>
        <row r="21954">
          <cell r="A21954" t="str">
            <v>LOTTO IMPULSO CITTA MEN-GREEN /OFF WHITE</v>
          </cell>
          <cell r="B21954">
            <v>4979</v>
          </cell>
        </row>
        <row r="21955">
          <cell r="A21955" t="str">
            <v>LOTTO IMPULSO CITTA MEN-GREEN /OFF WHITE</v>
          </cell>
          <cell r="B21955">
            <v>4979</v>
          </cell>
        </row>
        <row r="21956">
          <cell r="A21956" t="str">
            <v>LOTTO IMPULSO CITTA MEN-BROWN /WHITE</v>
          </cell>
          <cell r="B21956">
            <v>4979</v>
          </cell>
        </row>
        <row r="21957">
          <cell r="A21957" t="str">
            <v>LOTTO IMPULSO CITTA MEN-BROWN /WHITE</v>
          </cell>
          <cell r="B21957">
            <v>4979</v>
          </cell>
        </row>
        <row r="21958">
          <cell r="A21958" t="str">
            <v>LOTTO IMPULSO CITTA MEN-BROWN /WHITE</v>
          </cell>
          <cell r="B21958">
            <v>4979</v>
          </cell>
        </row>
        <row r="21959">
          <cell r="A21959" t="str">
            <v>LOTTO IMPULSO CITTA MEN-BROWN /WHITE</v>
          </cell>
          <cell r="B21959">
            <v>4979</v>
          </cell>
        </row>
        <row r="21960">
          <cell r="A21960" t="str">
            <v>LOTTO IMPULSO CITTA MEN-BROWN /WHITE</v>
          </cell>
          <cell r="B21960">
            <v>4979</v>
          </cell>
        </row>
        <row r="21961">
          <cell r="A21961" t="str">
            <v>LOTTO IMPULSO CITTA MEN-BROWN /WHITE</v>
          </cell>
          <cell r="B21961">
            <v>4979</v>
          </cell>
        </row>
        <row r="21962">
          <cell r="A21962" t="str">
            <v>LOTTO IMPULSO CITTA WOMEN-BLUE /WHITE</v>
          </cell>
          <cell r="B21962">
            <v>4979</v>
          </cell>
        </row>
        <row r="21963">
          <cell r="A21963" t="str">
            <v>LOTTO IMPULSO CITTA WOMEN-BLUE /WHITE</v>
          </cell>
          <cell r="B21963">
            <v>4979</v>
          </cell>
        </row>
        <row r="21964">
          <cell r="A21964" t="str">
            <v>LOTTO IMPULSO CITTA WOMEN-BLUE /WHITE</v>
          </cell>
          <cell r="B21964">
            <v>4979</v>
          </cell>
        </row>
        <row r="21965">
          <cell r="A21965" t="str">
            <v>LOTTO IMPULSO CITTA WOMEN-BLUE /WHITE</v>
          </cell>
          <cell r="B21965">
            <v>4979</v>
          </cell>
        </row>
        <row r="21966">
          <cell r="A21966" t="str">
            <v>LOTTO IMPULSO CITTA WOMEN-BLUE /WHITE</v>
          </cell>
          <cell r="B21966">
            <v>4979</v>
          </cell>
        </row>
        <row r="21967">
          <cell r="A21967" t="str">
            <v>LOTTO IMPULSO CITTA WOMEN-BLUE /WHITE</v>
          </cell>
          <cell r="B21967">
            <v>4979</v>
          </cell>
        </row>
        <row r="21968">
          <cell r="A21968" t="str">
            <v>LOTTO IMPULSO CITTA WOMEN-BEIGE /OFF WHITE</v>
          </cell>
          <cell r="B21968">
            <v>4979</v>
          </cell>
        </row>
        <row r="21969">
          <cell r="A21969" t="str">
            <v>LOTTO IMPULSO CITTA WOMEN-BEIGE /OFF WHITE</v>
          </cell>
          <cell r="B21969">
            <v>4979</v>
          </cell>
        </row>
        <row r="21970">
          <cell r="A21970" t="str">
            <v>LOTTO IMPULSO CITTA WOMEN-BEIGE /OFF WHITE</v>
          </cell>
          <cell r="B21970">
            <v>4979</v>
          </cell>
        </row>
        <row r="21971">
          <cell r="A21971" t="str">
            <v>LOTTO IMPULSO CITTA WOMEN-BEIGE /OFF WHITE</v>
          </cell>
          <cell r="B21971">
            <v>4979</v>
          </cell>
        </row>
        <row r="21972">
          <cell r="A21972" t="str">
            <v>LOTTO IMPULSO CITTA WOMEN-BEIGE /OFF WHITE</v>
          </cell>
          <cell r="B21972">
            <v>4979</v>
          </cell>
        </row>
        <row r="21973">
          <cell r="A21973" t="str">
            <v>LOTTO IMPULSO CITTA WOMEN-BEIGE /OFF WHITE</v>
          </cell>
          <cell r="B21973">
            <v>4979</v>
          </cell>
        </row>
        <row r="21974">
          <cell r="A21974" t="str">
            <v>LOTTO IMPULSO CITTA WOMEN-GRAY-PINK</v>
          </cell>
          <cell r="B21974">
            <v>4979</v>
          </cell>
        </row>
        <row r="21975">
          <cell r="A21975" t="str">
            <v>LOTTO IMPULSO CITTA WOMEN-GRAY-PINK</v>
          </cell>
          <cell r="B21975">
            <v>4979</v>
          </cell>
        </row>
        <row r="21976">
          <cell r="A21976" t="str">
            <v>LOTTO IMPULSO CITTA WOMEN-GRAY-PINK</v>
          </cell>
          <cell r="B21976">
            <v>4979</v>
          </cell>
        </row>
        <row r="21977">
          <cell r="A21977" t="str">
            <v>LOTTO IMPULSO CITTA WOMEN-GRAY-PINK</v>
          </cell>
          <cell r="B21977">
            <v>4979</v>
          </cell>
        </row>
        <row r="21978">
          <cell r="A21978" t="str">
            <v>LOTTO IMPULSO CITTA WOMEN-GRAY-PINK</v>
          </cell>
          <cell r="B21978">
            <v>4979</v>
          </cell>
        </row>
        <row r="21979">
          <cell r="A21979" t="str">
            <v>LOTTO IMPULSO CITTA WOMEN-GRAY-PINK</v>
          </cell>
          <cell r="B21979">
            <v>4979</v>
          </cell>
        </row>
        <row r="21980">
          <cell r="A21980" t="str">
            <v>LOTTO IMPULSO SLIP-ON WOMEN-BLACK /OFF WHITE</v>
          </cell>
        </row>
        <row r="21981">
          <cell r="A21981" t="str">
            <v>LOTTO IMPULSO SLIP-ON WOMEN-BLACK /OFF WHITE</v>
          </cell>
        </row>
        <row r="21982">
          <cell r="A21982" t="str">
            <v>LOTTO IMPULSO SLIP-ON WOMEN-BLACK /OFF WHITE</v>
          </cell>
        </row>
        <row r="21983">
          <cell r="A21983" t="str">
            <v>LOTTO IMPULSO SLIP-ON WOMEN-BLACK /OFF WHITE</v>
          </cell>
        </row>
        <row r="21984">
          <cell r="A21984" t="str">
            <v>LOTTO IMPULSO SLIP-ON WOMEN-BLACK /OFF WHITE</v>
          </cell>
        </row>
        <row r="21985">
          <cell r="A21985" t="str">
            <v>LOTTO IMPULSO SLIP-ON WOMEN-BLACK /OFF WHITE</v>
          </cell>
          <cell r="B21985">
            <v>12665</v>
          </cell>
        </row>
        <row r="21986">
          <cell r="A21986" t="str">
            <v>GOLDSTAR SHOES G10-L610 CHARCOAL/SKYBLUE</v>
          </cell>
          <cell r="B21986">
            <v>1189</v>
          </cell>
        </row>
        <row r="21987">
          <cell r="A21987" t="str">
            <v>GOLDSTAR SHOES G10-L610 CHARCOAL/SKYBLUE</v>
          </cell>
          <cell r="B21987">
            <v>1189</v>
          </cell>
        </row>
        <row r="21988">
          <cell r="A21988" t="str">
            <v>GOLDSTAR SHOES G10-L610 CHARCOAL/SKYBLUE</v>
          </cell>
          <cell r="B21988">
            <v>1189</v>
          </cell>
        </row>
        <row r="21989">
          <cell r="A21989" t="str">
            <v>GOLDSTAR SHOES G10-L610 CHARCOAL/SKYBLUE</v>
          </cell>
          <cell r="B21989">
            <v>1189</v>
          </cell>
        </row>
        <row r="21990">
          <cell r="A21990" t="str">
            <v>GOLDSTAR SHOES G10-L610 CREAM/BABYPINK</v>
          </cell>
          <cell r="B21990">
            <v>1189</v>
          </cell>
        </row>
        <row r="21991">
          <cell r="A21991" t="str">
            <v>GOLDSTAR SHOES G10-L610 CREAM/BABYPINK</v>
          </cell>
          <cell r="B21991">
            <v>1189</v>
          </cell>
        </row>
        <row r="21992">
          <cell r="A21992" t="str">
            <v>GOLDSTAR SHOES G10-L610 CREAM/BABYPINK</v>
          </cell>
          <cell r="B21992">
            <v>1189</v>
          </cell>
        </row>
        <row r="21993">
          <cell r="A21993" t="str">
            <v>GOLDSTAR SHOES G10-L610 CREAM/BABYPINK</v>
          </cell>
          <cell r="B21993">
            <v>1189</v>
          </cell>
        </row>
        <row r="21994">
          <cell r="A21994" t="str">
            <v>DELI LA560-01 SPIRAL NOTEBOOK</v>
          </cell>
          <cell r="B21994">
            <v>140</v>
          </cell>
        </row>
        <row r="21995">
          <cell r="A21995" t="str">
            <v>LAKME ABSOLUTE 3D COVER FOUNDATION - 15ML (160 WARM SAND)</v>
          </cell>
          <cell r="B21995">
            <v>1254</v>
          </cell>
        </row>
        <row r="21996">
          <cell r="A21996" t="str">
            <v>LAKME 9 TO 5 PRIMER + GLOSS NAIL COLOUR, TEAL DEAL, 6 ML</v>
          </cell>
          <cell r="B21996">
            <v>342</v>
          </cell>
        </row>
        <row r="21997">
          <cell r="A21997" t="str">
            <v>LAKME 9 TO 5 PURE ROUGE BLUSHER, PRETTY PINK, 6 G</v>
          </cell>
          <cell r="B21997">
            <v>874</v>
          </cell>
        </row>
        <row r="21998">
          <cell r="A21998" t="str">
            <v>LAKME 9 TO 5 POWERPLAY VELVET CRÈME BLUSH - PINK ROSE</v>
          </cell>
          <cell r="B21998">
            <v>910.1</v>
          </cell>
        </row>
        <row r="21999">
          <cell r="A21999" t="str">
            <v>LAKME 9 TO 5 POWERPLAY VELVET CRÈME BLUSH - SOFT CORAL</v>
          </cell>
          <cell r="B21999">
            <v>910.1</v>
          </cell>
        </row>
        <row r="22000">
          <cell r="A22000" t="str">
            <v>LAKME 9 TO 5 POWERPLAY VELVET CRÈME HIGHLIGHTER - SULTRY GOLD</v>
          </cell>
          <cell r="B22000">
            <v>950</v>
          </cell>
        </row>
        <row r="22001">
          <cell r="A22001" t="str">
            <v>LAKMÉ ABSOLUTE 3D LASH VOLUMIZER, BLACK, 15 ML</v>
          </cell>
          <cell r="B22001">
            <v>1254</v>
          </cell>
        </row>
        <row r="22002">
          <cell r="A22002" t="str">
            <v>LAKME ABSOLUTE BI-PHASED MAKE-UP REMOVER(60ML)</v>
          </cell>
          <cell r="B22002">
            <v>570</v>
          </cell>
        </row>
        <row r="22003">
          <cell r="A22003" t="str">
            <v>LAKME ABS. FLUTTER SECRETS DRA. EYES MASCARA - NIGHT DRAMA(8ML)</v>
          </cell>
          <cell r="B22003">
            <v>1216</v>
          </cell>
        </row>
        <row r="22004">
          <cell r="A22004" t="str">
            <v>LAKMÉ ABSOLUTE MATTE FINISH GEL STYLIST BABY BLUE,12 ML</v>
          </cell>
          <cell r="B22004">
            <v>454.1</v>
          </cell>
        </row>
        <row r="22005">
          <cell r="A22005" t="str">
            <v>LAKMÉ ABSOLUTE GEL STYLIST NAIL COLOR, JADE FLORET, 12 ML</v>
          </cell>
          <cell r="B22005">
            <v>418</v>
          </cell>
        </row>
        <row r="22006">
          <cell r="A22006" t="str">
            <v>LAKME 9 TO 5 EYE COLOR QUARTET EYE SHADOW, MYSTIC NUDES, 7 G</v>
          </cell>
          <cell r="B22006">
            <v>1026</v>
          </cell>
        </row>
        <row r="22007">
          <cell r="A22007" t="str">
            <v>LAKMÉ ABSOLUTE GEL STYLIST COLOR, SADDLE, 12 ML</v>
          </cell>
          <cell r="B22007">
            <v>494</v>
          </cell>
        </row>
        <row r="22008">
          <cell r="A22008" t="str">
            <v>LAKMÉ ABSOLUTE GEL STYLIST COLOR, SCARLET RED, 12 ML</v>
          </cell>
          <cell r="B22008">
            <v>454.1</v>
          </cell>
        </row>
        <row r="22009">
          <cell r="A22009" t="str">
            <v>LAKME ABSOLUTE GEL STYLIST NAIL COLOR - WARRIOR - 12 M</v>
          </cell>
          <cell r="B22009">
            <v>494</v>
          </cell>
        </row>
        <row r="22010">
          <cell r="A22010" t="str">
            <v>LAKME ABSOLUTE INFINITY EYESHADOW PALETTE - PINK PARADISE -12G</v>
          </cell>
          <cell r="B22010">
            <v>1596</v>
          </cell>
        </row>
        <row r="22011">
          <cell r="A22011" t="str">
            <v>LAKME ABSOLUTE INFINITY EYE SHADOW PALETTE - CORAL SUNSET 12G</v>
          </cell>
          <cell r="B22011">
            <v>1596</v>
          </cell>
        </row>
        <row r="22012">
          <cell r="A22012" t="str">
            <v>LAKMÉ ABSOLUTE SPOTLIGHT EYE SHADOW PALETTE, SMOKIN GLAM, 12 G</v>
          </cell>
          <cell r="B22012">
            <v>1512.4</v>
          </cell>
        </row>
        <row r="22013">
          <cell r="A22013" t="str">
            <v>LAKME ABSOLUTE MATTE MELT LIQUID LIP COLOR NUDE SENSATION - 6ML</v>
          </cell>
          <cell r="B22013">
            <v>1216</v>
          </cell>
        </row>
        <row r="22014">
          <cell r="A22014" t="str">
            <v>LAKME ABSOLUTE MATTE MELT LIQUID LIP COLOR SOUR CHERRY - 6ML</v>
          </cell>
          <cell r="B22014">
            <v>1216</v>
          </cell>
        </row>
        <row r="22015">
          <cell r="A22015" t="str">
            <v>LAKME ABSOLUTE MATTE MELT LIQUID LIP COLOR MOCHA SHOT - 6ML</v>
          </cell>
          <cell r="B22015">
            <v>1216</v>
          </cell>
        </row>
        <row r="22016">
          <cell r="A22016" t="str">
            <v>LAKME ABSOLUTE MATTE MELT LIQUID LIP COLOR MULBERRY FEAST - 6ML</v>
          </cell>
          <cell r="B22016">
            <v>1216</v>
          </cell>
        </row>
        <row r="22017">
          <cell r="A22017" t="str">
            <v>LAKME 9 TO 5 WEIGHTLESS MATTE LIPSTICK - BLUSH VELVET (9G)</v>
          </cell>
          <cell r="B22017">
            <v>1102</v>
          </cell>
        </row>
        <row r="22018">
          <cell r="A22018" t="str">
            <v>LAKME ABSOLUTE LOOSE FINISHING POWDER BEIGE - 8G</v>
          </cell>
          <cell r="B22018">
            <v>1102</v>
          </cell>
        </row>
        <row r="22019">
          <cell r="A22019" t="str">
            <v>LAKME ABSOLUTE LOOSE FINISHING POWDER IVORY - 8G</v>
          </cell>
          <cell r="B22019">
            <v>1102</v>
          </cell>
        </row>
        <row r="22020">
          <cell r="A22020" t="str">
            <v>LAKME ABSOLUTE LUMINOUS SKIN TINT FOUNDATION - 23ML</v>
          </cell>
          <cell r="B22020">
            <v>1366.1</v>
          </cell>
        </row>
        <row r="22021">
          <cell r="A22021" t="str">
            <v>LAKME ABSOLUTE MADE TO LAST SETTING SPRAY (60ML)</v>
          </cell>
          <cell r="B22021">
            <v>874</v>
          </cell>
        </row>
        <row r="22022">
          <cell r="A22022" t="str">
            <v>LAKMÉ MATTE MELT MINI LIQUID LIP COLOUR, 201 PINK FOOTPRINT 2.4ML</v>
          </cell>
          <cell r="B22022">
            <v>646</v>
          </cell>
        </row>
        <row r="22023">
          <cell r="A22023" t="str">
            <v>LAKMÉ ABS MATTE MELT MINI 501 MAGENTA RHYTM 2.4ML</v>
          </cell>
          <cell r="B22023">
            <v>646</v>
          </cell>
        </row>
        <row r="22024">
          <cell r="A22024" t="str">
            <v>LAKMÉ ABS MATTE MELT MINI 502 PURPLE TOURIST 2.4M</v>
          </cell>
          <cell r="B22024">
            <v>646</v>
          </cell>
        </row>
        <row r="22025">
          <cell r="A22025" t="str">
            <v>LAKME ABSOLUTE SHINE LIQUID EYE LINER - BLACK(4.5ML)</v>
          </cell>
          <cell r="B22025">
            <v>836</v>
          </cell>
        </row>
        <row r="22026">
          <cell r="A22026" t="str">
            <v>LAKME ABSOLUTE ULTIMATE KOHL KAJAL - BLACK (1.2G)</v>
          </cell>
          <cell r="B22026">
            <v>1254</v>
          </cell>
        </row>
        <row r="22027">
          <cell r="A22027" t="str">
            <v>LAKME DUAL SHARPENER- 8G</v>
          </cell>
          <cell r="B22027">
            <v>114</v>
          </cell>
        </row>
        <row r="22028">
          <cell r="A22028" t="str">
            <v>LAKME 9 TO 5 PRIMER + GLOSSY FINISH NAIL COLOUR, MAGENTA MIX, 6ML</v>
          </cell>
          <cell r="B22028">
            <v>288.8</v>
          </cell>
        </row>
        <row r="22029">
          <cell r="A22029" t="str">
            <v>LAKME EYECONIC BROW BOSS- DEEP BROWN 5G</v>
          </cell>
          <cell r="B22029">
            <v>988</v>
          </cell>
        </row>
        <row r="22030">
          <cell r="A22030" t="str">
            <v>LAKME GLITTERATI FACE PALETTE - NIGHT QUEEN (14G)</v>
          </cell>
          <cell r="B22030">
            <v>1822.1</v>
          </cell>
        </row>
        <row r="22031">
          <cell r="A22031" t="str">
            <v>LAKME GLITTERATI FACE PALETTE - DAY QUEEN (14G)</v>
          </cell>
          <cell r="B22031">
            <v>1822.1</v>
          </cell>
        </row>
        <row r="22032">
          <cell r="A22032" t="str">
            <v>LAKME P+G GLITTER SHINE NAIL POLISH 6 ML - BLUSH PINK</v>
          </cell>
          <cell r="B22032">
            <v>342</v>
          </cell>
        </row>
        <row r="22033">
          <cell r="A22033" t="str">
            <v>LAKME P+G GLITTER SHINE NAIL POLISH 6 ML  CHAMPAMGE BROWN</v>
          </cell>
          <cell r="B22033">
            <v>342</v>
          </cell>
        </row>
        <row r="22034">
          <cell r="A22034" t="str">
            <v>LAKME P+G GLITTER SHINE NAIL POLISH 6 ML - COPPER BURST</v>
          </cell>
          <cell r="B22034">
            <v>342</v>
          </cell>
        </row>
        <row r="22035">
          <cell r="A22035" t="str">
            <v>LAKME P+G GLITTER SHINE NAIL POLISH 6 ML - DUSTY GOLD</v>
          </cell>
          <cell r="B22035">
            <v>342</v>
          </cell>
        </row>
        <row r="22036">
          <cell r="A22036" t="str">
            <v>LAKME P+G GLITTER SHINE NAIL POLISH 6 ML - GLAM GREY</v>
          </cell>
          <cell r="B22036">
            <v>342</v>
          </cell>
        </row>
        <row r="22037">
          <cell r="A22037" t="str">
            <v>LAKME P+G GLITTER SHINE NAIL POLISH 6 ML - GOLDEN GLOW</v>
          </cell>
          <cell r="B22037">
            <v>342</v>
          </cell>
        </row>
        <row r="22038">
          <cell r="A22038" t="str">
            <v>LAKME P+G GLITTER SHINE NAIL POLISH 6 ML - PEACHY PLAY</v>
          </cell>
          <cell r="B22038">
            <v>342</v>
          </cell>
        </row>
        <row r="22039">
          <cell r="A22039" t="str">
            <v>LAKME 9TO5 P+G NAIL COLOR MINTY GREEN 6ML, GLOSSY FINISH</v>
          </cell>
          <cell r="B22039">
            <v>342</v>
          </cell>
        </row>
        <row r="22040">
          <cell r="A22040" t="str">
            <v>LAKME P+G GLITTER SHINE NAIL POLISH 6 ML - PEARL PLAY</v>
          </cell>
          <cell r="B22040">
            <v>342</v>
          </cell>
        </row>
        <row r="22041">
          <cell r="A22041" t="str">
            <v>LAKME ABSOLUTE HYDRA PRO SERUM 30ML</v>
          </cell>
          <cell r="B22041">
            <v>1214.0999999999999</v>
          </cell>
        </row>
        <row r="22042">
          <cell r="A22042" t="str">
            <v>LAKME KAJAL PENCIL EYE LINER, BLACK, 2G</v>
          </cell>
          <cell r="B22042">
            <v>129.19999999999999</v>
          </cell>
        </row>
        <row r="22043">
          <cell r="A22043" t="str">
            <v>LAKMÉ NATURAL LIP LOVE LIP &amp; CHEEK DEEP RED</v>
          </cell>
          <cell r="B22043">
            <v>494</v>
          </cell>
        </row>
        <row r="22044">
          <cell r="A22044" t="str">
            <v>LAKME LIP LOVE CHAPSTICK SPF 15 APRICOT - 4.5</v>
          </cell>
          <cell r="B22044">
            <v>243.2</v>
          </cell>
        </row>
        <row r="22045">
          <cell r="A22045" t="str">
            <v>LAKME LIP LOVE CHAPSTICK SPF 15 CHERRY - 4.5 G</v>
          </cell>
          <cell r="B22045">
            <v>243.2</v>
          </cell>
        </row>
        <row r="22046">
          <cell r="A22046" t="str">
            <v>LAKME LIP LOVE CHAPSTICK SPF 15 STRAWBERRY - 4.5 G</v>
          </cell>
          <cell r="B22046">
            <v>243.2</v>
          </cell>
        </row>
        <row r="22047">
          <cell r="A22047" t="str">
            <v>LAKME LIP LOVE LIP BALM PURE LIPCR 4.5G</v>
          </cell>
          <cell r="B22047">
            <v>243.2</v>
          </cell>
        </row>
        <row r="22048">
          <cell r="A22048" t="str">
            <v>LAKME FOREVER MATTE LIQUID LIP COLOUR NUDE HUE - 5.6 ML</v>
          </cell>
          <cell r="B22048">
            <v>530.1</v>
          </cell>
        </row>
        <row r="22049">
          <cell r="A22049" t="str">
            <v>LAKME FOREVER MATTE LIQUID LIP COLOUR NUDE LATTE - 5.6 ML</v>
          </cell>
          <cell r="B22049">
            <v>606.1</v>
          </cell>
        </row>
        <row r="22050">
          <cell r="A22050" t="str">
            <v>LAKME 9 TO 5 P + G GLOSSY FINISH NAIL COLOUR, MULBERRY BUSH, 6 ML</v>
          </cell>
          <cell r="B22050">
            <v>342</v>
          </cell>
        </row>
        <row r="22051">
          <cell r="A22051" t="str">
            <v>LAKMÉ FOREVER MATTE LIQUID LIP COLOUR, NUDE MYTH, 5.6 ML</v>
          </cell>
          <cell r="B22051">
            <v>530.1</v>
          </cell>
        </row>
        <row r="22052">
          <cell r="A22052" t="str">
            <v>LAKME FOREVER MATTE LIQUID LIP COLOUR NUDE TWIST - 5.6 ML</v>
          </cell>
          <cell r="B22052">
            <v>651.70000000000005</v>
          </cell>
        </row>
        <row r="22053">
          <cell r="A22053" t="str">
            <v>LAKME-FOREVER MATTE LIQUID LIP COLOUR MAUVE PARTY 5.6ML</v>
          </cell>
          <cell r="B22053">
            <v>530.1</v>
          </cell>
        </row>
        <row r="22054">
          <cell r="A22054" t="str">
            <v>LAKMÉ FOREVER MATTE LIQUID LIP COLOUR, NUDE PINK, 5.6 ML</v>
          </cell>
          <cell r="B22054">
            <v>530.1</v>
          </cell>
        </row>
        <row r="22055">
          <cell r="A22055" t="str">
            <v>LAKME FOREVER MATTE LIQUID LIP COLOUR ORANGE TANGO - 5.6 ML</v>
          </cell>
          <cell r="B22055">
            <v>530.1</v>
          </cell>
        </row>
        <row r="22056">
          <cell r="A22056" t="str">
            <v>LAKME FOREVER MATTE LIQUID LIP COLOUR, BROWN ESPRESSO, 5.6 ML</v>
          </cell>
          <cell r="B22056">
            <v>530.1</v>
          </cell>
        </row>
        <row r="22057">
          <cell r="A22057" t="str">
            <v>LAKMÉ FOREVER MATTE LIQUID LIP COLOUR, FUSCHIA CHIC, 5.6 ML</v>
          </cell>
          <cell r="B22057">
            <v>530.1</v>
          </cell>
        </row>
        <row r="22058">
          <cell r="A22058" t="str">
            <v>LAKMÉ FOREVER MATTE LIQUID LIP COLOUR, MAUVE ECSTASY, 5.6 ML</v>
          </cell>
          <cell r="B22058">
            <v>530.1</v>
          </cell>
        </row>
        <row r="22059">
          <cell r="A22059" t="str">
            <v>LAKMÉ FOREVER MATTE LIQUID LIP COLOUR, MAUVE FLING, 5.6 ML</v>
          </cell>
          <cell r="B22059">
            <v>530.1</v>
          </cell>
        </row>
        <row r="22060">
          <cell r="A22060" t="str">
            <v>LAKMÉ FOREVER MATTE LIQUID LIP COLOUR, PINK PEACH, 5.6 ML</v>
          </cell>
          <cell r="B22060">
            <v>530.1</v>
          </cell>
        </row>
        <row r="22061">
          <cell r="A22061" t="str">
            <v>LAKME 9TO5 P+G NAIL PERKY PINK GLOSSY FINISH 6 ML</v>
          </cell>
          <cell r="B22061">
            <v>342</v>
          </cell>
        </row>
        <row r="22062">
          <cell r="A22062" t="str">
            <v>LAKMÉ FOREVER MATTE LIQUID LIP COLOUR, PURPLE POUT, 5.6 ML</v>
          </cell>
          <cell r="B22062">
            <v>530.1</v>
          </cell>
        </row>
        <row r="22063">
          <cell r="A22063" t="str">
            <v>LAKMÉ NAIL COLOR REMOVER, 27ML</v>
          </cell>
          <cell r="B22063">
            <v>150.1</v>
          </cell>
        </row>
        <row r="22064">
          <cell r="A22064" t="str">
            <v>LAKMÉ SUN EXPERT ULTRA MATTE SPF 40 PA+++ COMPACT-7G</v>
          </cell>
          <cell r="B22064">
            <v>494</v>
          </cell>
        </row>
        <row r="22065">
          <cell r="A22065" t="str">
            <v>LAKME XTRAORDIN-AIRY MATTE MOUSSE FOUNDATION SPF8- ROSE CREME 25G</v>
          </cell>
          <cell r="B22065">
            <v>1482</v>
          </cell>
        </row>
        <row r="22066">
          <cell r="A22066" t="str">
            <v>LAKME XTRAORDIN-AIRY MATTE LIP MOUSSE FIRST CRUSH PINK</v>
          </cell>
          <cell r="B22066">
            <v>1064</v>
          </cell>
        </row>
        <row r="22067">
          <cell r="A22067" t="str">
            <v>LAKME XTRAORDIN-AIRY MATTE LIP MOUSSE BLUSH NUDE</v>
          </cell>
          <cell r="B22067">
            <v>1064</v>
          </cell>
        </row>
        <row r="22068">
          <cell r="A22068" t="str">
            <v>LAKMÉ XTRAORDIN-AIRY MATTE LIP MOUSSE LETS TALK NUDE</v>
          </cell>
          <cell r="B22068">
            <v>1064</v>
          </cell>
        </row>
        <row r="22069">
          <cell r="A22069" t="str">
            <v>LAKMÉ XTRAORDIN-AIRY MATTE LIP MOUSSE LOVE ME RED</v>
          </cell>
          <cell r="B22069">
            <v>1064</v>
          </cell>
        </row>
        <row r="22070">
          <cell r="A22070" t="str">
            <v>LAKME 9 TO 5 PRIMER + GLOSS NAIL COLOUR, 6 ML RUBY RUSH</v>
          </cell>
          <cell r="B22070">
            <v>342</v>
          </cell>
        </row>
        <row r="22071">
          <cell r="A22071" t="str">
            <v>LAKME 9TO5 P+G GLOSSY FINISH NAIL COLOR SEA BLUE 6ML</v>
          </cell>
          <cell r="B22071">
            <v>342</v>
          </cell>
        </row>
        <row r="22072">
          <cell r="A22072" t="str">
            <v>SWISS MILITARY LARK – BLACK SOFT LUGGAGE TRAVEL TROLLEY</v>
          </cell>
          <cell r="B22072">
            <v>17940</v>
          </cell>
        </row>
        <row r="22073">
          <cell r="A22073" t="str">
            <v>SWISS MILITARY LARK – BLUE SOFT LUGGAGE TRAVEL TROLLEY</v>
          </cell>
          <cell r="B22073">
            <v>17940</v>
          </cell>
        </row>
        <row r="22074">
          <cell r="A22074" t="str">
            <v>SWISS MILITARY LARK – GREY SOFT LUGGAGE TRAVEL TROLLEY</v>
          </cell>
          <cell r="B22074">
            <v>17940</v>
          </cell>
        </row>
        <row r="22075">
          <cell r="A22075" t="str">
            <v>SWISS MILITARY LARK – KHAKI SOFT LUGGAGE TRAVEL TROLLEY</v>
          </cell>
          <cell r="B22075">
            <v>17940</v>
          </cell>
        </row>
        <row r="22076">
          <cell r="A22076" t="str">
            <v>SWISS MILITARY LARK – PURPLE SOFT LUGGAGE TRAVEL TROLLEY</v>
          </cell>
          <cell r="B22076">
            <v>17940</v>
          </cell>
        </row>
        <row r="22077">
          <cell r="A22077" t="str">
            <v>SWISS MILITARY LARK – ROSE SOFT LUGGAGE TRAVEL TROLLEY</v>
          </cell>
          <cell r="B22077">
            <v>17940</v>
          </cell>
        </row>
        <row r="22078">
          <cell r="A22078" t="str">
            <v>SWISS MILITARY LARK – BLACK SOFT LUGGAGE TRAVEL TROLLEY</v>
          </cell>
          <cell r="B22078">
            <v>8960</v>
          </cell>
        </row>
        <row r="22079">
          <cell r="A22079" t="str">
            <v>SWISS MILITARY LARK – BLUE SOFT LUGGAGE TRAVEL TROLLEY</v>
          </cell>
          <cell r="B22079">
            <v>8960</v>
          </cell>
        </row>
        <row r="22080">
          <cell r="A22080" t="str">
            <v>SWISS MILITARY LARK – GREY SOFT LUGGAGE TRAVEL TROLLEY</v>
          </cell>
          <cell r="B22080">
            <v>8960</v>
          </cell>
        </row>
        <row r="22081">
          <cell r="A22081" t="str">
            <v>SWISS MILITARY LARK – KHAKI SOFT LUGGAGE TRAVEL TROLLEY</v>
          </cell>
          <cell r="B22081">
            <v>8960</v>
          </cell>
        </row>
        <row r="22082">
          <cell r="A22082" t="str">
            <v>SWISS MILITARY LARK – PURPLE SOFT LUGGAGE TRAVEL TROLLEY</v>
          </cell>
          <cell r="B22082">
            <v>8960</v>
          </cell>
        </row>
        <row r="22083">
          <cell r="A22083" t="str">
            <v>SWISS MILITARY LARK – ROSE SOFT LUGGAGE TRAVEL TROLLEY</v>
          </cell>
          <cell r="B22083">
            <v>8960</v>
          </cell>
        </row>
        <row r="22084">
          <cell r="A22084" t="str">
            <v>SWISS MILITARY LARK – BLACK SOFT LUGGAGE TRAVEL TROLLEY</v>
          </cell>
          <cell r="B22084">
            <v>6650</v>
          </cell>
        </row>
        <row r="22085">
          <cell r="A22085" t="str">
            <v>SWISS MILITARY LARK – BLUE SOFT LUGGAGE TRAVEL TROLLEY</v>
          </cell>
          <cell r="B22085">
            <v>6650</v>
          </cell>
        </row>
        <row r="22086">
          <cell r="A22086" t="str">
            <v>SWISS MILITARY LARK – GREY SOFT LUGGAGE TRAVEL TROLLEY</v>
          </cell>
          <cell r="B22086">
            <v>6650</v>
          </cell>
        </row>
        <row r="22087">
          <cell r="A22087" t="str">
            <v>SWISS MILITARY LARK – KHAKI SOFT LUGGAGE TRAVEL TROLLEY</v>
          </cell>
          <cell r="B22087">
            <v>6650</v>
          </cell>
        </row>
        <row r="22088">
          <cell r="A22088" t="str">
            <v>SWISS MILITARY LARK – PURPLE SOFT LUGGAGE TRAVEL TROLLEY</v>
          </cell>
          <cell r="B22088">
            <v>6650</v>
          </cell>
        </row>
        <row r="22089">
          <cell r="A22089" t="str">
            <v>SWISS MILITARY LARK – ROSE SOFT LUGGAGE TRAVEL TROLLEY</v>
          </cell>
          <cell r="B22089">
            <v>6650</v>
          </cell>
        </row>
        <row r="22090">
          <cell r="A22090" t="str">
            <v>SWISS MILITARY LARK – BLACK SOFT LUGGAGE TRAVEL TROLLEY</v>
          </cell>
          <cell r="B22090">
            <v>5320</v>
          </cell>
        </row>
        <row r="22091">
          <cell r="A22091" t="str">
            <v>SWISS MILITARY LARK – BLUE SOFT LUGGAGE TRAVEL TROLLEY</v>
          </cell>
          <cell r="B22091">
            <v>5320</v>
          </cell>
        </row>
        <row r="22092">
          <cell r="A22092" t="str">
            <v>SWISS MILITARY LARK – GREY SOFT LUGGAGE TRAVEL TROLLEY</v>
          </cell>
          <cell r="B22092">
            <v>5320</v>
          </cell>
        </row>
        <row r="22093">
          <cell r="A22093" t="str">
            <v>SWISS MILITARY LARK – KHAKI SOFT LUGGAGE TRAVEL TROLLEY</v>
          </cell>
          <cell r="B22093">
            <v>5320</v>
          </cell>
        </row>
        <row r="22094">
          <cell r="A22094" t="str">
            <v>SWISS MILITARY LARK – PURPLE SOFT LUGGAGE TRAVEL TROLLEY</v>
          </cell>
          <cell r="B22094">
            <v>5320</v>
          </cell>
        </row>
        <row r="22095">
          <cell r="A22095" t="str">
            <v>SWISS MILITARY LARK – ROSE SOFT LUGGAGE TRAVEL TROLLEY</v>
          </cell>
          <cell r="B22095">
            <v>5320</v>
          </cell>
        </row>
        <row r="22096">
          <cell r="A22096" t="str">
            <v>WILDHORN OLIVA CROSSBODY BAG WOMEN LEATHER PURSE</v>
          </cell>
          <cell r="B22096">
            <v>5805</v>
          </cell>
        </row>
        <row r="22097">
          <cell r="A22097" t="str">
            <v>WILDHORN OLIVA CROSSBODY BAG WOMEN LEATHER PURSE</v>
          </cell>
          <cell r="B22097">
            <v>5805</v>
          </cell>
        </row>
        <row r="22098">
          <cell r="A22098" t="str">
            <v>DELI LB560 SPIRAL NOTEBOOK</v>
          </cell>
          <cell r="B22098">
            <v>195</v>
          </cell>
        </row>
        <row r="22099">
          <cell r="A22099" t="str">
            <v>MOBM LCD WRITING TABLET, UNICORN COLORFUL SCREEN</v>
          </cell>
          <cell r="B22099">
            <v>799</v>
          </cell>
        </row>
        <row r="22100">
          <cell r="A22100" t="str">
            <v>MOBM LCD WRITING TABLET, UNICORN COLORFUL SCREEN</v>
          </cell>
          <cell r="B22100">
            <v>799</v>
          </cell>
        </row>
        <row r="22101">
          <cell r="A22101" t="str">
            <v>MOBM LCD WRITING TABLET, UNICORN COLORFUL SCREEN</v>
          </cell>
          <cell r="B22101">
            <v>799</v>
          </cell>
        </row>
        <row r="22102">
          <cell r="A22102" t="str">
            <v>GREEN LEAF-141 TRUE ENC WIRELESS GAMING EARBUDS</v>
          </cell>
          <cell r="B22102">
            <v>3599</v>
          </cell>
        </row>
        <row r="22103">
          <cell r="A22103" t="str">
            <v>GREEN LEAF-151 EARBUDS WITH ENC FEATURE AND 3EQ MODES</v>
          </cell>
          <cell r="B22103">
            <v>3599</v>
          </cell>
        </row>
        <row r="22104">
          <cell r="A22104" t="str">
            <v>GREEN LEAF-151 EARBUDS WITH ENC FEATURE AND 3EQ MODES</v>
          </cell>
          <cell r="B22104">
            <v>3599</v>
          </cell>
        </row>
        <row r="22105">
          <cell r="A22105" t="str">
            <v>GREEN LEAF-151 EARBUDS WITH ENC FEATURE AND 3EQ MODES</v>
          </cell>
          <cell r="B22105">
            <v>3599</v>
          </cell>
        </row>
        <row r="22106">
          <cell r="A22106" t="str">
            <v>GREEN LEAF-151 EARBUDS WITH ENC FEATURE AND 3EQ MODES</v>
          </cell>
          <cell r="B22106">
            <v>3599</v>
          </cell>
        </row>
        <row r="22107">
          <cell r="A22107" t="str">
            <v>GREEN LEAF-161 TRUE ENC WIRELESS GAMING EARBUDS - BLACK</v>
          </cell>
          <cell r="B22107">
            <v>1999</v>
          </cell>
        </row>
        <row r="22108">
          <cell r="A22108" t="str">
            <v>ELISTA LED TV 43"-  FHD COOLITA -LED-SF43ECA57 C</v>
          </cell>
        </row>
        <row r="22109">
          <cell r="A22109" t="str">
            <v>GLAM &amp; GLORY HAIR REMOVING CREAM ALOE VERA &amp; CUCUMBER 50GM</v>
          </cell>
        </row>
        <row r="22110">
          <cell r="A22110" t="str">
            <v>PROMATE LIMA TW EARBUDS 300MAH CHARGING CASE</v>
          </cell>
          <cell r="B22110">
            <v>4499</v>
          </cell>
        </row>
        <row r="22111">
          <cell r="A22111" t="str">
            <v>PROMATE LIMA TW EARBUDS 300MAH CHARGING CASE</v>
          </cell>
          <cell r="B22111">
            <v>4499</v>
          </cell>
        </row>
        <row r="22112">
          <cell r="A22112" t="str">
            <v>SAFARI LINEA HARD LUGGAGE (SXMXL)</v>
          </cell>
          <cell r="B22112">
            <v>27444.2</v>
          </cell>
        </row>
        <row r="22113">
          <cell r="A22113" t="str">
            <v>BLACKVIEW LINK 2 TAB (4/128 GB)</v>
          </cell>
        </row>
        <row r="22114">
          <cell r="A22114" t="str">
            <v>BLACKVIEW LINK 2 TAB (4/128 GB)</v>
          </cell>
        </row>
        <row r="22115">
          <cell r="A22115" t="str">
            <v>BLACKVIEW LINK 8 12.7INCH ULTRA-LARGE DISPLAY(12/256GB)</v>
          </cell>
        </row>
        <row r="22116">
          <cell r="A22116" t="str">
            <v>BLACKVIEW LINK 8 12.7INCH ULTRA-LARGE DISPLAY(12/256GB)</v>
          </cell>
        </row>
        <row r="22117">
          <cell r="A22117" t="str">
            <v>BLACKVIEW LINK 8 12.7INCH ULTRA-LARGE DISPLAY(12/256GB)</v>
          </cell>
        </row>
        <row r="22118">
          <cell r="A22118" t="str">
            <v>GLAM &amp; GLORY FORHIL FOOT CREAM 30GM</v>
          </cell>
          <cell r="B22118">
            <v>140</v>
          </cell>
        </row>
        <row r="22119">
          <cell r="A22119" t="str">
            <v>GLAM &amp; GLORY UV BLOCK-50 SUNSCREEN LOTION 100ML</v>
          </cell>
          <cell r="B22119">
            <v>712.5</v>
          </cell>
        </row>
        <row r="22120">
          <cell r="A22120" t="str">
            <v>LEE MEN’S DENIM JEANS SLIM FIT LMJN005236</v>
          </cell>
          <cell r="B22120">
            <v>14249.05</v>
          </cell>
        </row>
        <row r="22121">
          <cell r="A22121" t="str">
            <v>LEE MEN’S DENIM JEANS SLIM FIT LMJN005236</v>
          </cell>
          <cell r="B22121">
            <v>14249.05</v>
          </cell>
        </row>
        <row r="22122">
          <cell r="A22122" t="str">
            <v>LEE MEN’S DENIM JEANS SLIM FIT LMJN005236</v>
          </cell>
          <cell r="B22122">
            <v>14249.05</v>
          </cell>
        </row>
        <row r="22123">
          <cell r="A22123" t="str">
            <v>LEE MEN’S DENIM JEANS SLIM FIT LMJN005236</v>
          </cell>
          <cell r="B22123">
            <v>14249.05</v>
          </cell>
        </row>
        <row r="22124">
          <cell r="A22124" t="str">
            <v>LEE MEN’S DENIM JEANS SLIM FIT LMJN005236</v>
          </cell>
          <cell r="B22124">
            <v>14249.05</v>
          </cell>
        </row>
        <row r="22125">
          <cell r="A22125" t="str">
            <v>LEE MEN’S DENIM JEANS REGULAR FIT LMJN005237</v>
          </cell>
          <cell r="B22125">
            <v>14249.05</v>
          </cell>
        </row>
        <row r="22126">
          <cell r="A22126" t="str">
            <v>LEE MEN’S DENIM JEANS REGULAR FIT LMJN005237</v>
          </cell>
          <cell r="B22126">
            <v>14249.05</v>
          </cell>
        </row>
        <row r="22127">
          <cell r="A22127" t="str">
            <v>LEE MEN’S DENIM JEANS REGULAR FIT LMJN005237</v>
          </cell>
          <cell r="B22127">
            <v>14249.05</v>
          </cell>
        </row>
        <row r="22128">
          <cell r="A22128" t="str">
            <v>LEE MEN’S DENIM JEANS REGULAR FIT LMJN005237</v>
          </cell>
          <cell r="B22128">
            <v>14249.05</v>
          </cell>
        </row>
        <row r="22129">
          <cell r="A22129" t="str">
            <v>LEE MEN’S DENIM JEANS MODERN STYLE LMJN005238</v>
          </cell>
          <cell r="B22129">
            <v>13299.05</v>
          </cell>
        </row>
        <row r="22130">
          <cell r="A22130" t="str">
            <v>LEE MEN’S DENIM JEANS MODERN STYLE LMJN005238</v>
          </cell>
          <cell r="B22130">
            <v>13299.05</v>
          </cell>
        </row>
        <row r="22131">
          <cell r="A22131" t="str">
            <v>LEE MEN’S DENIM JEANS MODERN STYLE LMJN005238</v>
          </cell>
          <cell r="B22131">
            <v>13299.05</v>
          </cell>
        </row>
        <row r="22132">
          <cell r="A22132" t="str">
            <v>LEE MEN’S DENIM JEANS CLASSIC FIT LMJN005468</v>
          </cell>
          <cell r="B22132">
            <v>12349.05</v>
          </cell>
        </row>
        <row r="22133">
          <cell r="A22133" t="str">
            <v>LEE MEN’S DENIM JEANS CLASSIC FIT LMJN005468</v>
          </cell>
          <cell r="B22133">
            <v>12349.05</v>
          </cell>
        </row>
        <row r="22134">
          <cell r="A22134" t="str">
            <v>LEE MEN’S DENIM JEANS CLASSIC FIT LMJN005468</v>
          </cell>
          <cell r="B22134">
            <v>12349.05</v>
          </cell>
        </row>
        <row r="22135">
          <cell r="A22135" t="str">
            <v>LEE MEN’S DENIM JEANS CLASSIC FIT LMJN005468</v>
          </cell>
          <cell r="B22135">
            <v>12349.05</v>
          </cell>
        </row>
        <row r="22136">
          <cell r="A22136" t="str">
            <v>LEE MEN’S DENIM JEANS PREMIUM QUALITY LMJN100984</v>
          </cell>
          <cell r="B22136">
            <v>9499.0499999999993</v>
          </cell>
        </row>
        <row r="22137">
          <cell r="A22137" t="str">
            <v>LEE MEN’S DENIM JEANS PREMIUM QUALITY LMJN100984</v>
          </cell>
          <cell r="B22137">
            <v>9499.0499999999993</v>
          </cell>
        </row>
        <row r="22138">
          <cell r="A22138" t="str">
            <v>LEE MEN’S DENIM JEANS PREMIUM QUALITY LMJN100984</v>
          </cell>
          <cell r="B22138">
            <v>9499.0499999999993</v>
          </cell>
        </row>
        <row r="22139">
          <cell r="A22139" t="str">
            <v>LEE MEN’S DENIM JEANS PREMIUM QUALITY LMJN100984</v>
          </cell>
          <cell r="B22139">
            <v>9499.0499999999993</v>
          </cell>
        </row>
        <row r="22140">
          <cell r="A22140" t="str">
            <v>LEE MEN’S DENIM JEANS PREMIUM QUALITY LMJN100984</v>
          </cell>
          <cell r="B22140">
            <v>9499.0499999999993</v>
          </cell>
        </row>
        <row r="22141">
          <cell r="A22141" t="str">
            <v>LEE MEN’S FORMAL SHIRTS REGULAR FIT LMSH004571</v>
          </cell>
          <cell r="B22141">
            <v>4747</v>
          </cell>
        </row>
        <row r="22142">
          <cell r="A22142" t="str">
            <v>LEE MEN’S FORMAL SHIRTS REGULAR FIT LMSH004571</v>
          </cell>
          <cell r="B22142">
            <v>4747</v>
          </cell>
        </row>
        <row r="22143">
          <cell r="A22143" t="str">
            <v>LEE MEN’S FORMAL SHIRTS REGULAR FIT LMSH004571</v>
          </cell>
          <cell r="B22143">
            <v>4747</v>
          </cell>
        </row>
        <row r="22144">
          <cell r="A22144" t="str">
            <v>LEE MEN’S FORMAL SHIRTS REGULAR FIT LMSH004571</v>
          </cell>
          <cell r="B22144">
            <v>4747</v>
          </cell>
        </row>
        <row r="22145">
          <cell r="A22145" t="str">
            <v>LEE MEN’S FORMAL SHIRTS SLIM FIT LMSH004573</v>
          </cell>
          <cell r="B22145">
            <v>4747</v>
          </cell>
        </row>
        <row r="22146">
          <cell r="A22146" t="str">
            <v>LEE MEN’S FORMAL SHIRTS SLIM FIT LMSH004573</v>
          </cell>
          <cell r="B22146">
            <v>4747</v>
          </cell>
        </row>
        <row r="22147">
          <cell r="A22147" t="str">
            <v>LEE MEN’S FORMAL SHIRTS SLIM FIT LMSH004573</v>
          </cell>
          <cell r="B22147">
            <v>4747</v>
          </cell>
        </row>
        <row r="22148">
          <cell r="A22148" t="str">
            <v>LEE MEN’S FORMAL SHIRTS SLIM FIT LMSH004573</v>
          </cell>
          <cell r="B22148">
            <v>4747</v>
          </cell>
        </row>
        <row r="22149">
          <cell r="A22149" t="str">
            <v>LEE MEN’S CARPENTER TROUSERS PREMIUM COTTON LMTR003735</v>
          </cell>
          <cell r="B22149">
            <v>9499.0499999999993</v>
          </cell>
        </row>
        <row r="22150">
          <cell r="A22150" t="str">
            <v>LEE MEN’S CARPENTER TROUSERS PREMIUM COTTON LMTR003735</v>
          </cell>
          <cell r="B22150">
            <v>9499.0499999999993</v>
          </cell>
        </row>
        <row r="22151">
          <cell r="A22151" t="str">
            <v>LEE MEN’S CARPENTER TROUSERS PREMIUM COTTON LMTR003735</v>
          </cell>
          <cell r="B22151">
            <v>9499.0499999999993</v>
          </cell>
        </row>
        <row r="22152">
          <cell r="A22152" t="str">
            <v>LEE MEN’S CARPENTER TROUSERS PREMIUM COTTON LMTR003735</v>
          </cell>
          <cell r="B22152">
            <v>9499.0499999999993</v>
          </cell>
        </row>
        <row r="22153">
          <cell r="A22153" t="str">
            <v>LEE MEN’S JOGGER PANTS CASUAL COMFORT LMTR003742</v>
          </cell>
          <cell r="B22153">
            <v>4747</v>
          </cell>
        </row>
        <row r="22154">
          <cell r="A22154" t="str">
            <v>LEE MEN’S JOGGER PANTS CASUAL COMFORT LMTR003742</v>
          </cell>
          <cell r="B22154">
            <v>4747</v>
          </cell>
        </row>
        <row r="22155">
          <cell r="A22155" t="str">
            <v>LEE MEN’S JOGGER PANTS CASUAL COMFORT LMTR003742</v>
          </cell>
          <cell r="B22155">
            <v>4747</v>
          </cell>
        </row>
        <row r="22156">
          <cell r="A22156" t="str">
            <v>LEE MEN’S JOGGER PANTS CASUAL COMFORT LMTR003742</v>
          </cell>
          <cell r="B22156">
            <v>4747</v>
          </cell>
        </row>
        <row r="22157">
          <cell r="A22157" t="str">
            <v>LEE MEN’S CARPENTER TROUSERS CASUAL FIT LMTR003790</v>
          </cell>
          <cell r="B22157">
            <v>9499.0499999999993</v>
          </cell>
        </row>
        <row r="22158">
          <cell r="A22158" t="str">
            <v>LEE MEN’S CARPENTER TROUSERS CASUAL FIT LMTR003790</v>
          </cell>
          <cell r="B22158">
            <v>9499.0499999999993</v>
          </cell>
        </row>
        <row r="22159">
          <cell r="A22159" t="str">
            <v>LEE MEN’S CARPENTER TROUSERS CASUAL FIT LMTR003790</v>
          </cell>
          <cell r="B22159">
            <v>9499.0499999999993</v>
          </cell>
        </row>
        <row r="22160">
          <cell r="A22160" t="str">
            <v>LEE MEN’S T SHIRTS PREMIUM COTTON LMTS103169</v>
          </cell>
          <cell r="B22160">
            <v>3799.05</v>
          </cell>
        </row>
        <row r="22161">
          <cell r="A22161" t="str">
            <v>LEE MEN’S T SHIRTS PREMIUM COTTON LMTS103169</v>
          </cell>
          <cell r="B22161">
            <v>3799.05</v>
          </cell>
        </row>
        <row r="22162">
          <cell r="A22162" t="str">
            <v>LEE MEN’S T SHIRTS PREMIUM COTTON LMTS103169</v>
          </cell>
          <cell r="B22162">
            <v>3799.05</v>
          </cell>
        </row>
        <row r="22163">
          <cell r="A22163" t="str">
            <v>LEE MEN’S T SHIRTS COMFORT FIT LMTS103171</v>
          </cell>
          <cell r="B22163">
            <v>3799.05</v>
          </cell>
        </row>
        <row r="22164">
          <cell r="A22164" t="str">
            <v>LEE MEN’S T SHIRTS COMFORT FIT LMTS103171</v>
          </cell>
          <cell r="B22164">
            <v>3799.05</v>
          </cell>
        </row>
        <row r="22165">
          <cell r="A22165" t="str">
            <v>LEE MEN’S T SHIRTS COMFORT FIT LMTS103171</v>
          </cell>
          <cell r="B22165">
            <v>3799.05</v>
          </cell>
        </row>
        <row r="22166">
          <cell r="A22166" t="str">
            <v>LEE MEN’S T SHIRTS COMFORT FIT LMTS103171</v>
          </cell>
          <cell r="B22166">
            <v>3799.05</v>
          </cell>
        </row>
        <row r="22167">
          <cell r="A22167" t="str">
            <v>LEE MEN’S T SHIRTS CASUAL ROUND NECK LMTS103176</v>
          </cell>
          <cell r="B22167">
            <v>3419.05</v>
          </cell>
        </row>
        <row r="22168">
          <cell r="A22168" t="str">
            <v>LEE MEN’S T SHIRTS CASUAL ROUND NECK LMTS103176</v>
          </cell>
          <cell r="B22168">
            <v>3419.05</v>
          </cell>
        </row>
        <row r="22169">
          <cell r="A22169" t="str">
            <v>LEE MEN’S T SHIRTS CASUAL ROUND NECK LMTS103176</v>
          </cell>
          <cell r="B22169">
            <v>3419.05</v>
          </cell>
        </row>
        <row r="22170">
          <cell r="A22170" t="str">
            <v>LEE MEN’S T SHIRTS CASUAL ROUND NECK LMTS103176</v>
          </cell>
          <cell r="B22170">
            <v>3419.05</v>
          </cell>
        </row>
        <row r="22171">
          <cell r="A22171" t="str">
            <v>LEE MEN’S T SHIRTS MODERN PRINT DESIGN LMTS103313</v>
          </cell>
          <cell r="B22171">
            <v>3419.05</v>
          </cell>
        </row>
        <row r="22172">
          <cell r="A22172" t="str">
            <v>LEE MEN’S T SHIRTS MODERN PRINT DESIGN LMTS103313</v>
          </cell>
          <cell r="B22172">
            <v>3419.05</v>
          </cell>
        </row>
        <row r="22173">
          <cell r="A22173" t="str">
            <v>LEE MEN’S T SHIRTS MODERN PRINT DESIGN LMTS103313</v>
          </cell>
          <cell r="B22173">
            <v>3419.05</v>
          </cell>
        </row>
        <row r="22174">
          <cell r="A22174" t="str">
            <v>LEE MEN’S T SHIRTS MODERN PRINT DESIGN LMTS103313</v>
          </cell>
          <cell r="B22174">
            <v>3419.05</v>
          </cell>
        </row>
        <row r="22175">
          <cell r="A22175" t="str">
            <v>SQUARE PEARL WITH GOLDEN CHAIN PENDANT</v>
          </cell>
          <cell r="B22175">
            <v>378</v>
          </cell>
        </row>
        <row r="22176">
          <cell r="A22176" t="str">
            <v>ROMAN NUMERALS ROUND PENDANT LINK CHAIN</v>
          </cell>
          <cell r="B22176">
            <v>314.10000000000002</v>
          </cell>
        </row>
        <row r="22177">
          <cell r="A22177" t="str">
            <v>CLASSIC FLOWER EITH CRYSTAL WITH SILVER CHAIN PENDANT</v>
          </cell>
          <cell r="B22177">
            <v>359.1</v>
          </cell>
        </row>
        <row r="22178">
          <cell r="A22178" t="str">
            <v>LOIRE ONION CONDITIONER-250ML</v>
          </cell>
        </row>
        <row r="22179">
          <cell r="A22179" t="str">
            <v>LOIRE ONION SHAMPOO-250ML</v>
          </cell>
        </row>
        <row r="22180">
          <cell r="A22180" t="str">
            <v>COSMETEX ROLAND LOSHI MOIST AID HORSE FAT SKIN CREAM (220G)</v>
          </cell>
          <cell r="B22180">
            <v>2090</v>
          </cell>
        </row>
        <row r="22181">
          <cell r="A22181" t="str">
            <v>COSMETEX ROLAND LOSHI MOIST AID HORSE NATURAL MILK LOTION (485ML)</v>
          </cell>
          <cell r="B22181">
            <v>2850</v>
          </cell>
        </row>
        <row r="22182">
          <cell r="A22182" t="str">
            <v>TRIKAYA KNITWEAR RIBBED HALF ZIP POLO SWEATER-BROWN</v>
          </cell>
          <cell r="B22182">
            <v>3450</v>
          </cell>
        </row>
        <row r="22183">
          <cell r="A22183" t="str">
            <v>TRIKAYA KNITWEAR RIBBED HALF ZIP POLO SWEATER-BROWN</v>
          </cell>
          <cell r="B22183">
            <v>3450</v>
          </cell>
        </row>
        <row r="22184">
          <cell r="A22184" t="str">
            <v>TRIKAYA KNITWEAR RIBBED HALF ZIP POLO SWEATER-BROWN</v>
          </cell>
          <cell r="B22184">
            <v>3450</v>
          </cell>
        </row>
        <row r="22185">
          <cell r="A22185" t="str">
            <v>TRIKAYA KNITWEAR RIBBED HALF ZIP POLO SWEATER-BROWN</v>
          </cell>
          <cell r="B22185">
            <v>3450</v>
          </cell>
        </row>
        <row r="22186">
          <cell r="A22186" t="str">
            <v>TRIKAYA KNITWEAR RIBBED HALF ZIP POLO SWEATER-BROWN</v>
          </cell>
          <cell r="B22186">
            <v>3450</v>
          </cell>
        </row>
        <row r="22187">
          <cell r="A22187" t="str">
            <v>TRIKAYA KNITWEAR RIBBED HALF ZIP POLO SWEATER-DARK GREY</v>
          </cell>
          <cell r="B22187">
            <v>3450</v>
          </cell>
        </row>
        <row r="22188">
          <cell r="A22188" t="str">
            <v>TRIKAYA KNITWEAR RIBBED HALF ZIP POLO SWEATER-DARK GREY</v>
          </cell>
          <cell r="B22188">
            <v>3450</v>
          </cell>
        </row>
        <row r="22189">
          <cell r="A22189" t="str">
            <v>TRIKAYA KNITWEAR RIBBED HALF ZIP POLO SWEATER-DARK GREY</v>
          </cell>
          <cell r="B22189">
            <v>3450</v>
          </cell>
        </row>
        <row r="22190">
          <cell r="A22190" t="str">
            <v>TRIKAYA KNITWEAR RIBBED HALF ZIP POLO SWEATER-DARK GREY</v>
          </cell>
          <cell r="B22190">
            <v>3450</v>
          </cell>
        </row>
        <row r="22191">
          <cell r="A22191" t="str">
            <v>TRIKAYA KNITWEAR RIBBED HALF ZIP POLO SWEATER-DARK GREY</v>
          </cell>
          <cell r="B22191">
            <v>3450</v>
          </cell>
        </row>
        <row r="22192">
          <cell r="A22192" t="str">
            <v>TRIKAYA KNITWEAR POCKET PULLOVER-LIGHT BROWN</v>
          </cell>
          <cell r="B22192">
            <v>3000</v>
          </cell>
        </row>
        <row r="22193">
          <cell r="A22193" t="str">
            <v>TRIKAYA KNITWEAR POCKET PULLOVER-LIGHT BROWN</v>
          </cell>
          <cell r="B22193">
            <v>3000</v>
          </cell>
        </row>
        <row r="22194">
          <cell r="A22194" t="str">
            <v>TRIKAYA KNITWEAR POCKET PULLOVER-LIGHT BROWN</v>
          </cell>
          <cell r="B22194">
            <v>3000</v>
          </cell>
        </row>
        <row r="22195">
          <cell r="A22195" t="str">
            <v>TRIKAYA KNITWEAR POCKET PULLOVER-LIGHT BROWN</v>
          </cell>
          <cell r="B22195">
            <v>3000</v>
          </cell>
        </row>
        <row r="22196">
          <cell r="A22196" t="str">
            <v>TRIKAYA KNITWEAR POCKET PULLOVER-LIGHT BROWN</v>
          </cell>
          <cell r="B22196">
            <v>3000</v>
          </cell>
        </row>
        <row r="22197">
          <cell r="A22197" t="str">
            <v>TRIKAYA KNITWEAR POCKET PULLOVER-MUSTARD YELLOW</v>
          </cell>
          <cell r="B22197">
            <v>3000</v>
          </cell>
        </row>
        <row r="22198">
          <cell r="A22198" t="str">
            <v>TRIKAYA KNITWEAR POCKET PULLOVER-MUSTARD YELLOW</v>
          </cell>
          <cell r="B22198">
            <v>3000</v>
          </cell>
        </row>
        <row r="22199">
          <cell r="A22199" t="str">
            <v>TRIKAYA KNITWEAR POCKET PULLOVER-MUSTARD YELLOW</v>
          </cell>
          <cell r="B22199">
            <v>3000</v>
          </cell>
        </row>
        <row r="22200">
          <cell r="A22200" t="str">
            <v>TRIKAYA KNITWEAR POCKET PULLOVER-MUSTARD YELLOW</v>
          </cell>
          <cell r="B22200">
            <v>3000</v>
          </cell>
        </row>
        <row r="22201">
          <cell r="A22201" t="str">
            <v>TRIKAYA KNITWEAR POCKET PULLOVER-MUSTARD YELLOW</v>
          </cell>
          <cell r="B22201">
            <v>3000</v>
          </cell>
        </row>
        <row r="22202">
          <cell r="A22202" t="str">
            <v>LUKLA OUTDOOR STORMSHIELD PTFE-WP JACKET- BLACK</v>
          </cell>
          <cell r="B22202">
            <v>12300</v>
          </cell>
        </row>
        <row r="22203">
          <cell r="A22203" t="str">
            <v>LUKLA OUTDOOR STORMSHIELD PTFE-WP JACKET- BLACK</v>
          </cell>
          <cell r="B22203">
            <v>12300</v>
          </cell>
        </row>
        <row r="22204">
          <cell r="A22204" t="str">
            <v>LUKLA OUTDOOR STORMSHIELD PTFE-WP JACKET- BLACK</v>
          </cell>
          <cell r="B22204">
            <v>12300</v>
          </cell>
        </row>
        <row r="22205">
          <cell r="A22205" t="str">
            <v>LUKLA OUTDOOR STORMSHIELD PTFE-WP JACKET- BLACK</v>
          </cell>
          <cell r="B22205">
            <v>12300</v>
          </cell>
        </row>
        <row r="22206">
          <cell r="A22206" t="str">
            <v>LUKLA OUTDOOR STORMSHIELD PTFE-WP JACKET- GREEN</v>
          </cell>
          <cell r="B22206">
            <v>12300</v>
          </cell>
        </row>
        <row r="22207">
          <cell r="A22207" t="str">
            <v>LUKLA OUTDOOR STORMSHIELD PTFE-WP JACKET- GREEN</v>
          </cell>
          <cell r="B22207">
            <v>12300</v>
          </cell>
        </row>
        <row r="22208">
          <cell r="A22208" t="str">
            <v>LUKLA OUTDOOR STORMSHIELD PTFE-WP JACKET- GREEN</v>
          </cell>
          <cell r="B22208">
            <v>12300</v>
          </cell>
        </row>
        <row r="22209">
          <cell r="A22209" t="str">
            <v>LUKLA OUTDOOR STORMSHIELD PTFE-WP JACKET- GREEN</v>
          </cell>
          <cell r="B22209">
            <v>12300</v>
          </cell>
        </row>
        <row r="22210">
          <cell r="A22210" t="str">
            <v>LUKLA OUTDOOR STORMSHIELD PTFE-WP JACKET- ORANGE (M)</v>
          </cell>
          <cell r="B22210">
            <v>12300</v>
          </cell>
        </row>
        <row r="22211">
          <cell r="A22211" t="str">
            <v>LUKLA OUTDOOR STORMSHIELD PTFE-WP JACKET- ORANGE (M)</v>
          </cell>
          <cell r="B22211">
            <v>12300</v>
          </cell>
        </row>
        <row r="22212">
          <cell r="A22212" t="str">
            <v>LUKLA OUTDOOR STORMSHIELD PTFE-WP JACKET- ORANGE (M)</v>
          </cell>
          <cell r="B22212">
            <v>12300</v>
          </cell>
        </row>
        <row r="22213">
          <cell r="A22213" t="str">
            <v>LUKLA OUTDOOR STORMSHIELD PTFE-WP JACKET- ORANGE (M)</v>
          </cell>
          <cell r="B22213">
            <v>12300</v>
          </cell>
        </row>
        <row r="22214">
          <cell r="A22214" t="str">
            <v>LUKLA OUTDOOR STORMSHIELD PTFE-WP HOODED JACKET- BLACK</v>
          </cell>
          <cell r="B22214">
            <v>13300</v>
          </cell>
        </row>
        <row r="22215">
          <cell r="A22215" t="str">
            <v>LUKLA OUTDOOR STORMSHIELD PTFE-WP HOODED JACKET- BLACK</v>
          </cell>
          <cell r="B22215">
            <v>13300</v>
          </cell>
        </row>
        <row r="22216">
          <cell r="A22216" t="str">
            <v>LUKLA OUTDOOR STORMSHIELD PTFE-WP HOODED JACKET- BLACK</v>
          </cell>
          <cell r="B22216">
            <v>13300</v>
          </cell>
        </row>
        <row r="22217">
          <cell r="A22217" t="str">
            <v>LUKLA OUTDOOR STORMSHIELD PTFE-WP HOODED JACKET- BLACK</v>
          </cell>
          <cell r="B22217">
            <v>13300</v>
          </cell>
        </row>
        <row r="22218">
          <cell r="A22218" t="str">
            <v>LUKLA OUTDOOR STORMSHIELD PTFE-WP HOODED JACKET- MAROON</v>
          </cell>
          <cell r="B22218">
            <v>13300</v>
          </cell>
        </row>
        <row r="22219">
          <cell r="A22219" t="str">
            <v>LUKLA OUTDOOR STORMSHIELD PTFE-WP HOODED JACKET- MAROON</v>
          </cell>
          <cell r="B22219">
            <v>13300</v>
          </cell>
        </row>
        <row r="22220">
          <cell r="A22220" t="str">
            <v>LUKLA OUTDOOR STORMSHIELD PTFE-WP HOODED JACKET- MAROON</v>
          </cell>
          <cell r="B22220">
            <v>13300</v>
          </cell>
        </row>
        <row r="22221">
          <cell r="A22221" t="str">
            <v>LUKLA OUTDOOR STORMSHIELD PTFE-WP HOODED JACKET- MAROON</v>
          </cell>
          <cell r="B22221">
            <v>13300</v>
          </cell>
        </row>
        <row r="22222">
          <cell r="A22222" t="str">
            <v>LUKLA OUTDOOR AQUASHIELD HOODED WINDCHEATER (BLUE)</v>
          </cell>
          <cell r="B22222">
            <v>4800</v>
          </cell>
        </row>
        <row r="22223">
          <cell r="A22223" t="str">
            <v>LUKLA OUTDOOR AQUASHIELD HOODED WINDCHEATER (BLUE)</v>
          </cell>
          <cell r="B22223">
            <v>4800</v>
          </cell>
        </row>
        <row r="22224">
          <cell r="A22224" t="str">
            <v>LUKLA OUTDOOR AQUASHIELD HOODED WINDCHEATER (BLUE)</v>
          </cell>
          <cell r="B22224">
            <v>4800</v>
          </cell>
        </row>
        <row r="22225">
          <cell r="A22225" t="str">
            <v>LUKLA OUTDOOR AQUASHIELD HOODED WINDCHEATER (BLUE)</v>
          </cell>
          <cell r="B22225">
            <v>4800</v>
          </cell>
        </row>
        <row r="22226">
          <cell r="A22226" t="str">
            <v>LUKLA OUTDOOR MANASLU JACKET (GREEN)</v>
          </cell>
          <cell r="B22226">
            <v>8500</v>
          </cell>
        </row>
        <row r="22227">
          <cell r="A22227" t="str">
            <v>LUKLA OUTDOOR MANASLU JACKET (GREEN)</v>
          </cell>
          <cell r="B22227">
            <v>8500</v>
          </cell>
        </row>
        <row r="22228">
          <cell r="A22228" t="str">
            <v>LUKLA OUTDOOR MANASLU JACKET (GREEN)</v>
          </cell>
          <cell r="B22228">
            <v>8500</v>
          </cell>
        </row>
        <row r="22229">
          <cell r="A22229" t="str">
            <v>LUKLA OUTDOOR MANASLU JACKET (GREEN)</v>
          </cell>
          <cell r="B22229">
            <v>8500</v>
          </cell>
        </row>
        <row r="22230">
          <cell r="A22230" t="str">
            <v>LUKLA OUTDOOR MANASLU JACKET (ORANGE)</v>
          </cell>
          <cell r="B22230">
            <v>8500</v>
          </cell>
        </row>
        <row r="22231">
          <cell r="A22231" t="str">
            <v>LUKLA OUTDOOR MANASLU JACKET (ORANGE)</v>
          </cell>
          <cell r="B22231">
            <v>8500</v>
          </cell>
        </row>
        <row r="22232">
          <cell r="A22232" t="str">
            <v>LUKLA OUTDOOR MANASLU JACKET (ORANGE)</v>
          </cell>
          <cell r="B22232">
            <v>8500</v>
          </cell>
        </row>
        <row r="22233">
          <cell r="A22233" t="str">
            <v>LUKLA OUTDOOR MANASLU JACKET (ORANGE)</v>
          </cell>
          <cell r="B22233">
            <v>8500</v>
          </cell>
        </row>
        <row r="22234">
          <cell r="A22234" t="str">
            <v>LUKLA OUTDOOR MANASLU JACKET (YELLOW)</v>
          </cell>
          <cell r="B22234">
            <v>8500</v>
          </cell>
        </row>
        <row r="22235">
          <cell r="A22235" t="str">
            <v>LUKLA OUTDOOR MANASLU JACKET (YELLOW)</v>
          </cell>
          <cell r="B22235">
            <v>8500</v>
          </cell>
        </row>
        <row r="22236">
          <cell r="A22236" t="str">
            <v>LUKLA OUTDOOR MANASLU JACKET (YELLOW)</v>
          </cell>
          <cell r="B22236">
            <v>8500</v>
          </cell>
        </row>
        <row r="22237">
          <cell r="A22237" t="str">
            <v>LUKLA OUTDOOR MANASLU JACKET (YELLOW)</v>
          </cell>
          <cell r="B22237">
            <v>8500</v>
          </cell>
        </row>
        <row r="22238">
          <cell r="A22238" t="str">
            <v>LUKLA OUTDOOR MAKALU GLOW</v>
          </cell>
          <cell r="B22238">
            <v>11999</v>
          </cell>
        </row>
        <row r="22239">
          <cell r="A22239" t="str">
            <v>LUKLA OUTDOOR MAKALU GLOW</v>
          </cell>
          <cell r="B22239">
            <v>11999</v>
          </cell>
        </row>
        <row r="22240">
          <cell r="A22240" t="str">
            <v>LUKLA OUTDOOR MAKALU GLOW</v>
          </cell>
          <cell r="B22240">
            <v>11999</v>
          </cell>
        </row>
        <row r="22241">
          <cell r="A22241" t="str">
            <v>LUKLA OUTDOOR MAKALU GLOW</v>
          </cell>
          <cell r="B22241">
            <v>11999</v>
          </cell>
        </row>
        <row r="22242">
          <cell r="A22242" t="str">
            <v>LUKLA OUTDOOR COZYTRAIL FLEECE SWEATSHIRT (KHAKI BROWN)</v>
          </cell>
          <cell r="B22242">
            <v>3800</v>
          </cell>
        </row>
        <row r="22243">
          <cell r="A22243" t="str">
            <v>LUKLA OUTDOOR COZYTRAIL FLEECE SWEATSHIRT (KHAKI BROWN)</v>
          </cell>
          <cell r="B22243">
            <v>3800</v>
          </cell>
        </row>
        <row r="22244">
          <cell r="A22244" t="str">
            <v>LUKLA OUTDOOR COZYTRAIL FLEECE SWEATSHIRT (KHAKI BROWN)</v>
          </cell>
          <cell r="B22244">
            <v>3800</v>
          </cell>
        </row>
        <row r="22245">
          <cell r="A22245" t="str">
            <v>LUKLA OUTDOOR COZYTRAIL FLEECE SWEATSHIRT (KHAKI BROWN)</v>
          </cell>
          <cell r="B22245">
            <v>3800</v>
          </cell>
        </row>
        <row r="22246">
          <cell r="A22246" t="str">
            <v>LUKLA OUTDOOR COZYTRAIL FLEECE SWEATSHIRT (RED)</v>
          </cell>
          <cell r="B22246">
            <v>3800</v>
          </cell>
        </row>
        <row r="22247">
          <cell r="A22247" t="str">
            <v>LUKLA OUTDOOR COZYTRAIL FLEECE SWEATSHIRT (RED)</v>
          </cell>
          <cell r="B22247">
            <v>3800</v>
          </cell>
        </row>
        <row r="22248">
          <cell r="A22248" t="str">
            <v>LUKLA OUTDOOR COZYTRAIL FLEECE SWEATSHIRT (RED)</v>
          </cell>
          <cell r="B22248">
            <v>3800</v>
          </cell>
        </row>
        <row r="22249">
          <cell r="A22249" t="str">
            <v>LUKLA OUTDOOR COZYTRAIL FLEECE SWEATSHIRT (RED)</v>
          </cell>
          <cell r="B22249">
            <v>3800</v>
          </cell>
        </row>
        <row r="22250">
          <cell r="A22250" t="str">
            <v>LUKLA OUTDOOR THERMAGUARD HOODIE (BEIGE)</v>
          </cell>
          <cell r="B22250">
            <v>5300</v>
          </cell>
        </row>
        <row r="22251">
          <cell r="A22251" t="str">
            <v>LUKLA OUTDOOR THERMAGUARD HOODIE (BEIGE)</v>
          </cell>
          <cell r="B22251">
            <v>5300</v>
          </cell>
        </row>
        <row r="22252">
          <cell r="A22252" t="str">
            <v>LUKLA OUTDOOR THERMAGUARD HOODIE (BEIGE)</v>
          </cell>
          <cell r="B22252">
            <v>5300</v>
          </cell>
        </row>
        <row r="22253">
          <cell r="A22253" t="str">
            <v>LUKLA OUTDOOR THERMAGUARD HOODIE (BEIGE)</v>
          </cell>
          <cell r="B22253">
            <v>5300</v>
          </cell>
        </row>
        <row r="22254">
          <cell r="A22254" t="str">
            <v>LUKLA OUTDOOR THERMAGUARD HOODIE (BEIGE)</v>
          </cell>
          <cell r="B22254">
            <v>5300</v>
          </cell>
        </row>
        <row r="22255">
          <cell r="A22255" t="str">
            <v>LUKLA OUTDOOR THERMAGUARD HOODIE (BLACK)</v>
          </cell>
          <cell r="B22255">
            <v>5300</v>
          </cell>
        </row>
        <row r="22256">
          <cell r="A22256" t="str">
            <v>LUKLA OUTDOOR THERMAGUARD HOODIE (BLACK)</v>
          </cell>
          <cell r="B22256">
            <v>5300</v>
          </cell>
        </row>
        <row r="22257">
          <cell r="A22257" t="str">
            <v>LUKLA OUTDOOR THERMAGUARD HOODIE (BLACK)</v>
          </cell>
          <cell r="B22257">
            <v>5300</v>
          </cell>
        </row>
        <row r="22258">
          <cell r="A22258" t="str">
            <v>LUKLA OUTDOOR THERMAGUARD HOODIE (BLACK)</v>
          </cell>
          <cell r="B22258">
            <v>5300</v>
          </cell>
        </row>
        <row r="22259">
          <cell r="A22259" t="str">
            <v>LUKLA OUTDOOR THERMAGUARD HOODIE (BLACK)</v>
          </cell>
          <cell r="B22259">
            <v>5300</v>
          </cell>
        </row>
        <row r="22260">
          <cell r="A22260" t="str">
            <v>LUKLA OUTDOOR THERMAGUARD HOODIE (MAROON)</v>
          </cell>
          <cell r="B22260">
            <v>5300</v>
          </cell>
        </row>
        <row r="22261">
          <cell r="A22261" t="str">
            <v>LUKLA OUTDOOR THERMAGUARD HOODIE (MAROON)</v>
          </cell>
          <cell r="B22261">
            <v>5300</v>
          </cell>
        </row>
        <row r="22262">
          <cell r="A22262" t="str">
            <v>LUKLA OUTDOOR THERMAGUARD HOODIE (MAROON)</v>
          </cell>
          <cell r="B22262">
            <v>5300</v>
          </cell>
        </row>
        <row r="22263">
          <cell r="A22263" t="str">
            <v>LUKLA OUTDOOR THERMAGUARD HOODIE (MAROON)</v>
          </cell>
          <cell r="B22263">
            <v>5300</v>
          </cell>
        </row>
        <row r="22264">
          <cell r="A22264" t="str">
            <v>LUKLA OUTDOOR THERMAGUARD HOODIE (MAROON)</v>
          </cell>
          <cell r="B22264">
            <v>5300</v>
          </cell>
        </row>
        <row r="22265">
          <cell r="A22265" t="str">
            <v>LUKLA OUTDOOR ELITESPORT SEAMLESS POLO T-SHIRT (GREY)</v>
          </cell>
          <cell r="B22265">
            <v>3400</v>
          </cell>
        </row>
        <row r="22266">
          <cell r="A22266" t="str">
            <v>LUKLA OUTDOOR ELITESPORT SEAMLESS POLO T-SHIRT (GREY)</v>
          </cell>
          <cell r="B22266">
            <v>3400</v>
          </cell>
        </row>
        <row r="22267">
          <cell r="A22267" t="str">
            <v>LUKLA OUTDOOR ELITESPORT SEAMLESS POLO T-SHIRT (GREY)</v>
          </cell>
          <cell r="B22267">
            <v>3400</v>
          </cell>
        </row>
        <row r="22268">
          <cell r="A22268" t="str">
            <v>LUKLA OUTDOOR ELITESPORT SEAMLESS POLO T-SHIRT (GREY)</v>
          </cell>
          <cell r="B22268">
            <v>3400</v>
          </cell>
        </row>
        <row r="22269">
          <cell r="A22269" t="str">
            <v>LUKLA OUTDOOR DHAULAGIRI EASE (BROWN)</v>
          </cell>
          <cell r="B22269">
            <v>15999</v>
          </cell>
        </row>
        <row r="22270">
          <cell r="A22270" t="str">
            <v>LUKLA OUTDOOR DHAULAGIRI EASE (BROWN)</v>
          </cell>
          <cell r="B22270">
            <v>15999</v>
          </cell>
        </row>
        <row r="22271">
          <cell r="A22271" t="str">
            <v>LUKLA OUTDOOR DHAULAGIRI EASE (BROWN)</v>
          </cell>
          <cell r="B22271">
            <v>15999</v>
          </cell>
        </row>
        <row r="22272">
          <cell r="A22272" t="str">
            <v>LUKLA OUTDOOR DHAULAGIRI EASE (BROWN)</v>
          </cell>
          <cell r="B22272">
            <v>15999</v>
          </cell>
        </row>
        <row r="22273">
          <cell r="A22273" t="str">
            <v>LUKLA OUTDOOR DHAULAGIRI EASE (GREEN)</v>
          </cell>
          <cell r="B22273">
            <v>15999</v>
          </cell>
        </row>
        <row r="22274">
          <cell r="A22274" t="str">
            <v>LUKLA OUTDOOR DHAULAGIRI EASE (GREEN)</v>
          </cell>
          <cell r="B22274">
            <v>15999</v>
          </cell>
        </row>
        <row r="22275">
          <cell r="A22275" t="str">
            <v>LUKLA OUTDOOR DHAULAGIRI EASE (GREEN)</v>
          </cell>
          <cell r="B22275">
            <v>15999</v>
          </cell>
        </row>
        <row r="22276">
          <cell r="A22276" t="str">
            <v>LUKLA OUTDOOR DHAULAGIRI EASE (GREEN)</v>
          </cell>
          <cell r="B22276">
            <v>15999</v>
          </cell>
        </row>
        <row r="22277">
          <cell r="A22277" t="str">
            <v>LUKLA OUTDOOR PASANG (BLUE)</v>
          </cell>
          <cell r="B22277">
            <v>10400</v>
          </cell>
        </row>
        <row r="22278">
          <cell r="A22278" t="str">
            <v>LUKLA OUTDOOR PASANG (BLUE)</v>
          </cell>
          <cell r="B22278">
            <v>10400</v>
          </cell>
        </row>
        <row r="22279">
          <cell r="A22279" t="str">
            <v>LUKLA OUTDOOR PASANG (BLUE)</v>
          </cell>
          <cell r="B22279">
            <v>10400</v>
          </cell>
        </row>
        <row r="22280">
          <cell r="A22280" t="str">
            <v>LUKLA OUTDOOR PASANG (BLUE)</v>
          </cell>
          <cell r="B22280">
            <v>10400</v>
          </cell>
        </row>
        <row r="22281">
          <cell r="A22281" t="str">
            <v>LUKLA OUTDOOR PASANG (CREAM)</v>
          </cell>
          <cell r="B22281">
            <v>10400</v>
          </cell>
        </row>
        <row r="22282">
          <cell r="A22282" t="str">
            <v>LUKLA OUTDOOR PASANG (CREAM)</v>
          </cell>
          <cell r="B22282">
            <v>10400</v>
          </cell>
        </row>
        <row r="22283">
          <cell r="A22283" t="str">
            <v>LUKLA OUTDOOR PASANG (CREAM)</v>
          </cell>
          <cell r="B22283">
            <v>10400</v>
          </cell>
        </row>
        <row r="22284">
          <cell r="A22284" t="str">
            <v>LUKLA OUTDOOR PASANG (CREAM)</v>
          </cell>
          <cell r="B22284">
            <v>10400</v>
          </cell>
        </row>
        <row r="22285">
          <cell r="A22285" t="str">
            <v>LUKLA OUTDOOR AEROTRAIL CARGO PANTS (BEIGE)</v>
          </cell>
          <cell r="B22285">
            <v>6300</v>
          </cell>
        </row>
        <row r="22286">
          <cell r="A22286" t="str">
            <v>LUKLA OUTDOOR AEROTRAIL CARGO PANTS (BEIGE)</v>
          </cell>
          <cell r="B22286">
            <v>6300</v>
          </cell>
        </row>
        <row r="22287">
          <cell r="A22287" t="str">
            <v>LUKLA OUTDOOR AEROTRAIL CARGO PANTS (BEIGE)</v>
          </cell>
          <cell r="B22287">
            <v>6300</v>
          </cell>
        </row>
        <row r="22288">
          <cell r="A22288" t="str">
            <v>LUKLA OUTDOOR AEROTRAIL CARGO PANTS (BEIGE)</v>
          </cell>
          <cell r="B22288">
            <v>6300</v>
          </cell>
        </row>
        <row r="22289">
          <cell r="A22289" t="str">
            <v>LUKLA OUTDOOR AEROTRAIL CARGO PANTS (BLACK)</v>
          </cell>
          <cell r="B22289">
            <v>6300</v>
          </cell>
        </row>
        <row r="22290">
          <cell r="A22290" t="str">
            <v>LUKLA OUTDOOR AEROTRAIL CARGO PANTS (BLACK)</v>
          </cell>
          <cell r="B22290">
            <v>6300</v>
          </cell>
        </row>
        <row r="22291">
          <cell r="A22291" t="str">
            <v>LUKLA OUTDOOR AEROTRAIL CARGO PANTS (BLACK)</v>
          </cell>
          <cell r="B22291">
            <v>6300</v>
          </cell>
        </row>
        <row r="22292">
          <cell r="A22292" t="str">
            <v>LUKLA OUTDOOR AEROTRAIL CARGO PANTS (BLACK)</v>
          </cell>
          <cell r="B22292">
            <v>6300</v>
          </cell>
        </row>
        <row r="22293">
          <cell r="A22293" t="str">
            <v>LUKLA OUTDOOR AEROTRAIL CARGO PANTS (DARK TEAL)</v>
          </cell>
          <cell r="B22293">
            <v>6300</v>
          </cell>
        </row>
        <row r="22294">
          <cell r="A22294" t="str">
            <v>LUKLA OUTDOOR AEROTRAIL CARGO PANTS (DARK TEAL)</v>
          </cell>
          <cell r="B22294">
            <v>6300</v>
          </cell>
        </row>
        <row r="22295">
          <cell r="A22295" t="str">
            <v>LUKLA OUTDOOR AEROTRAIL CARGO PANTS (DARK TEAL)</v>
          </cell>
          <cell r="B22295">
            <v>6300</v>
          </cell>
        </row>
        <row r="22296">
          <cell r="A22296" t="str">
            <v>LUKLA OUTDOOR AEROTRAIL CARGO PANTS (DARK TEAL)</v>
          </cell>
          <cell r="B22296">
            <v>6300</v>
          </cell>
        </row>
        <row r="22297">
          <cell r="A22297" t="str">
            <v>LUKLA OUTDOOR AEROTRAIL CARGO PANTS (ORANGE)</v>
          </cell>
          <cell r="B22297">
            <v>6300</v>
          </cell>
        </row>
        <row r="22298">
          <cell r="A22298" t="str">
            <v>LUKLA OUTDOOR AEROTRAIL CARGO PANTS (ORANGE)</v>
          </cell>
          <cell r="B22298">
            <v>6300</v>
          </cell>
        </row>
        <row r="22299">
          <cell r="A22299" t="str">
            <v>LUKLA OUTDOOR AEROTRAIL CARGO PANTS (ORANGE)</v>
          </cell>
          <cell r="B22299">
            <v>6300</v>
          </cell>
        </row>
        <row r="22300">
          <cell r="A22300" t="str">
            <v>LUKLA OUTDOOR AEROTRAIL CARGO PANTS (ORANGE)</v>
          </cell>
          <cell r="B22300">
            <v>6300</v>
          </cell>
        </row>
        <row r="22301">
          <cell r="A22301" t="str">
            <v>LUKLA OUTDOOR AQUAGUARD PANT (BLACK)</v>
          </cell>
          <cell r="B22301">
            <v>6800</v>
          </cell>
        </row>
        <row r="22302">
          <cell r="A22302" t="str">
            <v>LUKLA OUTDOOR AQUAGUARD PANT (BLACK)</v>
          </cell>
          <cell r="B22302">
            <v>6800</v>
          </cell>
        </row>
        <row r="22303">
          <cell r="A22303" t="str">
            <v>LUKLA OUTDOOR AQUAGUARD PANT (BLACK)</v>
          </cell>
          <cell r="B22303">
            <v>6800</v>
          </cell>
        </row>
        <row r="22304">
          <cell r="A22304" t="str">
            <v>LUKLA OUTDOOR AQUAGUARD PANT (BLACK)</v>
          </cell>
          <cell r="B22304">
            <v>6800</v>
          </cell>
        </row>
        <row r="22305">
          <cell r="A22305" t="str">
            <v>LUKLA OUTDOOR AQUAGUARD PANT (NAVY BLUE)</v>
          </cell>
          <cell r="B22305">
            <v>6800</v>
          </cell>
        </row>
        <row r="22306">
          <cell r="A22306" t="str">
            <v>LUKLA OUTDOOR AQUAGUARD PANT (NAVY BLUE)</v>
          </cell>
          <cell r="B22306">
            <v>6800</v>
          </cell>
        </row>
        <row r="22307">
          <cell r="A22307" t="str">
            <v>LUKLA OUTDOOR AQUAGUARD PANT (NAVY BLUE)</v>
          </cell>
          <cell r="B22307">
            <v>6800</v>
          </cell>
        </row>
        <row r="22308">
          <cell r="A22308" t="str">
            <v>LUKLA OUTDOOR AQUAGUARD PANT (NAVY BLUE)</v>
          </cell>
          <cell r="B22308">
            <v>6800</v>
          </cell>
        </row>
        <row r="22309">
          <cell r="A22309" t="str">
            <v>LUKLA OUTDOOR VERSAFLEX UTILITY HALF PANT (ARMY GREEN)</v>
          </cell>
          <cell r="B22309">
            <v>3560</v>
          </cell>
        </row>
        <row r="22310">
          <cell r="A22310" t="str">
            <v>LUKLA OUTDOOR VERSAFLEX UTILITY HALF PANT (ARMY GREEN)</v>
          </cell>
          <cell r="B22310">
            <v>3560</v>
          </cell>
        </row>
        <row r="22311">
          <cell r="A22311" t="str">
            <v>LUKLA OUTDOOR VERSAFLEX UTILITY HALF PANT (ARMY GREEN)</v>
          </cell>
          <cell r="B22311">
            <v>3560</v>
          </cell>
        </row>
        <row r="22312">
          <cell r="A22312" t="str">
            <v>LUKLA OUTDOOR VERSAFLEX UTILITY HALF PANT (ARMY GREEN)</v>
          </cell>
          <cell r="B22312">
            <v>3560</v>
          </cell>
        </row>
        <row r="22313">
          <cell r="A22313" t="str">
            <v>LUKLA OUTDOOR VERSAFLEX UTILITY HALF PANT (NAVY BLUE)</v>
          </cell>
          <cell r="B22313">
            <v>3560</v>
          </cell>
        </row>
        <row r="22314">
          <cell r="A22314" t="str">
            <v>LUKLA OUTDOOR VERSAFLEX UTILITY HALF PANT (NAVY BLUE)</v>
          </cell>
          <cell r="B22314">
            <v>3560</v>
          </cell>
        </row>
        <row r="22315">
          <cell r="A22315" t="str">
            <v>LUKLA OUTDOOR VERSAFLEX UTILITY HALF PANT (NAVY BLUE)</v>
          </cell>
          <cell r="B22315">
            <v>3560</v>
          </cell>
        </row>
        <row r="22316">
          <cell r="A22316" t="str">
            <v>LUKLA OUTDOOR VERSAFLEX UTILITY HALF PANT (NAVY BLUE)</v>
          </cell>
          <cell r="B22316">
            <v>3560</v>
          </cell>
        </row>
        <row r="22317">
          <cell r="A22317" t="str">
            <v>LUKLA OUTDOOR VERSAFLEX UTILITY HALF PANT (YELLOW)</v>
          </cell>
          <cell r="B22317">
            <v>3560</v>
          </cell>
        </row>
        <row r="22318">
          <cell r="A22318" t="str">
            <v>LUKLA OUTDOOR VERSAFLEX UTILITY HALF PANT (YELLOW)</v>
          </cell>
          <cell r="B22318">
            <v>3560</v>
          </cell>
        </row>
        <row r="22319">
          <cell r="A22319" t="str">
            <v>LUKLA OUTDOOR VERSAFLEX UTILITY HALF PANT (YELLOW)</v>
          </cell>
          <cell r="B22319">
            <v>3560</v>
          </cell>
        </row>
        <row r="22320">
          <cell r="A22320" t="str">
            <v>LUKLA OUTDOOR VERSAFLEX UTILITY HALF PANT (YELLOW)</v>
          </cell>
          <cell r="B22320">
            <v>3560</v>
          </cell>
        </row>
        <row r="22321">
          <cell r="A22321" t="str">
            <v>LUKLA OUTDOOR STRETCHTRAILEASE PANTS (BLACK)</v>
          </cell>
          <cell r="B22321">
            <v>7500</v>
          </cell>
        </row>
        <row r="22322">
          <cell r="A22322" t="str">
            <v>LUKLA OUTDOOR STRETCHTRAILEASE PANTS (BLACK)</v>
          </cell>
          <cell r="B22322">
            <v>7500</v>
          </cell>
        </row>
        <row r="22323">
          <cell r="A22323" t="str">
            <v>LUKLA OUTDOOR STRETCHTRAILEASE PANTS (BLACK)</v>
          </cell>
          <cell r="B22323">
            <v>7500</v>
          </cell>
        </row>
        <row r="22324">
          <cell r="A22324" t="str">
            <v>LUKLA OUTDOOR STRETCHTRAILEASE PANTS (BLACK)</v>
          </cell>
          <cell r="B22324">
            <v>7500</v>
          </cell>
        </row>
        <row r="22325">
          <cell r="A22325" t="str">
            <v>LUKLA OUTDOOR STRETCHTRAILEASE PANTS (WHITE)</v>
          </cell>
          <cell r="B22325">
            <v>7500</v>
          </cell>
        </row>
        <row r="22326">
          <cell r="A22326" t="str">
            <v>LUKLA OUTDOOR STRETCHTRAILEASE PANTS (WHITE)</v>
          </cell>
          <cell r="B22326">
            <v>7500</v>
          </cell>
        </row>
        <row r="22327">
          <cell r="A22327" t="str">
            <v>LUKLA OUTDOOR STRETCHTRAILEASE PANTS (WHITE)</v>
          </cell>
          <cell r="B22327">
            <v>7500</v>
          </cell>
        </row>
        <row r="22328">
          <cell r="A22328" t="str">
            <v>LUKLA OUTDOOR STRETCHTRAILEASE PANTS (WHITE)</v>
          </cell>
          <cell r="B22328">
            <v>7500</v>
          </cell>
        </row>
        <row r="22329">
          <cell r="A22329" t="str">
            <v>LUKLA OUTDOOR ALPINEWRAP NECK GAITERS (FREE SIZE)</v>
          </cell>
          <cell r="B22329">
            <v>1050</v>
          </cell>
        </row>
        <row r="22330">
          <cell r="A22330" t="str">
            <v>LUKLA OUTDOOR ALPINEWRAP NECK GAITERS (FREE SIZE)</v>
          </cell>
          <cell r="B22330">
            <v>1050</v>
          </cell>
        </row>
        <row r="22331">
          <cell r="A22331" t="str">
            <v>LUKLA OUTDOOR TRAIL GUARD FANNY BAG (FREE SIZE)</v>
          </cell>
          <cell r="B22331">
            <v>1600</v>
          </cell>
        </row>
        <row r="22332">
          <cell r="A22332" t="str">
            <v>LUKLA OUTDOOR TRAIL GUARD FANNY BAG (FREE SIZE)</v>
          </cell>
          <cell r="B22332">
            <v>1600</v>
          </cell>
        </row>
        <row r="22333">
          <cell r="A22333" t="str">
            <v>LUKLA OUTDOOR MERINO TREK ANKLE SOCKS (FREE SIZE)</v>
          </cell>
          <cell r="B22333">
            <v>950</v>
          </cell>
        </row>
        <row r="22334">
          <cell r="A22334" t="str">
            <v>LUKLA OUTDOOR MERINO TREK ANKLE SOCKS (FREE SIZE)</v>
          </cell>
          <cell r="B22334">
            <v>950</v>
          </cell>
        </row>
        <row r="22335">
          <cell r="A22335" t="str">
            <v>LUKLA OUTDOOR MERINO TRAIL QUATER ANKLE SOCKS (FREE SIZE)</v>
          </cell>
          <cell r="B22335">
            <v>1120</v>
          </cell>
        </row>
        <row r="22336">
          <cell r="A22336" t="str">
            <v>LUKLA OUTDOOR MERINO TRAIL QUATER ANKLE SOCKS (FREE SIZE)</v>
          </cell>
          <cell r="B22336">
            <v>1120</v>
          </cell>
        </row>
        <row r="22337">
          <cell r="A22337" t="str">
            <v>LUKLA OUTDOOR MERINO SUMMIT CREW SOCKS (FREE SIZE)</v>
          </cell>
          <cell r="B22337">
            <v>1450</v>
          </cell>
        </row>
        <row r="22338">
          <cell r="A22338" t="str">
            <v>LUKLA OUTDOOR MERINO SUMMIT CREW SOCKS (FREE SIZE)</v>
          </cell>
          <cell r="B22338">
            <v>1450</v>
          </cell>
        </row>
        <row r="22339">
          <cell r="A22339" t="str">
            <v>LUKLA OUTDOOR FLAT BRIM AIRPORT 24 CAP-FREE SIZE</v>
          </cell>
          <cell r="B22339">
            <v>1600</v>
          </cell>
        </row>
        <row r="22340">
          <cell r="A22340" t="str">
            <v>LUKLA OUTDOOR FLAT BRIM AIRPORT 24 CAP-FREE SIZE</v>
          </cell>
          <cell r="B22340">
            <v>1600</v>
          </cell>
        </row>
        <row r="22341">
          <cell r="A22341" t="str">
            <v>LUKLA OUTDOOR FLAT BRIM AIRPORT 24 CAP-FREE SIZE</v>
          </cell>
          <cell r="B22341">
            <v>1600</v>
          </cell>
        </row>
        <row r="22342">
          <cell r="A22342" t="str">
            <v>LUKLA OUTDOOR FLAT BRIM AIRPORT 24 CAP-FREE SIZE</v>
          </cell>
          <cell r="B22342">
            <v>1600</v>
          </cell>
        </row>
        <row r="22343">
          <cell r="A22343" t="str">
            <v>LUKLA OUTDOOR FLAT BRIM AIRPORT 24 CAP-FREE SIZE</v>
          </cell>
          <cell r="B22343">
            <v>1600</v>
          </cell>
        </row>
        <row r="22344">
          <cell r="A22344" t="str">
            <v>LUKLA OUTDOOR FLAT BRIM AIRPORT 24 CAP-FREE SIZE</v>
          </cell>
          <cell r="B22344">
            <v>1600</v>
          </cell>
        </row>
        <row r="22345">
          <cell r="A22345" t="str">
            <v>LUKLA OUTDOOR FLAT BRIM AIRPORT 24 CAP-FREE SIZE</v>
          </cell>
          <cell r="B22345">
            <v>1600</v>
          </cell>
        </row>
        <row r="22346">
          <cell r="A22346" t="str">
            <v>LUKLA OUTDOOR FLAT BRIM LUKLA LOGO CAP - FREE SIZE</v>
          </cell>
          <cell r="B22346">
            <v>1600</v>
          </cell>
        </row>
        <row r="22347">
          <cell r="A22347" t="str">
            <v>LUKLA OUTDOOR FLAT BRIM LUKLA LOGO CAP - FREE SIZE</v>
          </cell>
          <cell r="B22347">
            <v>1600</v>
          </cell>
        </row>
        <row r="22348">
          <cell r="A22348" t="str">
            <v>LUKLA OUTDOOR FLAT BRIM LUKLA LOGO CAP - FREE SIZE</v>
          </cell>
          <cell r="B22348">
            <v>1600</v>
          </cell>
        </row>
        <row r="22349">
          <cell r="A22349" t="str">
            <v>LUKLA OUTDOOR FLAT BRIM LUKLA LOGO CAP - FREE SIZE</v>
          </cell>
          <cell r="B22349">
            <v>1600</v>
          </cell>
        </row>
        <row r="22350">
          <cell r="A22350" t="str">
            <v>LUKLA OUTDOOR NOMADPRO DUFFEL BAG (100 LIT)</v>
          </cell>
          <cell r="B22350">
            <v>5800</v>
          </cell>
        </row>
        <row r="22351">
          <cell r="A22351" t="str">
            <v>LUKLA OUTDOOR NOMADPRO DUFFEL BAG (50 LTR)</v>
          </cell>
          <cell r="B22351">
            <v>4800</v>
          </cell>
        </row>
        <row r="22352">
          <cell r="A22352" t="str">
            <v>LUKLA OUTDOOR NOMADPRO DUFFEL BAG (80 LIT)</v>
          </cell>
          <cell r="B22352">
            <v>5200</v>
          </cell>
        </row>
        <row r="22353">
          <cell r="A22353" t="str">
            <v>LUKLA OUTDOOR NOMADPRO DUFFEL BAG (100 LIT)</v>
          </cell>
          <cell r="B22353">
            <v>5800</v>
          </cell>
        </row>
        <row r="22354">
          <cell r="A22354" t="str">
            <v>LUKLA OUTDOOR NOMADPRO DUFFEL BAG (50 LTR)</v>
          </cell>
          <cell r="B22354">
            <v>4800</v>
          </cell>
        </row>
        <row r="22355">
          <cell r="A22355" t="str">
            <v>LUKLA OUTDOOR NOMADPRO DUFFEL BAG (80 LIT)</v>
          </cell>
          <cell r="B22355">
            <v>5200</v>
          </cell>
        </row>
        <row r="22356">
          <cell r="A22356" t="str">
            <v>LUKLA OUTDOOR TRAILBRAZER EVEREST CAP-FREE SIZE</v>
          </cell>
          <cell r="B22356">
            <v>1600</v>
          </cell>
        </row>
        <row r="22357">
          <cell r="A22357" t="str">
            <v>LUKLA OUTDOOR TRAILBRAZER EVEREST CAP-FREE SIZE</v>
          </cell>
          <cell r="B22357">
            <v>1600</v>
          </cell>
        </row>
        <row r="22358">
          <cell r="A22358" t="str">
            <v>LUKLA OUTDOOR TRAILBRAZER EVEREST CAP-FREE SIZE</v>
          </cell>
          <cell r="B22358">
            <v>1600</v>
          </cell>
        </row>
        <row r="22359">
          <cell r="A22359" t="str">
            <v>LUKLA OUTDOOR TRAILBRAZER EVEREST CAP-FREE SIZE</v>
          </cell>
          <cell r="B22359">
            <v>1600</v>
          </cell>
        </row>
        <row r="22360">
          <cell r="A22360" t="str">
            <v>LUKLA OUTDOOR TRAILBRAZER LUKLA LOGO CAP-FREE SIZE</v>
          </cell>
          <cell r="B22360">
            <v>1600</v>
          </cell>
        </row>
        <row r="22361">
          <cell r="A22361" t="str">
            <v>LUKLA OUTDOOR TRAILBRAZER LUKLA LOGO CAP-FREE SIZE</v>
          </cell>
          <cell r="B22361">
            <v>1600</v>
          </cell>
        </row>
        <row r="22362">
          <cell r="A22362" t="str">
            <v>LUKLA OUTDOOR TRAILBRAZER LUKLA LOGO CAP-FREE SIZE</v>
          </cell>
          <cell r="B22362">
            <v>1600</v>
          </cell>
        </row>
        <row r="22363">
          <cell r="A22363" t="str">
            <v>LUKLA OUTDOOR TRAILBRAZER LUKLA LOGO CAP-FREE SIZE</v>
          </cell>
          <cell r="B22363">
            <v>1600</v>
          </cell>
        </row>
        <row r="22364">
          <cell r="A22364" t="str">
            <v>LUKLA OUTDOOR TRAILBRAZER LUKLA LOGO CAP-FREE SIZE</v>
          </cell>
          <cell r="B22364">
            <v>1600</v>
          </cell>
        </row>
        <row r="22365">
          <cell r="A22365" t="str">
            <v>LUKLA OUTDOOR TRAILBRAZER LUKLA LOGO CAP-FREE SIZE</v>
          </cell>
          <cell r="B22365">
            <v>1600</v>
          </cell>
        </row>
        <row r="22366">
          <cell r="A22366" t="str">
            <v>LUKLA OUTDOOR TRAILBRAZER LUKLA LOGO CAP-FREE SIZE</v>
          </cell>
          <cell r="B22366">
            <v>1600</v>
          </cell>
        </row>
        <row r="22367">
          <cell r="A22367" t="str">
            <v>LUKLA OUTDOOR THERMALS (GREEN)</v>
          </cell>
          <cell r="B22367">
            <v>6000</v>
          </cell>
        </row>
        <row r="22368">
          <cell r="A22368" t="str">
            <v>LUKLA OUTDOOR THERMALS (GREEN)</v>
          </cell>
          <cell r="B22368">
            <v>6000</v>
          </cell>
        </row>
        <row r="22369">
          <cell r="A22369" t="str">
            <v>LUKLA OUTDOOR THERMALS (GREEN)</v>
          </cell>
          <cell r="B22369">
            <v>6000</v>
          </cell>
        </row>
        <row r="22370">
          <cell r="A22370" t="str">
            <v>LUKLA OUTDOOR THERMALS (GREEN)</v>
          </cell>
          <cell r="B22370">
            <v>6000</v>
          </cell>
        </row>
        <row r="22371">
          <cell r="A22371" t="str">
            <v>LUKLA OUTDOOR THERMALS (GREY)</v>
          </cell>
          <cell r="B22371">
            <v>6000</v>
          </cell>
        </row>
        <row r="22372">
          <cell r="A22372" t="str">
            <v>LUKLA OUTDOOR THERMALS (GREY)</v>
          </cell>
          <cell r="B22372">
            <v>6000</v>
          </cell>
        </row>
        <row r="22373">
          <cell r="A22373" t="str">
            <v>LUKLA OUTDOOR THERMALS (GREY)</v>
          </cell>
          <cell r="B22373">
            <v>6000</v>
          </cell>
        </row>
        <row r="22374">
          <cell r="A22374" t="str">
            <v>LUKLA OUTDOOR THERMALS (GREY)</v>
          </cell>
          <cell r="B22374">
            <v>6000</v>
          </cell>
        </row>
        <row r="22375">
          <cell r="A22375" t="str">
            <v>LUKLA OUTDOOR THERMALS (NAVY BLUE)</v>
          </cell>
          <cell r="B22375">
            <v>6000</v>
          </cell>
        </row>
        <row r="22376">
          <cell r="A22376" t="str">
            <v>LUKLA OUTDOOR THERMALS (NAVY BLUE)</v>
          </cell>
          <cell r="B22376">
            <v>6000</v>
          </cell>
        </row>
        <row r="22377">
          <cell r="A22377" t="str">
            <v>LUKLA OUTDOOR THERMALS (NAVY BLUE)</v>
          </cell>
          <cell r="B22377">
            <v>6000</v>
          </cell>
        </row>
        <row r="22378">
          <cell r="A22378" t="str">
            <v>LUKLA OUTDOOR THERMALS (NAVY BLUE)</v>
          </cell>
          <cell r="B22378">
            <v>6000</v>
          </cell>
        </row>
        <row r="22379">
          <cell r="A22379" t="str">
            <v>PROMATE LUMIBAR BLUETOOTH SPEAKER</v>
          </cell>
          <cell r="B22379">
            <v>4999</v>
          </cell>
        </row>
        <row r="22380">
          <cell r="A22380" t="str">
            <v>BALTRA Induction 2000 Watt | Lunar |</v>
          </cell>
          <cell r="B22380">
            <v>5012.2</v>
          </cell>
        </row>
        <row r="22381">
          <cell r="A22381" t="str">
            <v>PROMATE LUSH EARBUDS</v>
          </cell>
          <cell r="B22381">
            <v>3499</v>
          </cell>
        </row>
        <row r="22382">
          <cell r="A22382" t="str">
            <v>PROMATE LUSH EARBUDS</v>
          </cell>
          <cell r="B22382">
            <v>3499</v>
          </cell>
        </row>
        <row r="22383">
          <cell r="A22383" t="str">
            <v>GENIE BACKPACK LUSH BLACK 19 INCH / 3 COMPARTMENT</v>
          </cell>
          <cell r="B22383">
            <v>2660.7</v>
          </cell>
        </row>
        <row r="22384">
          <cell r="A22384" t="str">
            <v>PROMATE LUSH EARBUDS</v>
          </cell>
          <cell r="B22384">
            <v>3499</v>
          </cell>
        </row>
        <row r="22385">
          <cell r="A22385" t="str">
            <v>PROMATE LUSH EARBUDS</v>
          </cell>
          <cell r="B22385">
            <v>3499</v>
          </cell>
        </row>
        <row r="22386">
          <cell r="A22386" t="str">
            <v>HAMMONDS FLYCATCHER LEATHER LADIES WALLET FOR WOMAN WITH 14 CARD SLOTS - CLUTCH PURSE FOR WOMEN, LADIES WALLET FOR WOMEN STYLISH, LADIES PURSE FOR WOMEN WALLET, GIFT FOR WOMENS - BROWN</v>
          </cell>
          <cell r="B22386">
            <v>2949</v>
          </cell>
        </row>
        <row r="22387">
          <cell r="A22387" t="str">
            <v>ARTIC HUNTER LX00537 – BLACK BACKPACK FOR MEN</v>
          </cell>
          <cell r="B22387">
            <v>3190</v>
          </cell>
        </row>
        <row r="22388">
          <cell r="A22388" t="str">
            <v>ARTIC HUNTER LX00537 – GREY BACKPACK FOR MEN</v>
          </cell>
          <cell r="B22388">
            <v>3190</v>
          </cell>
        </row>
        <row r="22389">
          <cell r="A22389" t="str">
            <v>PASTEL DAYLONG LIPCOLOR KISSPROOF 9 (7ML)</v>
          </cell>
          <cell r="B22389">
            <v>809.4</v>
          </cell>
        </row>
        <row r="22390">
          <cell r="A22390" t="str">
            <v>PASTEL DAYLONG LIPCOLOR KISSPROOF 19</v>
          </cell>
          <cell r="B22390">
            <v>864.5</v>
          </cell>
        </row>
        <row r="22391">
          <cell r="A22391" t="str">
            <v>PASTEL DAYLONG LIPCOLOR KISSPROOF 28</v>
          </cell>
          <cell r="B22391">
            <v>864.5</v>
          </cell>
        </row>
        <row r="22392">
          <cell r="A22392" t="str">
            <v>PASTEL DAYLONG LIPCOLOR KISSPROOF 37</v>
          </cell>
          <cell r="B22392">
            <v>864.5</v>
          </cell>
        </row>
        <row r="22393">
          <cell r="A22393" t="str">
            <v>PASTEL DAYLONG LIPCOLOR KISSPROOF 45 (7ML)</v>
          </cell>
          <cell r="B22393">
            <v>864.5</v>
          </cell>
        </row>
        <row r="22394">
          <cell r="A22394" t="str">
            <v>PASTEL DAYLONG LIPCOLOR KISSPROOF 40 - 7ML</v>
          </cell>
          <cell r="B22394">
            <v>864.5</v>
          </cell>
        </row>
        <row r="22395">
          <cell r="A22395" t="str">
            <v>PASTEL PROFASHION PLUMP UP EXTRA HYDRAYTING PLUMPING GLOSS 201</v>
          </cell>
        </row>
        <row r="22396">
          <cell r="A22396" t="str">
            <v>PASTEL PROFASHION PLUMP UP EXTRA HYDRAYTING PLUMPING GLOSS 203</v>
          </cell>
          <cell r="B22396">
            <v>508.25</v>
          </cell>
        </row>
        <row r="22397">
          <cell r="A22397" t="str">
            <v>PASTEL PROFASHION PLUMP UP EXTRA HYDRAYTING PLUMPING GLOSS 207</v>
          </cell>
        </row>
        <row r="22398">
          <cell r="A22398" t="str">
            <v>PASTEL BIG N BLACK MASCARA</v>
          </cell>
          <cell r="B22398">
            <v>659.3</v>
          </cell>
        </row>
        <row r="22399">
          <cell r="A22399" t="str">
            <v>PASTEL SHOW BY PASTEL LIPLINER NO.200</v>
          </cell>
        </row>
        <row r="22400">
          <cell r="A22400" t="str">
            <v>PASTEL LIP PENCIL 201</v>
          </cell>
          <cell r="B22400">
            <v>386.65</v>
          </cell>
        </row>
        <row r="22401">
          <cell r="A22401" t="str">
            <v>PASTEL LIP PENCIL 202</v>
          </cell>
          <cell r="B22401">
            <v>386.65</v>
          </cell>
        </row>
        <row r="22402">
          <cell r="A22402" t="str">
            <v>SHOW BY PASTEL LIPLINER 210</v>
          </cell>
          <cell r="B22402">
            <v>386.65</v>
          </cell>
        </row>
        <row r="22403">
          <cell r="A22403" t="str">
            <v>PASTEL PROFASHION CREAM BLUSH 42</v>
          </cell>
          <cell r="B22403">
            <v>341.05</v>
          </cell>
        </row>
        <row r="22404">
          <cell r="A22404" t="str">
            <v>PASTEL PROFASHION CREAM BLUSH 44</v>
          </cell>
        </row>
        <row r="22405">
          <cell r="A22405" t="str">
            <v>PASTEL PROFASHION CREAM BLUSH 46</v>
          </cell>
        </row>
        <row r="22406">
          <cell r="A22406" t="str">
            <v>PASTEL PROFASHION ADVANCED COMPACT POWDER 45</v>
          </cell>
          <cell r="B22406">
            <v>773.3</v>
          </cell>
        </row>
        <row r="22407">
          <cell r="A22407" t="str">
            <v>PASTEL PROFASHION FINAL TOUCH FIXING POWDER 00</v>
          </cell>
          <cell r="B22407">
            <v>613.70000000000005</v>
          </cell>
        </row>
        <row r="22408">
          <cell r="A22408" t="str">
            <v>PASTEL PROFASHION FINAL TOUCH FIXING POWDER 01</v>
          </cell>
          <cell r="B22408">
            <v>613.70000000000005</v>
          </cell>
        </row>
        <row r="22409">
          <cell r="A22409" t="str">
            <v>PASTEL MAGIC MILK SPF15 CC WITH SMART PIGMENTS 51 - MEDIUM DEEP</v>
          </cell>
          <cell r="B22409">
            <v>1339.5</v>
          </cell>
        </row>
        <row r="22410">
          <cell r="A22410" t="str">
            <v>PASTEL PROFASHION LIQUID CONCEALER 101</v>
          </cell>
          <cell r="B22410">
            <v>386.65</v>
          </cell>
        </row>
        <row r="22411">
          <cell r="A22411" t="str">
            <v>PASTEL PROFASHION LIQUID CONCEALER 104</v>
          </cell>
          <cell r="B22411">
            <v>386.65</v>
          </cell>
        </row>
        <row r="22412">
          <cell r="A22412" t="str">
            <v>PASTEL EYE CREAM + HYDRATING SATIN CONCEALER 61</v>
          </cell>
          <cell r="B22412">
            <v>693.5</v>
          </cell>
        </row>
        <row r="22413">
          <cell r="A22413" t="str">
            <v>PASTEL EYE CREAM + HYDRATING SATIN CONCEALER 62</v>
          </cell>
          <cell r="B22413">
            <v>693.5</v>
          </cell>
        </row>
        <row r="22414">
          <cell r="A22414" t="str">
            <v>PASTEL EYE CREAM + HYDRATING SATIN CONCEALER 65</v>
          </cell>
          <cell r="B22414">
            <v>693.5</v>
          </cell>
        </row>
        <row r="22415">
          <cell r="A22415" t="str">
            <v>PASTEL PROFASHION MATTIFYING PRIMER MAKE-UP BASE 0</v>
          </cell>
          <cell r="B22415">
            <v>937.65</v>
          </cell>
        </row>
        <row r="22416">
          <cell r="A22416" t="str">
            <v>SHOW BY PASTEL SHOW YOUR PURITY POWDER 101</v>
          </cell>
          <cell r="B22416">
            <v>341.05</v>
          </cell>
        </row>
        <row r="22417">
          <cell r="A22417" t="str">
            <v>PASTEL SHOW YOUR PURITY POWDER 102</v>
          </cell>
          <cell r="B22417">
            <v>341.05</v>
          </cell>
        </row>
        <row r="22418">
          <cell r="A22418" t="str">
            <v>PASTEL SHOW YOUR PURITY POWDER 104</v>
          </cell>
          <cell r="B22418">
            <v>341.05</v>
          </cell>
        </row>
        <row r="22419">
          <cell r="A22419" t="str">
            <v>PASTEL SHOW YOUR HAPPINESS BLUSH 207</v>
          </cell>
          <cell r="B22419">
            <v>318.25</v>
          </cell>
        </row>
        <row r="22420">
          <cell r="A22420" t="str">
            <v>PASTEL SHOW YOUR JOY LIQUID BLUSH 51</v>
          </cell>
          <cell r="B22420">
            <v>432.25</v>
          </cell>
        </row>
        <row r="22421">
          <cell r="A22421" t="str">
            <v>PASTEL LIQUID MATTE LIPSTICK 604</v>
          </cell>
          <cell r="B22421">
            <v>546.25</v>
          </cell>
        </row>
        <row r="22422">
          <cell r="A22422" t="str">
            <v>PASTEL LIQUID MATTE LIPSTICK 605</v>
          </cell>
          <cell r="B22422">
            <v>546.25</v>
          </cell>
        </row>
        <row r="22423">
          <cell r="A22423" t="str">
            <v>PASTEL LIQIUD MATTE LIPSTICK 607</v>
          </cell>
          <cell r="B22423">
            <v>546.25</v>
          </cell>
        </row>
        <row r="22424">
          <cell r="A22424" t="str">
            <v>PASTEL LIQIUD MATTE LIPSTICK 608</v>
          </cell>
          <cell r="B22424">
            <v>546.25</v>
          </cell>
        </row>
        <row r="22425">
          <cell r="A22425" t="str">
            <v>PASTEL SHOW YOUR LUMOS CLEAR GLOSS</v>
          </cell>
          <cell r="B22425">
            <v>409.45</v>
          </cell>
        </row>
        <row r="22426">
          <cell r="A22426" t="str">
            <v>RAPOO M10 PLUS WIRELESS MOUSE</v>
          </cell>
          <cell r="B22426">
            <v>977.5</v>
          </cell>
        </row>
        <row r="22427">
          <cell r="A22427" t="str">
            <v>RAPOO M160 SILENT MULTI-MODE WIRELESS MOUSE</v>
          </cell>
          <cell r="B22427">
            <v>1275</v>
          </cell>
        </row>
        <row r="22428">
          <cell r="A22428" t="str">
            <v>RAPOO M20 WIRELESS MOSUSE 2.4 GHZ - BLACK</v>
          </cell>
          <cell r="B22428">
            <v>986</v>
          </cell>
        </row>
        <row r="22429">
          <cell r="A22429" t="str">
            <v>MUMLOVE PORTABLE CAR DESIGN MILK POWDER BOX</v>
          </cell>
          <cell r="B22429">
            <v>665</v>
          </cell>
        </row>
        <row r="22430">
          <cell r="A22430" t="str">
            <v>MATTEL TORNADO TWISTER ALLEY VALLEY TRACK SET</v>
          </cell>
        </row>
        <row r="22431">
          <cell r="A22431" t="str">
            <v>HOT WHEELS DAREDEVIL CRASH TRACKSET MULTICOLOR</v>
          </cell>
          <cell r="B22431">
            <v>3220.5</v>
          </cell>
        </row>
        <row r="22432">
          <cell r="A22432" t="str">
            <v>UBIYA DERMA 5 IN 1 FACIAL SERUM- 30ML</v>
          </cell>
          <cell r="B22432">
            <v>1686.25</v>
          </cell>
        </row>
        <row r="22433">
          <cell r="A22433" t="str">
            <v>UBIYA DERMA UV DEFENCE SUNSCREEN CREAM- 80GM</v>
          </cell>
          <cell r="B22433">
            <v>1291.05</v>
          </cell>
        </row>
        <row r="22434">
          <cell r="A22434" t="str">
            <v>UBIYA DERMA AGELESS CREAM - 50GM</v>
          </cell>
          <cell r="B22434">
            <v>1773.65</v>
          </cell>
        </row>
        <row r="22435">
          <cell r="A22435" t="str">
            <v>CONVERSE BLACK M3310 HIGH TOP SNEAKERS UNISEX</v>
          </cell>
          <cell r="B22435">
            <v>6291</v>
          </cell>
        </row>
        <row r="22436">
          <cell r="A22436" t="str">
            <v>CONVERSE BLACK M3310 CHUCK TAYLOR SNEAKERS FOR UNISEX</v>
          </cell>
          <cell r="B22436">
            <v>6990</v>
          </cell>
        </row>
        <row r="22437">
          <cell r="A22437" t="str">
            <v>CONVERSE BLACK M3310 HIGH TOP SNEAKERS UNISEX</v>
          </cell>
          <cell r="B22437">
            <v>6291</v>
          </cell>
        </row>
        <row r="22438">
          <cell r="A22438" t="str">
            <v>CONVERSE BLACK M3310 HIGH TOP SNEAKERS UNISEX</v>
          </cell>
          <cell r="B22438">
            <v>6990</v>
          </cell>
        </row>
        <row r="22439">
          <cell r="A22439" t="str">
            <v>CONVERSE BLACK M3310 HIGH TOP SNEAKERS UNISEX</v>
          </cell>
          <cell r="B22439">
            <v>5931</v>
          </cell>
        </row>
        <row r="22440">
          <cell r="A22440" t="str">
            <v>CONVERSE BLACK M3310 HIGH TOP SNEAKERS UNISEX</v>
          </cell>
          <cell r="B22440">
            <v>6291</v>
          </cell>
        </row>
        <row r="22441">
          <cell r="A22441" t="str">
            <v>CONVERSE BLACK M3310 HIGH TOP SNEAKERS UNISEX</v>
          </cell>
          <cell r="B22441">
            <v>5931</v>
          </cell>
        </row>
        <row r="22442">
          <cell r="A22442" t="str">
            <v>CONVERSE BLACK M3310 HIGH TOP SNEAKERS UNISEX</v>
          </cell>
          <cell r="B22442">
            <v>6291</v>
          </cell>
        </row>
        <row r="22443">
          <cell r="A22443" t="str">
            <v>CONVERSE BLACK M3310 HIGH TOP SNEAKERS UNISEX</v>
          </cell>
          <cell r="B22443">
            <v>6291</v>
          </cell>
        </row>
        <row r="22444">
          <cell r="A22444" t="str">
            <v>CONVERSE BLACK M3310 HIGH TOP SNEAKERS UNISEX</v>
          </cell>
          <cell r="B22444">
            <v>5931</v>
          </cell>
        </row>
        <row r="22445">
          <cell r="A22445" t="str">
            <v>CONVERSE BLACK M3310 HIGH TOP SNEAKERS UNISEX</v>
          </cell>
          <cell r="B22445">
            <v>6291</v>
          </cell>
        </row>
        <row r="22446">
          <cell r="A22446" t="str">
            <v>CONVERSE BLACK M3310 HIGH TOP SNEAKERS UNISEX</v>
          </cell>
          <cell r="B22446">
            <v>6291</v>
          </cell>
        </row>
        <row r="22447">
          <cell r="A22447" t="str">
            <v>CONVERSE BLACK M3310 HIGH TOP SNEAKERS UNISEX</v>
          </cell>
          <cell r="B22447">
            <v>5931</v>
          </cell>
        </row>
        <row r="22448">
          <cell r="A22448" t="str">
            <v>CONVERSE BLACK M3310 HIGH TOP SNEAKERS UNISEX</v>
          </cell>
          <cell r="B22448">
            <v>6291</v>
          </cell>
        </row>
        <row r="22449">
          <cell r="A22449" t="str">
            <v>CONVERSE BLACK M3310 HIGH TOP SNEAKERS UNISEX</v>
          </cell>
          <cell r="B22449">
            <v>5931</v>
          </cell>
        </row>
        <row r="22450">
          <cell r="A22450" t="str">
            <v>CONVERSE BLACK M3310 HIGH TOP SNEAKERS UNISEX</v>
          </cell>
          <cell r="B22450">
            <v>6291</v>
          </cell>
        </row>
        <row r="22451">
          <cell r="A22451" t="str">
            <v>CONVERSE BLACK M3310 HIGH TOP SNEAKERS UNISEX</v>
          </cell>
          <cell r="B22451">
            <v>5931</v>
          </cell>
        </row>
        <row r="22452">
          <cell r="A22452" t="str">
            <v>CONVERSE BLACK M3310 HIGH TOP SNEAKERS UNISEX</v>
          </cell>
          <cell r="B22452">
            <v>5931</v>
          </cell>
        </row>
        <row r="22453">
          <cell r="A22453" t="str">
            <v>CONVERSE BLACK LOW TOP SNEAKERS FOR UNISEX M5039C</v>
          </cell>
          <cell r="B22453">
            <v>2695</v>
          </cell>
        </row>
        <row r="22454">
          <cell r="A22454" t="str">
            <v>CONVERSE BLACK LOW TOP SNEAKERS FOR UNISEX M5039C</v>
          </cell>
          <cell r="B22454">
            <v>2695</v>
          </cell>
        </row>
        <row r="22455">
          <cell r="A22455" t="str">
            <v>CONVERSE BLACK LOW TOP SNEAKERS FOR UNISEX M5039C</v>
          </cell>
          <cell r="B22455">
            <v>2695</v>
          </cell>
        </row>
        <row r="22456">
          <cell r="A22456" t="str">
            <v>CONVERSE BLACK LOW TOP SNEAKERS FOR UNISEX M5039C</v>
          </cell>
          <cell r="B22456">
            <v>2695</v>
          </cell>
        </row>
        <row r="22457">
          <cell r="A22457" t="str">
            <v>CONVERSE BLACK LOW TOP SNEAKERS FOR UNISEX M5039C</v>
          </cell>
          <cell r="B22457">
            <v>2695</v>
          </cell>
        </row>
        <row r="22458">
          <cell r="A22458" t="str">
            <v>CONVERSE BLACK LOW TOP SNEAKERS FOR UNISEX M5039C</v>
          </cell>
          <cell r="B22458">
            <v>2695</v>
          </cell>
        </row>
        <row r="22459">
          <cell r="A22459" t="str">
            <v>CONVERSE BLACK LOW TOP SNEAKERS FOR UNISEX M5039C</v>
          </cell>
          <cell r="B22459">
            <v>2695</v>
          </cell>
        </row>
        <row r="22460">
          <cell r="A22460" t="str">
            <v>CONVERSE BLACK LOW TOP SNEAKERS FOR UNISEX M5039C</v>
          </cell>
          <cell r="B22460">
            <v>2695</v>
          </cell>
        </row>
        <row r="22461">
          <cell r="A22461" t="str">
            <v>NEW BALANCE 520 EVERYDAY RUNNING SHOE M520LB8</v>
          </cell>
          <cell r="B22461">
            <v>14850</v>
          </cell>
        </row>
        <row r="22462">
          <cell r="A22462" t="str">
            <v>NEW BALANCE 520 EVERYDAY RUNNING SHOE M520LB8</v>
          </cell>
          <cell r="B22462">
            <v>14850</v>
          </cell>
        </row>
        <row r="22463">
          <cell r="A22463" t="str">
            <v>NEW BALANCE 520 EVERYDAY RUNNING SHOE M520LB8</v>
          </cell>
          <cell r="B22463">
            <v>14850</v>
          </cell>
        </row>
        <row r="22464">
          <cell r="A22464" t="str">
            <v>NEW BALANCE 520 EVERYDAY RUNNING SHOE M520LB8</v>
          </cell>
          <cell r="B22464">
            <v>14850</v>
          </cell>
        </row>
        <row r="22465">
          <cell r="A22465" t="str">
            <v>NEW BALANCE 520 EVERYDAY RUNNING SHOE M520RA8</v>
          </cell>
          <cell r="B22465">
            <v>14850</v>
          </cell>
        </row>
        <row r="22466">
          <cell r="A22466" t="str">
            <v>NEW BALANCE 520 EVERYDAY RUNNING SHOE M520RA8</v>
          </cell>
          <cell r="B22466">
            <v>14850</v>
          </cell>
        </row>
        <row r="22467">
          <cell r="A22467" t="str">
            <v>NEW BALANCE 520 EVERYDAY RUNNING SHOE M520RA8</v>
          </cell>
          <cell r="B22467">
            <v>14850</v>
          </cell>
        </row>
        <row r="22468">
          <cell r="A22468" t="str">
            <v>NEW BALANCE 520 EVERYDAY RUNNING SHOE M520RA8</v>
          </cell>
          <cell r="B22468">
            <v>14850</v>
          </cell>
        </row>
        <row r="22469">
          <cell r="A22469" t="str">
            <v>MUMLOVE PORTABLE BABY’S FOOD &amp;FORMULA MILK STORAGE CONTAINER-TEAL</v>
          </cell>
          <cell r="B22469">
            <v>570</v>
          </cell>
        </row>
        <row r="22470">
          <cell r="A22470" t="str">
            <v>NEW BALANCE 680 CUSHIONED RUNNING SHOE M680LK8</v>
          </cell>
          <cell r="B22470">
            <v>19800</v>
          </cell>
        </row>
        <row r="22471">
          <cell r="A22471" t="str">
            <v>NEW BALANCE 680 CUSHIONED RUNNING SHOE M680LK8</v>
          </cell>
          <cell r="B22471">
            <v>19800</v>
          </cell>
        </row>
        <row r="22472">
          <cell r="A22472" t="str">
            <v>NEW BALANCE 680 CUSHIONED RUNNING SHOE M680LK8</v>
          </cell>
          <cell r="B22472">
            <v>19800</v>
          </cell>
        </row>
        <row r="22473">
          <cell r="A22473" t="str">
            <v>NEW BALANCE 680 CUSHIONED RUNNING SHOE M680LK8</v>
          </cell>
          <cell r="B22473">
            <v>19800</v>
          </cell>
        </row>
        <row r="22474">
          <cell r="A22474" t="str">
            <v>CONVERSE CHUCK TAYLOR HITOP SPORT SNEAKER M7650C</v>
          </cell>
          <cell r="B22474">
            <v>6021</v>
          </cell>
        </row>
        <row r="22475">
          <cell r="A22475" t="str">
            <v>CONVERSE CHUCK TAYLOR HITOP SPORT SNEAKER M7650C</v>
          </cell>
          <cell r="B22475">
            <v>6021</v>
          </cell>
        </row>
        <row r="22476">
          <cell r="A22476" t="str">
            <v>CONVERSE CHUCK TAYLOR HITOP SPORT SNEAKER M7650C</v>
          </cell>
          <cell r="B22476">
            <v>6021</v>
          </cell>
        </row>
        <row r="22477">
          <cell r="A22477" t="str">
            <v>CONVERSE CHUCK TAYLOR HITOP SPORT SNEAKER M7650C</v>
          </cell>
          <cell r="B22477">
            <v>6021</v>
          </cell>
        </row>
        <row r="22478">
          <cell r="A22478" t="str">
            <v>CONVERSE CHUCK TAYLOR HITOP SPORT SNEAKER M7650C</v>
          </cell>
          <cell r="B22478">
            <v>6021</v>
          </cell>
        </row>
        <row r="22479">
          <cell r="A22479" t="str">
            <v>CONVERSE CHUCK TAYLOR HITOP SPORT SNEAKER M7650C</v>
          </cell>
          <cell r="B22479">
            <v>6021</v>
          </cell>
        </row>
        <row r="22480">
          <cell r="A22480" t="str">
            <v>CONVERSE CHUCK TAYLOR HITOP SPORT SNEAKER M7650C</v>
          </cell>
          <cell r="B22480">
            <v>6021</v>
          </cell>
        </row>
        <row r="22481">
          <cell r="A22481" t="str">
            <v>CONVERSE CHUCK TAYLOR HITOP SPORT SNEAKER M7650C</v>
          </cell>
          <cell r="B22481">
            <v>6021</v>
          </cell>
        </row>
        <row r="22482">
          <cell r="A22482" t="str">
            <v>CONVERSE CHUCK TAYLOR HITOP SPORT SNEAKER M7650C</v>
          </cell>
          <cell r="B22482">
            <v>6021</v>
          </cell>
        </row>
        <row r="22483">
          <cell r="A22483" t="str">
            <v>CONVERSE CHUCK TAYLOR HITOP SPORT SNEAKER M7650C</v>
          </cell>
          <cell r="B22483">
            <v>6021</v>
          </cell>
        </row>
        <row r="22484">
          <cell r="A22484" t="str">
            <v>CONVERSE CHUCK TAYLOR HITOP SPORT SNEAKER M7650C</v>
          </cell>
          <cell r="B22484">
            <v>6021</v>
          </cell>
        </row>
        <row r="22485">
          <cell r="A22485" t="str">
            <v>CONVERSE CHUCK TAYLOR HITOP SPORT SNEAKER M7650C</v>
          </cell>
          <cell r="B22485">
            <v>6021</v>
          </cell>
        </row>
        <row r="22486">
          <cell r="A22486" t="str">
            <v>CONVERSE CHUCK TAYLOR HITOP SPORT SNEAKER M7650C</v>
          </cell>
          <cell r="B22486">
            <v>6021</v>
          </cell>
        </row>
        <row r="22487">
          <cell r="A22487" t="str">
            <v>CONVERSE CHUCK TAYLOR ALL STAR OX WHITE SHOES M7652C</v>
          </cell>
          <cell r="B22487">
            <v>5931</v>
          </cell>
        </row>
        <row r="22488">
          <cell r="A22488" t="str">
            <v>CONVERSE CHUCK TAYLOR ALL STAR OX WHITE SHOES M7652C</v>
          </cell>
          <cell r="B22488">
            <v>5931</v>
          </cell>
        </row>
        <row r="22489">
          <cell r="A22489" t="str">
            <v>CONVERSE CHUCK TAYLOR ALL STAR OX WHITE SHOES M7652C</v>
          </cell>
          <cell r="B22489">
            <v>5931</v>
          </cell>
        </row>
        <row r="22490">
          <cell r="A22490" t="str">
            <v>CONVERSE CHUCK TAYLOR ALL STAR OX WHITE SHOES M7652C</v>
          </cell>
          <cell r="B22490">
            <v>5931</v>
          </cell>
        </row>
        <row r="22491">
          <cell r="A22491" t="str">
            <v>CONVERSE CHUCK TAYLOR ALL STAR OX WHITE SHOES M7652C</v>
          </cell>
          <cell r="B22491">
            <v>5931</v>
          </cell>
        </row>
        <row r="22492">
          <cell r="A22492" t="str">
            <v>CONVERSE CHUCK TAYLOR ALL STAR OX WHITE SHOES M7652C</v>
          </cell>
          <cell r="B22492">
            <v>5931</v>
          </cell>
        </row>
        <row r="22493">
          <cell r="A22493" t="str">
            <v>CONVERSE CHUCK TAYLOR ALL STAR OX WHITE SHOES M7652C</v>
          </cell>
          <cell r="B22493">
            <v>5931</v>
          </cell>
        </row>
        <row r="22494">
          <cell r="A22494" t="str">
            <v>CONVERSE CHUCK TAYLOR ALL STAR OX WHITE SHOES M7652C</v>
          </cell>
          <cell r="B22494">
            <v>5931</v>
          </cell>
        </row>
        <row r="22495">
          <cell r="A22495" t="str">
            <v>CONVERSE CHUCK TAYLOR ALL STAR OX WHITE SHOES M7652C</v>
          </cell>
          <cell r="B22495">
            <v>5931</v>
          </cell>
        </row>
        <row r="22496">
          <cell r="A22496" t="str">
            <v>CONVERSE CHUCK TAYLOR ALL STAR OX WHITE SHOES M7652C</v>
          </cell>
          <cell r="B22496">
            <v>5931</v>
          </cell>
        </row>
        <row r="22497">
          <cell r="A22497" t="str">
            <v>CONVERSE CHUCK TAYLOR ALL STAR OX WHITE SHOES M7652C</v>
          </cell>
          <cell r="B22497">
            <v>5931</v>
          </cell>
        </row>
        <row r="22498">
          <cell r="A22498" t="str">
            <v>CONVERSE CHUCK TAYLOR ALL STAR OX WHITE SHOES M7652C</v>
          </cell>
          <cell r="B22498">
            <v>5931</v>
          </cell>
        </row>
        <row r="22499">
          <cell r="A22499" t="str">
            <v>CONVERSE CHUCK TAYLOR ALL STAR OX WHITE SHOES M7652C</v>
          </cell>
          <cell r="B22499">
            <v>5931</v>
          </cell>
        </row>
        <row r="22500">
          <cell r="A22500" t="str">
            <v>CONVERSE CHUCK TAYLOR ALL STAR OX WHITE SHOES M7652C</v>
          </cell>
          <cell r="B22500">
            <v>5931</v>
          </cell>
        </row>
        <row r="22501">
          <cell r="A22501" t="str">
            <v>NEW BALANCE 880 NEUTRAL RUNNING SHOE M880W13</v>
          </cell>
          <cell r="B22501">
            <v>22050</v>
          </cell>
        </row>
        <row r="22502">
          <cell r="A22502" t="str">
            <v>NEW BALANCE 880 NEUTRAL RUNNING SHOE M880W13</v>
          </cell>
          <cell r="B22502">
            <v>22050</v>
          </cell>
        </row>
        <row r="22503">
          <cell r="A22503" t="str">
            <v>NEW BALANCE 880 NEUTRAL RUNNING SHOE M880W13</v>
          </cell>
          <cell r="B22503">
            <v>22050</v>
          </cell>
        </row>
        <row r="22504">
          <cell r="A22504" t="str">
            <v>NEW BALANCE 880 NEUTRAL RUNNING SHOE M880W13</v>
          </cell>
          <cell r="B22504">
            <v>22050</v>
          </cell>
        </row>
        <row r="22505">
          <cell r="A22505" t="str">
            <v>CONVERSE ALL STAR LOW TOP PINK SHOES FOR UNISEX M9007C</v>
          </cell>
          <cell r="B22505">
            <v>1172</v>
          </cell>
        </row>
        <row r="22506">
          <cell r="A22506" t="str">
            <v>CONVERSE ALL STAR LOW TOP PINK SHOES FOR UNISEX M9007C</v>
          </cell>
          <cell r="B22506">
            <v>1172</v>
          </cell>
        </row>
        <row r="22507">
          <cell r="A22507" t="str">
            <v>CONVERSE ALL STAR LOW TOP PINK SHOES FOR UNISEX M9007C</v>
          </cell>
          <cell r="B22507">
            <v>1172</v>
          </cell>
        </row>
        <row r="22508">
          <cell r="A22508" t="str">
            <v>CONVERSE ALL STAR LOW TOP PINK SHOES FOR UNISEX M9007C</v>
          </cell>
          <cell r="B22508">
            <v>1172</v>
          </cell>
        </row>
        <row r="22509">
          <cell r="A22509" t="str">
            <v>CONVERSE ALL STAR LOW TOP PINK SHOES FOR UNISEX M9007C</v>
          </cell>
          <cell r="B22509">
            <v>1172</v>
          </cell>
        </row>
        <row r="22510">
          <cell r="A22510" t="str">
            <v>CONVERSE ALL STAR LOW TOP PINK SHOES FOR UNISEX M9007C</v>
          </cell>
          <cell r="B22510">
            <v>1172</v>
          </cell>
        </row>
        <row r="22511">
          <cell r="A22511" t="str">
            <v>HAVIT M9030 ULTRA AMOLED HD SMART WATCH</v>
          </cell>
          <cell r="B22511">
            <v>7340</v>
          </cell>
        </row>
        <row r="22512">
          <cell r="A22512" t="str">
            <v>HAVIT M9030 PRO 24 HOUR LIFE ASSISTANT SMART WATCH</v>
          </cell>
          <cell r="B22512">
            <v>8000</v>
          </cell>
        </row>
        <row r="22513">
          <cell r="A22513" t="str">
            <v>HAVIT M9038 PRO WIRELESS CALLING SMART WATCH</v>
          </cell>
          <cell r="B22513">
            <v>4680</v>
          </cell>
        </row>
        <row r="22514">
          <cell r="A22514" t="str">
            <v>HAVIT M9040S REMOVABLE CASE SMART WATCH</v>
          </cell>
          <cell r="B22514">
            <v>5340</v>
          </cell>
        </row>
        <row r="22515">
          <cell r="A22515" t="str">
            <v>CONVERSE BLACK M9160 HI TOP BLACK SHOES UNISEX</v>
          </cell>
          <cell r="B22515">
            <v>6021</v>
          </cell>
        </row>
        <row r="22516">
          <cell r="A22516" t="str">
            <v>CONVERSE BLACK M9160 HI TOP BLACK SHOES UNISEX</v>
          </cell>
          <cell r="B22516">
            <v>6021</v>
          </cell>
        </row>
        <row r="22517">
          <cell r="A22517" t="str">
            <v>CONVERSE BLACK M9160 HI TOP BLACK SHOES UNISEX</v>
          </cell>
          <cell r="B22517">
            <v>6021</v>
          </cell>
        </row>
        <row r="22518">
          <cell r="A22518" t="str">
            <v>CONVERSE BLACK M9160 HI TOP BLACK SHOES UNISEX</v>
          </cell>
          <cell r="B22518">
            <v>6021</v>
          </cell>
        </row>
        <row r="22519">
          <cell r="A22519" t="str">
            <v>CONVERSE BLACK M9160 HI TOP BLACK SHOES UNISEX</v>
          </cell>
          <cell r="B22519">
            <v>6021</v>
          </cell>
        </row>
        <row r="22520">
          <cell r="A22520" t="str">
            <v>CONVERSE BLACK M9160 HI TOP BLACK SHOES UNISEX</v>
          </cell>
          <cell r="B22520">
            <v>6021</v>
          </cell>
        </row>
        <row r="22521">
          <cell r="A22521" t="str">
            <v>CONVERSE BLACK M9160 HI TOP BLACK SHOES UNISEX</v>
          </cell>
          <cell r="B22521">
            <v>6021</v>
          </cell>
        </row>
        <row r="22522">
          <cell r="A22522" t="str">
            <v>CONVERSE BLACK M9160 HI TOP BLACK SHOES UNISEX</v>
          </cell>
          <cell r="B22522">
            <v>6021</v>
          </cell>
        </row>
        <row r="22523">
          <cell r="A22523" t="str">
            <v>CONVERSE BLACK M9160 HI TOP BLACK SHOES UNISEX</v>
          </cell>
          <cell r="B22523">
            <v>6021</v>
          </cell>
        </row>
        <row r="22524">
          <cell r="A22524" t="str">
            <v>CONVERSE BLACK M9160 HI TOP BLACK SHOES UNISEX</v>
          </cell>
          <cell r="B22524">
            <v>6021</v>
          </cell>
        </row>
        <row r="22525">
          <cell r="A22525" t="str">
            <v>CONVERSE BLACK M9160 HI TOP BLACK SHOES UNISEX</v>
          </cell>
          <cell r="B22525">
            <v>6021</v>
          </cell>
        </row>
        <row r="22526">
          <cell r="A22526" t="str">
            <v>CONVERSE BLACK M9160 HI TOP BLACK SHOES UNISEX</v>
          </cell>
          <cell r="B22526">
            <v>6021</v>
          </cell>
        </row>
        <row r="22527">
          <cell r="A22527" t="str">
            <v>CONVERSE CHUCK TAYLOR LOW TOP OFF WHITE SHOES M9165</v>
          </cell>
          <cell r="B22527">
            <v>1078</v>
          </cell>
        </row>
        <row r="22528">
          <cell r="A22528" t="str">
            <v>CONVERSE CHUCK TAYLOR LOW TOP OFF WHITE SHOES M9165</v>
          </cell>
          <cell r="B22528">
            <v>1078</v>
          </cell>
        </row>
        <row r="22529">
          <cell r="A22529" t="str">
            <v>CONVERSE CHUCK TAYLOR LOW TOP OFF WHITE SHOES M9165</v>
          </cell>
          <cell r="B22529">
            <v>1311</v>
          </cell>
        </row>
        <row r="22530">
          <cell r="A22530" t="str">
            <v>CONVERSE CHUCK TAYLOR LOW TOP OFF WHITE SHOES M9165</v>
          </cell>
          <cell r="B22530">
            <v>1078</v>
          </cell>
        </row>
        <row r="22531">
          <cell r="A22531" t="str">
            <v>CONVERSE CHUCK TAYLOR LOW TOP OFF WHITE SHOES M9165</v>
          </cell>
          <cell r="B22531">
            <v>1078</v>
          </cell>
        </row>
        <row r="22532">
          <cell r="A22532" t="str">
            <v>CONVERSE CHUCK TAYLOR LOW TOP OFF WHITE SHOES M9165</v>
          </cell>
          <cell r="B22532">
            <v>5390</v>
          </cell>
        </row>
        <row r="22533">
          <cell r="A22533" t="str">
            <v>CONVERSE CHUCK TAYLOR LOW TOP OFF WHITE SHOES M9165</v>
          </cell>
          <cell r="B22533">
            <v>5390</v>
          </cell>
        </row>
        <row r="22534">
          <cell r="A22534" t="str">
            <v>CONVERSE CHUCK TAYLOR LOW TOP OFF WHITE SHOES M9165</v>
          </cell>
          <cell r="B22534">
            <v>1078</v>
          </cell>
        </row>
        <row r="22535">
          <cell r="A22535" t="str">
            <v>CONVERSE CHUCK TAYLOR LOW TOP OFF WHITE SHOES M9165</v>
          </cell>
          <cell r="B22535">
            <v>1078</v>
          </cell>
        </row>
        <row r="22536">
          <cell r="A22536" t="str">
            <v>CONVERSE CHUCK TAYLOR LOW TOP OFF WHITE SHOES M9165</v>
          </cell>
          <cell r="B22536">
            <v>1078</v>
          </cell>
        </row>
        <row r="22537">
          <cell r="A22537" t="str">
            <v>CONVERSE CHUCK TAYLOR LOW TOP OFF WHITE SHOES M9165</v>
          </cell>
          <cell r="B22537">
            <v>1311</v>
          </cell>
        </row>
        <row r="22538">
          <cell r="A22538" t="str">
            <v>CONVERSE CHUCK TAYLOR LOW TOP OFF WHITE SHOES M9165</v>
          </cell>
          <cell r="B22538">
            <v>1078</v>
          </cell>
        </row>
        <row r="22539">
          <cell r="A22539" t="str">
            <v>CONVERSE CHUCK TAYLOR LOW TOP OFF WHITE SHOES M9165</v>
          </cell>
          <cell r="B22539">
            <v>1311</v>
          </cell>
        </row>
        <row r="22540">
          <cell r="A22540" t="str">
            <v>CONVERSE CHUCK TAYLOR LOW TOP OFF WHITE SHOES M9165</v>
          </cell>
          <cell r="B22540">
            <v>1311</v>
          </cell>
        </row>
        <row r="22541">
          <cell r="A22541" t="str">
            <v>CONVERSE BLACK LOW TOP SNEAKERS UNISEX M9166C</v>
          </cell>
          <cell r="B22541">
            <v>5931</v>
          </cell>
        </row>
        <row r="22542">
          <cell r="A22542" t="str">
            <v>CONVERSE BLACK LOW TOP SNEAKERS UNISEX M9166C</v>
          </cell>
          <cell r="B22542">
            <v>5931</v>
          </cell>
        </row>
        <row r="22543">
          <cell r="A22543" t="str">
            <v>CONVERSE BLACK LOW TOP SNEAKERS UNISEX M9166C</v>
          </cell>
          <cell r="B22543">
            <v>5931</v>
          </cell>
        </row>
        <row r="22544">
          <cell r="A22544" t="str">
            <v>CONVERSE BLACK LOW TOP SNEAKERS UNISEX M9166C</v>
          </cell>
          <cell r="B22544">
            <v>5931</v>
          </cell>
        </row>
        <row r="22545">
          <cell r="A22545" t="str">
            <v>CONVERSE BLACK LOW TOP SNEAKERS UNISEX M9166C</v>
          </cell>
          <cell r="B22545">
            <v>5931</v>
          </cell>
        </row>
        <row r="22546">
          <cell r="A22546" t="str">
            <v>CONVERSE BLACK LOW TOP SNEAKERS UNISEX M9166C</v>
          </cell>
          <cell r="B22546">
            <v>5931</v>
          </cell>
        </row>
        <row r="22547">
          <cell r="A22547" t="str">
            <v>CONVERSE BLACK LOW TOP SNEAKERS UNISEX M9166C</v>
          </cell>
          <cell r="B22547">
            <v>5931</v>
          </cell>
        </row>
        <row r="22548">
          <cell r="A22548" t="str">
            <v>CONVERSE BLACK LOW TOP SNEAKERS UNISEX M9166C</v>
          </cell>
          <cell r="B22548">
            <v>5931</v>
          </cell>
        </row>
        <row r="22549">
          <cell r="A22549" t="str">
            <v>CONVERSE BLACK LOW TOP SNEAKERS UNISEX M9166C</v>
          </cell>
          <cell r="B22549">
            <v>5931</v>
          </cell>
        </row>
        <row r="22550">
          <cell r="A22550" t="str">
            <v>CONVERSE BLACK LOW TOP SNEAKERS UNISEX M9166C</v>
          </cell>
          <cell r="B22550">
            <v>5931</v>
          </cell>
        </row>
        <row r="22551">
          <cell r="A22551" t="str">
            <v>CONVERSE BLACK LOW TOP SNEAKERS UNISEX M9166C</v>
          </cell>
          <cell r="B22551">
            <v>5931</v>
          </cell>
        </row>
        <row r="22552">
          <cell r="A22552" t="str">
            <v>CONVERSE BLACK LOW TOP SNEAKERS UNISEX M9166C</v>
          </cell>
          <cell r="B22552">
            <v>5931</v>
          </cell>
        </row>
        <row r="22553">
          <cell r="A22553" t="str">
            <v>CONVERSE BLACK LOW TOP SNEAKERS UNISEX M9166C</v>
          </cell>
          <cell r="B22553">
            <v>5931</v>
          </cell>
        </row>
        <row r="22554">
          <cell r="A22554" t="str">
            <v>CONVERSE BLACK LOW TOP SNEAKERS UNISEX M9166C</v>
          </cell>
          <cell r="B22554">
            <v>5931</v>
          </cell>
        </row>
        <row r="22555">
          <cell r="A22555" t="str">
            <v>CONVERSE BLACK LOW TOP SNEAKERS UNISEX M9166C</v>
          </cell>
          <cell r="B22555">
            <v>5931</v>
          </cell>
        </row>
        <row r="22556">
          <cell r="A22556" t="str">
            <v>CONVERSE BLACK LOW TOP SNEAKERS UNISEX M9166C</v>
          </cell>
          <cell r="B22556">
            <v>5931</v>
          </cell>
        </row>
        <row r="22557">
          <cell r="A22557" t="str">
            <v>CONVERSE BLACK LOW TOP SNEAKERS UNISEX M9166C</v>
          </cell>
          <cell r="B22557">
            <v>5931</v>
          </cell>
        </row>
        <row r="22558">
          <cell r="A22558" t="str">
            <v>CONVERSE BLACK LOW TOP SNEAKERS UNISEX M9166C</v>
          </cell>
          <cell r="B22558">
            <v>5931</v>
          </cell>
        </row>
        <row r="22559">
          <cell r="A22559" t="str">
            <v>CONVERSE NAVY BLUE M9622 HIGH TOP SNEAKERS UNISEX</v>
          </cell>
          <cell r="B22559">
            <v>6021</v>
          </cell>
        </row>
        <row r="22560">
          <cell r="A22560" t="str">
            <v>CONVERSE NAVY BLUE M9622 HIGH TOP SNEAKERS UNISEX</v>
          </cell>
          <cell r="B22560">
            <v>6021</v>
          </cell>
        </row>
        <row r="22561">
          <cell r="A22561" t="str">
            <v>CONVERSE NAVY BLUE M9622 HIGH TOP SNEAKERS UNISEX</v>
          </cell>
          <cell r="B22561">
            <v>6021</v>
          </cell>
        </row>
        <row r="22562">
          <cell r="A22562" t="str">
            <v>CONVERSE NAVY BLUE M9622 HIGH TOP SNEAKERS UNISEX</v>
          </cell>
          <cell r="B22562">
            <v>6021</v>
          </cell>
        </row>
        <row r="22563">
          <cell r="A22563" t="str">
            <v>CONVERSE NAVY BLUE M9622 HIGH TOP SNEAKERS UNISEX</v>
          </cell>
          <cell r="B22563">
            <v>6021</v>
          </cell>
        </row>
        <row r="22564">
          <cell r="A22564" t="str">
            <v>CONVERSE NAVY BLUE M9622 HIGH TOP SNEAKERS UNISEX</v>
          </cell>
          <cell r="B22564">
            <v>6021</v>
          </cell>
        </row>
        <row r="22565">
          <cell r="A22565" t="str">
            <v>CONVERSE NAVY BLUE M9622 HIGH TOP SNEAKERS UNISEX</v>
          </cell>
          <cell r="B22565">
            <v>6021</v>
          </cell>
        </row>
        <row r="22566">
          <cell r="A22566" t="str">
            <v>CONVERSE NAVY BLUE M9622 HIGH TOP SNEAKERS UNISEX</v>
          </cell>
          <cell r="B22566">
            <v>6021</v>
          </cell>
        </row>
        <row r="22567">
          <cell r="A22567" t="str">
            <v>CONVERSE NAVY BLUE M9622 HIGH TOP SNEAKERS UNISEX</v>
          </cell>
          <cell r="B22567">
            <v>6021</v>
          </cell>
        </row>
        <row r="22568">
          <cell r="A22568" t="str">
            <v>CONVERSE NAVY BLUE M9622 HIGH TOP SNEAKERS UNISEX</v>
          </cell>
          <cell r="B22568">
            <v>6021</v>
          </cell>
        </row>
        <row r="22569">
          <cell r="A22569" t="str">
            <v>CONVERSE NAVY BLUE M9622 HIGH TOP SNEAKERS UNISEX</v>
          </cell>
          <cell r="B22569">
            <v>6021</v>
          </cell>
        </row>
        <row r="22570">
          <cell r="A22570" t="str">
            <v>CONVERSE NAVY BLUE M9622 HIGH TOP SNEAKERS UNISEX</v>
          </cell>
          <cell r="B22570">
            <v>6021</v>
          </cell>
        </row>
        <row r="22571">
          <cell r="A22571" t="str">
            <v>CONVERSE NAVY BLUE M9622 HIGH TOP SNEAKERS UNISEX</v>
          </cell>
          <cell r="B22571">
            <v>6021</v>
          </cell>
        </row>
        <row r="22572">
          <cell r="A22572" t="str">
            <v>CONVERSE NAVY BLUE M9622 HIGH TOP SNEAKERS UNISEX</v>
          </cell>
          <cell r="B22572">
            <v>6021</v>
          </cell>
        </row>
        <row r="22573">
          <cell r="A22573" t="str">
            <v>CONVERSE CLASSIC RED HIGH TOPS FOR UNISEX M9621C</v>
          </cell>
          <cell r="B22573">
            <v>4851</v>
          </cell>
        </row>
        <row r="22574">
          <cell r="A22574" t="str">
            <v>CONVERSE MAROON LOW TOP SNEAKERS FOR UNISEX M9691C</v>
          </cell>
          <cell r="B22574">
            <v>2645</v>
          </cell>
        </row>
        <row r="22575">
          <cell r="A22575" t="str">
            <v>CONVERSE MAROON LOW TOP SNEAKERS FOR UNISEX M9691C</v>
          </cell>
          <cell r="B22575">
            <v>5031</v>
          </cell>
        </row>
        <row r="22576">
          <cell r="A22576" t="str">
            <v>CONVERSE MAROON LOW TOP SNEAKERS FOR UNISEX M9691C</v>
          </cell>
          <cell r="B22576">
            <v>2645</v>
          </cell>
        </row>
        <row r="22577">
          <cell r="A22577" t="str">
            <v>CONVERSE MAROON LOW TOP SNEAKERS FOR UNISEX M9691C</v>
          </cell>
          <cell r="B22577">
            <v>2645</v>
          </cell>
        </row>
        <row r="22578">
          <cell r="A22578" t="str">
            <v>CONVERSE MAROON LOW TOP SNEAKERS FOR UNISEX M9691C</v>
          </cell>
          <cell r="B22578">
            <v>5031</v>
          </cell>
        </row>
        <row r="22579">
          <cell r="A22579" t="str">
            <v>CONVERSE MAROON LOW TOP SNEAKERS FOR UNISEX M9691C</v>
          </cell>
          <cell r="B22579">
            <v>1587</v>
          </cell>
        </row>
        <row r="22580">
          <cell r="A22580" t="str">
            <v>CONVERSE MAROON LOW TOP SNEAKERS FOR UNISEX M9691C</v>
          </cell>
          <cell r="B22580">
            <v>1587</v>
          </cell>
        </row>
        <row r="22581">
          <cell r="A22581" t="str">
            <v>CONVERSE MAROON LOW TOP SNEAKERS FOR UNISEX M9691C</v>
          </cell>
          <cell r="B22581">
            <v>1587</v>
          </cell>
        </row>
        <row r="22582">
          <cell r="A22582" t="str">
            <v>CONVERSE MAROON LOW TOP SNEAKERS FOR UNISEX M9691C</v>
          </cell>
          <cell r="B22582">
            <v>1587</v>
          </cell>
        </row>
        <row r="22583">
          <cell r="A22583" t="str">
            <v>CONVERSE MAROON LOW TOP SNEAKERS FOR UNISEX M9691C</v>
          </cell>
          <cell r="B22583">
            <v>5590</v>
          </cell>
        </row>
        <row r="22584">
          <cell r="A22584" t="str">
            <v>CONVERSE MAROON LOW TOP SNEAKERS FOR UNISEX M9691C</v>
          </cell>
          <cell r="B22584">
            <v>1587</v>
          </cell>
        </row>
        <row r="22585">
          <cell r="A22585" t="str">
            <v>CONVERSE RED CHUCK TAYLOR LOW TOP SHOES UNISEX M9696</v>
          </cell>
          <cell r="B22585">
            <v>1050</v>
          </cell>
        </row>
        <row r="22586">
          <cell r="A22586" t="str">
            <v>CONVERSE RED CHUCK TAYLOR LOW TOP SHOES UNISEX M9696</v>
          </cell>
          <cell r="B22586">
            <v>1050</v>
          </cell>
        </row>
        <row r="22587">
          <cell r="A22587" t="str">
            <v>CONVERSE OX NAVY CANVAS LOW TOP SHOES UNISEX M9697</v>
          </cell>
          <cell r="B22587">
            <v>5931</v>
          </cell>
        </row>
        <row r="22588">
          <cell r="A22588" t="str">
            <v>CONVERSE OX NAVY CANVAS LOW TOP SHOES UNISEX M9697</v>
          </cell>
          <cell r="B22588">
            <v>5931</v>
          </cell>
        </row>
        <row r="22589">
          <cell r="A22589" t="str">
            <v>CONVERSE OX NAVY CANVAS LOW TOP SHOES UNISEX M9697</v>
          </cell>
          <cell r="B22589">
            <v>5931</v>
          </cell>
        </row>
        <row r="22590">
          <cell r="A22590" t="str">
            <v>CONVERSE OX NAVY CANVAS LOW TOP SHOES UNISEX M9697</v>
          </cell>
          <cell r="B22590">
            <v>5931</v>
          </cell>
        </row>
        <row r="22591">
          <cell r="A22591" t="str">
            <v>CONVERSE OX NAVY CANVAS LOW TOP SHOES UNISEX M9697</v>
          </cell>
          <cell r="B22591">
            <v>5931</v>
          </cell>
        </row>
        <row r="22592">
          <cell r="A22592" t="str">
            <v>CONVERSE OX NAVY CANVAS LOW TOP SHOES UNISEX M9697</v>
          </cell>
          <cell r="B22592">
            <v>5931</v>
          </cell>
        </row>
        <row r="22593">
          <cell r="A22593" t="str">
            <v>CONVERSE OX NAVY CANVAS LOW TOP SHOES UNISEX M9697</v>
          </cell>
          <cell r="B22593">
            <v>5931</v>
          </cell>
        </row>
        <row r="22594">
          <cell r="A22594" t="str">
            <v>CONVERSE OX NAVY CANVAS LOW TOP SHOES UNISEX M9697</v>
          </cell>
          <cell r="B22594">
            <v>5931</v>
          </cell>
        </row>
        <row r="22595">
          <cell r="A22595" t="str">
            <v>CONVERSE OX NAVY CANVAS LOW TOP SHOES UNISEX M9697</v>
          </cell>
          <cell r="B22595">
            <v>5931</v>
          </cell>
        </row>
        <row r="22596">
          <cell r="A22596" t="str">
            <v>CONVERSE OX NAVY CANVAS LOW TOP SHOES UNISEX M9697</v>
          </cell>
          <cell r="B22596">
            <v>5931</v>
          </cell>
        </row>
        <row r="22597">
          <cell r="A22597" t="str">
            <v>CONVERSE OX NAVY CANVAS LOW TOP SHOES UNISEX M9697</v>
          </cell>
          <cell r="B22597">
            <v>5931</v>
          </cell>
        </row>
        <row r="22598">
          <cell r="A22598" t="str">
            <v>CONVERSE OX NAVY CANVAS LOW TOP SHOES UNISEX M9697</v>
          </cell>
          <cell r="B22598">
            <v>5931</v>
          </cell>
        </row>
        <row r="22599">
          <cell r="A22599" t="str">
            <v>CONVERSE OX NAVY CANVAS LOW TOP SHOES UNISEX M9697</v>
          </cell>
          <cell r="B22599">
            <v>5931</v>
          </cell>
        </row>
        <row r="22600">
          <cell r="A22600" t="str">
            <v>CONVERSE OX NAVY CANVAS LOW TOP SHOES UNISEX M9697</v>
          </cell>
          <cell r="B22600">
            <v>5931</v>
          </cell>
        </row>
        <row r="22601">
          <cell r="A22601" t="str">
            <v>MUMLOVE GREEN 210 ML WIDE NECK CALABASH FEEDING BOTTLE</v>
          </cell>
          <cell r="B22601">
            <v>384.75</v>
          </cell>
        </row>
        <row r="22602">
          <cell r="A22602" t="str">
            <v>MAANGE 1PCS MAKEUP BRUSH PORTABLE POUCH BAG MAG0117</v>
          </cell>
          <cell r="B22602">
            <v>161</v>
          </cell>
        </row>
        <row r="22603">
          <cell r="A22603" t="str">
            <v>MAANGE 1PCS MAKEUP BRUSH PORTABLE POUCH BAG MAG0117</v>
          </cell>
          <cell r="B22603">
            <v>161</v>
          </cell>
        </row>
        <row r="22604">
          <cell r="A22604" t="str">
            <v>MAANGE 1PCS MAKEUP BRUSH PORTABLE POUCH BAG MAG0117</v>
          </cell>
          <cell r="B22604">
            <v>161</v>
          </cell>
        </row>
        <row r="22605">
          <cell r="A22605" t="str">
            <v>MAANGE 1PC COSMETIC BAG TRAVEL MAKEUP BRUSH HOLDER MAG0118</v>
          </cell>
          <cell r="B22605">
            <v>1096</v>
          </cell>
        </row>
        <row r="22606">
          <cell r="A22606" t="str">
            <v>MAANGE 1PC MAKEUP ORGANIZER TRAVEL STORAGE BAG MAG0130- WHITE</v>
          </cell>
          <cell r="B22606">
            <v>1053.1500000000001</v>
          </cell>
        </row>
        <row r="22607">
          <cell r="A22607" t="str">
            <v>MAANGE 1PC MULTIFUNCTION MAKEUP ORGANIZER TRAVEL COSMETIC STORAGE BAG MAG0130</v>
          </cell>
          <cell r="B22607">
            <v>1053</v>
          </cell>
        </row>
        <row r="22608">
          <cell r="A22608" t="str">
            <v>MAANGE 1PC MAKEUP ORGANIZER STORAGE BAG MAG0132- BLACK</v>
          </cell>
          <cell r="B22608">
            <v>398.65</v>
          </cell>
        </row>
        <row r="22609">
          <cell r="A22609" t="str">
            <v>MAANGE MULTIFUNCTION ORGANIZER TRAVEL COSMETIC STORAGE BAG- BEIGE</v>
          </cell>
          <cell r="B22609">
            <v>1351</v>
          </cell>
        </row>
        <row r="22610">
          <cell r="A22610" t="str">
            <v>MAANGE 1 PC MULTIFUNCTION MAKEUP ORGANIZER BAG- GREEN</v>
          </cell>
          <cell r="B22610">
            <v>1164</v>
          </cell>
        </row>
        <row r="22611">
          <cell r="A22611" t="str">
            <v>MAANGE 1 PC MULTIFUNCTION MAKEUP ORGANIZER BAG- PINK</v>
          </cell>
          <cell r="B22611">
            <v>1163.6500000000001</v>
          </cell>
        </row>
        <row r="22612">
          <cell r="A22612" t="str">
            <v>MAANGE 1 PC MULTIFUNCTION MAKEUP ORGANIZER BAG- SKY BLUE</v>
          </cell>
          <cell r="B22612">
            <v>1163.6500000000001</v>
          </cell>
        </row>
        <row r="22613">
          <cell r="A22613" t="str">
            <v>MAANGE PORTABLE TRAVEL COSMETIC MAKEUP BAG</v>
          </cell>
          <cell r="B22613">
            <v>824</v>
          </cell>
        </row>
        <row r="22614">
          <cell r="A22614" t="str">
            <v>MAANGE 3 PCS WATERPROOF PORTABLE TRAVEL COSMETIC BAG- ROSE GOLD</v>
          </cell>
          <cell r="B22614">
            <v>2030.65</v>
          </cell>
        </row>
        <row r="22615">
          <cell r="A22615" t="str">
            <v>MAANGE 1PC MAKEUP ORGANIZER STORAGE BOX- WHITE</v>
          </cell>
          <cell r="B22615">
            <v>917</v>
          </cell>
        </row>
        <row r="22616">
          <cell r="A22616" t="str">
            <v>MAANGE 1PC MULTIFUNCTION MAKEUP ORGANIZER TRAVEL COSMETIC STORAGE BAG MAG0169</v>
          </cell>
          <cell r="B22616">
            <v>620</v>
          </cell>
        </row>
        <row r="22617">
          <cell r="A22617" t="str">
            <v>MAANGE 1PC MULTIFUNCTION MAKEUP ORGANIZER TRAVEL COSMETIC STORAGE BAG MAG0169</v>
          </cell>
          <cell r="B22617">
            <v>620</v>
          </cell>
        </row>
        <row r="22618">
          <cell r="A22618" t="str">
            <v>MAANGE 1PC MULTIFUNCTION MAKEUP ORGANIZER TRAVEL COSMETIC STORAGE BAG MAG0169</v>
          </cell>
          <cell r="B22618">
            <v>620</v>
          </cell>
        </row>
        <row r="22619">
          <cell r="A22619" t="str">
            <v>MAANGE 1PC MAKEUP BLACK NAIL EYEBROW CUTTING SCISSORS MAG11363</v>
          </cell>
          <cell r="B22619">
            <v>237.15</v>
          </cell>
        </row>
        <row r="22620">
          <cell r="A22620" t="str">
            <v>MAANGE 10PCS SET NAILCLIPPER SET|EARCLEANER SET|PUBAG MAG13002-10</v>
          </cell>
          <cell r="B22620">
            <v>534.65</v>
          </cell>
        </row>
        <row r="22621">
          <cell r="A22621" t="str">
            <v>MAANGE 16PC SET NAIL CLIPPER, PEDICURE TOOLS, LEATHER CASE- BROWN</v>
          </cell>
          <cell r="B22621">
            <v>645</v>
          </cell>
        </row>
        <row r="22622">
          <cell r="A22622" t="str">
            <v>MAANGE 16PC SET NAIL CLIPPER, PEDICURE TOOLS, LEATHER CASE- GREY</v>
          </cell>
          <cell r="B22622">
            <v>645.15</v>
          </cell>
        </row>
        <row r="22623">
          <cell r="A22623" t="str">
            <v>MAANGE 1PC BAMBOO HAIR COMB MAG13006B</v>
          </cell>
          <cell r="B22623">
            <v>212</v>
          </cell>
        </row>
        <row r="22624">
          <cell r="A22624" t="str">
            <v>MAANGE 1PC BAMBOO HAIR COMB MAG13006C</v>
          </cell>
          <cell r="B22624">
            <v>212</v>
          </cell>
        </row>
        <row r="22625">
          <cell r="A22625" t="str">
            <v>MAANGE 1PC BAMBOO HAIR COMB MAG13006D</v>
          </cell>
          <cell r="B22625">
            <v>212</v>
          </cell>
        </row>
        <row r="22626">
          <cell r="A22626" t="str">
            <v>MAANGE 1PC BAMBOO HAIR COMB MAG13006E</v>
          </cell>
          <cell r="B22626">
            <v>229</v>
          </cell>
        </row>
        <row r="22627">
          <cell r="A22627" t="str">
            <v>MAANGE BAMBOO HAIR COMB MAG13006J 1 PC NATURAL HAIRDRESSING TOOL</v>
          </cell>
          <cell r="B22627">
            <v>212</v>
          </cell>
        </row>
        <row r="22628">
          <cell r="A22628" t="str">
            <v>MAANGE 1PC BAMBOO HAIR COMB MAG13006A</v>
          </cell>
          <cell r="B22628">
            <v>212</v>
          </cell>
        </row>
        <row r="22629">
          <cell r="A22629" t="str">
            <v>MAANGE BAMBOO HAIR COMB MAG13006K 1 PC NATURAL HAIRDRESSING TOOL</v>
          </cell>
          <cell r="B22629">
            <v>212</v>
          </cell>
        </row>
        <row r="22630">
          <cell r="A22630" t="str">
            <v>MAANGE 2PCS BAMBOO ANTI-STATIC SMOOTH AIR CUSHION, SCALP MASSAGE, AIRBAG COMB SET MAG13007-2</v>
          </cell>
          <cell r="B22630">
            <v>933</v>
          </cell>
        </row>
        <row r="22631">
          <cell r="A22631" t="str">
            <v>MAANGE 1PCS BAMBOO ANTI-STATIC SMOOTH AIR CUSHION, SCALP MASSAGE, AIRBAG COMB SET MAG13007WO</v>
          </cell>
          <cell r="B22631">
            <v>365</v>
          </cell>
        </row>
        <row r="22632">
          <cell r="A22632" t="str">
            <v>MAANGE 1PCS BAMBOO ANTI-STATIC SMOOTH AIR CUSHION, SCALP MASSAGE, AIRBAG COMB SET MAG13007WO</v>
          </cell>
          <cell r="B22632">
            <v>365</v>
          </cell>
        </row>
        <row r="22633">
          <cell r="A22633" t="str">
            <v>MAANGE 1PCS BAMBOO ANTI-STATIC SMOOTH AIR CUSHION, SCALP MASSAGE, AIRBAG COMB SET MAG13007WO</v>
          </cell>
          <cell r="B22633">
            <v>365</v>
          </cell>
        </row>
        <row r="22634">
          <cell r="A22634" t="str">
            <v>MAANGE 4MM THICK HEART SHAPE STAINLESS STEEL GUASHA 1PC MAG13010</v>
          </cell>
        </row>
        <row r="22635">
          <cell r="A22635" t="str">
            <v>MAANGE 10PCS SET SHARP NAIL CLIPPER WITH CASE MAG13020</v>
          </cell>
          <cell r="B22635">
            <v>1436</v>
          </cell>
        </row>
        <row r="22636">
          <cell r="A22636" t="str">
            <v>MAANGE 10PCS SET SHARP NAIL CLIPPER WITH CASE MAG13020</v>
          </cell>
          <cell r="B22636">
            <v>1436</v>
          </cell>
        </row>
        <row r="22637">
          <cell r="A22637" t="str">
            <v>MAANGE 10PCS SET SHARP NAIL CLIPPER WITH CASE MAG13020</v>
          </cell>
          <cell r="B22637">
            <v>1436</v>
          </cell>
        </row>
        <row r="22638">
          <cell r="A22638" t="str">
            <v>MAANGE 10PCS SET SHARP NAIL CLIPPER WITH CASE MAG13020</v>
          </cell>
          <cell r="B22638">
            <v>1436</v>
          </cell>
        </row>
        <row r="22639">
          <cell r="A22639" t="str">
            <v>MAANGE 16PCS PEDICURE &amp; INGROWN TOENAIL KIT|LEATHER CASE MAG13021</v>
          </cell>
          <cell r="B22639">
            <v>1776</v>
          </cell>
        </row>
        <row r="22640">
          <cell r="A22640" t="str">
            <v>MAANGE 1PC STAINLESS STEEL U-SHAPED NAIL TIP CUTTER FOR ACRYLIC FALSE NAIL EXTENSION POLYGEL MAG13869</v>
          </cell>
          <cell r="B22640">
            <v>161</v>
          </cell>
        </row>
        <row r="22641">
          <cell r="A22641" t="str">
            <v>MAANGE 1PC ELECTRIC MAKEUP BRUSH CLEANER WITH POWERFUL VIBRATIONS AND VISIBLE PROCESS MAG1642</v>
          </cell>
          <cell r="B22641">
            <v>1002</v>
          </cell>
        </row>
        <row r="22642">
          <cell r="A22642" t="str">
            <v>MAANGE 1PC STAINLESS CUTICLE TRIMMER INGROWN NAIL NIPPER MAG18956</v>
          </cell>
          <cell r="B22642">
            <v>441.15</v>
          </cell>
        </row>
        <row r="22643">
          <cell r="A22643" t="str">
            <v>MAANGE 1PCS SOFT MAKE UP BLUSH POWDER FOUNDATION BRUSH MAG1909</v>
          </cell>
          <cell r="B22643">
            <v>339.15</v>
          </cell>
        </row>
        <row r="22644">
          <cell r="A22644" t="str">
            <v>MAANGE 1PC STAINLESS STEEL BLACK EYEBROW TRIMMING SCISSORS NOSE HAIR TRIMMING SCISSORS MAG19442</v>
          </cell>
          <cell r="B22644">
            <v>186</v>
          </cell>
        </row>
        <row r="22645">
          <cell r="A22645" t="str">
            <v>MAANGE 1PC STAINLESS STEEL TITANIUM CURVED SHARP EYEBROW NAIL SCISSORS TRIMMING MAG19443</v>
          </cell>
          <cell r="B22645">
            <v>195</v>
          </cell>
        </row>
        <row r="22646">
          <cell r="A22646" t="str">
            <v>MAANGE MUDU 1PC MAKEUP ORGANIZER, TOOTHBRUSH STORAGE BOX- BLUE</v>
          </cell>
          <cell r="B22646">
            <v>552</v>
          </cell>
        </row>
        <row r="22647">
          <cell r="A22647" t="str">
            <v>MAANGE MUDU 1PC MAKEUP ORGANIZER, TOOTHBRUSH STORAGE BOX- BLUE S</v>
          </cell>
          <cell r="B22647">
            <v>484</v>
          </cell>
        </row>
        <row r="22648">
          <cell r="A22648" t="str">
            <v>MAANGE MUDU 1PC MAKEUP ORGANIZER, TOOTHBRUSH BOX- GREEN FLAT S</v>
          </cell>
          <cell r="B22648">
            <v>373</v>
          </cell>
        </row>
        <row r="22649">
          <cell r="A22649" t="str">
            <v>MAANGE MUDU 1PC MAKEUP ORGANIZER, TOOTHBRUSH STORAGE BOX- GREEN</v>
          </cell>
          <cell r="B22649">
            <v>552</v>
          </cell>
        </row>
        <row r="22650">
          <cell r="A22650" t="str">
            <v>MAANGE MUDU 1PC MAKEUP ORGANIZER, TOOTHBRUSH BOX- GREEN OVAL S</v>
          </cell>
          <cell r="B22650">
            <v>373</v>
          </cell>
        </row>
        <row r="22651">
          <cell r="A22651" t="str">
            <v>MAANGE MUDU 1PC MAKEUP ORGANIZER, TOOTHBRUSH STORAGE BOX- GREEN S</v>
          </cell>
          <cell r="B22651">
            <v>484</v>
          </cell>
        </row>
        <row r="22652">
          <cell r="A22652" t="str">
            <v>MAANGE MUDU 1PC MAKEUP ORGANIZER, TOOTHBRUSH BOX- ORANGE FLAT S</v>
          </cell>
          <cell r="B22652">
            <v>373.15</v>
          </cell>
        </row>
        <row r="22653">
          <cell r="A22653" t="str">
            <v>MAANGE MUDU 1PC MAKEUP ORGANIZER, TOOTHBRUSH BOX- ORANGE L</v>
          </cell>
          <cell r="B22653">
            <v>552</v>
          </cell>
        </row>
        <row r="22654">
          <cell r="A22654" t="str">
            <v>MAANGE MUDU 1PC MAKEUP, TOOTHBRUSH STORAGE BOX- ORANGE OVAL S</v>
          </cell>
          <cell r="B22654">
            <v>373</v>
          </cell>
        </row>
        <row r="22655">
          <cell r="A22655" t="str">
            <v>MAANGE MUDU 1PC MAKEUP, TOOTHBRUSH STORAGE BOX- ORANGE S</v>
          </cell>
          <cell r="B22655">
            <v>484</v>
          </cell>
        </row>
        <row r="22656">
          <cell r="A22656" t="str">
            <v>MAANGE MUDU 1PC MAKEUP, TOOTHBRUSH STORAGE BOX- PINK FLAT S</v>
          </cell>
          <cell r="B22656">
            <v>373.15</v>
          </cell>
        </row>
        <row r="22657">
          <cell r="A22657" t="str">
            <v>MAANGE MUDU 1PC MAKEUP, TOOTHBRUSH STORAGE BOX- WHITE FLAT S</v>
          </cell>
          <cell r="B22657">
            <v>373.15</v>
          </cell>
        </row>
        <row r="22658">
          <cell r="A22658" t="str">
            <v>MAANGE MUDU 1PC MAKEUP, TOOTHBRUSH STORAGE BOX - WHITE OVAL S</v>
          </cell>
          <cell r="B22658">
            <v>373</v>
          </cell>
        </row>
        <row r="22659">
          <cell r="A22659" t="str">
            <v>MAANGE MUDU 1PC MAKEUP, TOOTHBRUSH STORAGE BOX - WHITE S</v>
          </cell>
          <cell r="B22659">
            <v>484</v>
          </cell>
        </row>
        <row r="22660">
          <cell r="A22660" t="str">
            <v>MAANGE 2PCS FOUNDATION BRUSH MAG2500127</v>
          </cell>
          <cell r="B22660">
            <v>747.15</v>
          </cell>
        </row>
        <row r="22661">
          <cell r="A22661" t="str">
            <v>MAANGE 2PCS FOUNDATION BRUSH MAG2500127</v>
          </cell>
          <cell r="B22661">
            <v>747.15</v>
          </cell>
        </row>
        <row r="22662">
          <cell r="A22662" t="str">
            <v>MAANGE 2PCS FOUNDATION BRUSH MAG2500127</v>
          </cell>
          <cell r="B22662">
            <v>747.15</v>
          </cell>
        </row>
        <row r="22663">
          <cell r="A22663" t="str">
            <v>MAANGE 3PCS MULTI-FUNCTIONAL CONCEALER BRUSH MAG2500200</v>
          </cell>
          <cell r="B22663">
            <v>560</v>
          </cell>
        </row>
        <row r="22664">
          <cell r="A22664" t="str">
            <v>MAANGE 3PCS PROFESSIONAL BRUSHES  MAG2500430</v>
          </cell>
          <cell r="B22664">
            <v>841</v>
          </cell>
        </row>
        <row r="22665">
          <cell r="A22665" t="str">
            <v>MAANGE 3PCS PROFESSIONAL BRUSHES  MAG2500430</v>
          </cell>
          <cell r="B22665">
            <v>841</v>
          </cell>
        </row>
        <row r="22666">
          <cell r="A22666" t="str">
            <v>MAANGE STEEL BLACKHEAD REMOVER TOOL - 4 PCS</v>
          </cell>
          <cell r="B22666">
            <v>237.15</v>
          </cell>
        </row>
        <row r="22667">
          <cell r="A22667" t="str">
            <v>MAANGE COPPER STEEL BLACKHEAD REMOVER TOOL - 4 PCS</v>
          </cell>
          <cell r="B22667">
            <v>271.14999999999998</v>
          </cell>
        </row>
        <row r="22668">
          <cell r="A22668" t="str">
            <v>Maange 1Pc Pro Makeup Eyelash Curler Beauty Tool Mag 3008</v>
          </cell>
          <cell r="B22668">
            <v>203.15</v>
          </cell>
        </row>
        <row r="22669">
          <cell r="A22669" t="str">
            <v>MAANGE 1PC MAKEUP EYELASH EYEBROW TRIMMER BEAUTY TOOL MAG3009</v>
          </cell>
          <cell r="B22669">
            <v>152</v>
          </cell>
        </row>
        <row r="22670">
          <cell r="A22670" t="str">
            <v>Maange 1Pc Eyelash Curler Eye Make Up Mag3019</v>
          </cell>
          <cell r="B22670">
            <v>195</v>
          </cell>
        </row>
        <row r="22671">
          <cell r="A22671" t="str">
            <v>Maange Double-Sided Eyelid Stickers - Mag3020</v>
          </cell>
          <cell r="B22671">
            <v>254.15</v>
          </cell>
        </row>
        <row r="22672">
          <cell r="A22672" t="str">
            <v xml:space="preserve">Maange 1Pc Eyelash Curler Folded Curling Clip Make-Up Tools </v>
          </cell>
          <cell r="B22672">
            <v>203.15</v>
          </cell>
        </row>
        <row r="22673">
          <cell r="A22673" t="str">
            <v>MAANGE 6PCS PORTABLE EAR CLEANER SET</v>
          </cell>
          <cell r="B22673">
            <v>203.15</v>
          </cell>
        </row>
        <row r="22674">
          <cell r="A22674" t="str">
            <v>MAANGE 6PCS EARPICK EAR WAX REMOVER EARPLUGS EAR CLEANING TOOL</v>
          </cell>
          <cell r="B22674">
            <v>296.64999999999998</v>
          </cell>
        </row>
        <row r="22675">
          <cell r="A22675" t="str">
            <v>MAANGE 1PC EYEBROW RAZOR TRIMMER WITH DETACHABLE BLADE MAG35173</v>
          </cell>
          <cell r="B22675">
            <v>161</v>
          </cell>
        </row>
        <row r="22676">
          <cell r="A22676" t="str">
            <v>MAANGE 3PCS STAINLESS STEEL EYEBROW RAZOR FACIAL HAIR TRIMMER PORTABLE SHAVER RAZOR MAG35236</v>
          </cell>
          <cell r="B22676">
            <v>237</v>
          </cell>
        </row>
        <row r="22677">
          <cell r="A22677" t="str">
            <v>MAANGE 1PC STAINLESS STEEL BLADE PAINLESS PRECISE MACRO TELESCOPIC EYEBROW TRIMMER EYEBROW RAZOR MAG35243</v>
          </cell>
          <cell r="B22677">
            <v>186</v>
          </cell>
        </row>
        <row r="22678">
          <cell r="A22678" t="str">
            <v>MAANGE 1PC STAINLESS STEEL EYEBROW TRIMMER MAG35244</v>
          </cell>
          <cell r="B22678">
            <v>110</v>
          </cell>
        </row>
        <row r="22679">
          <cell r="A22679" t="str">
            <v>MAANGE 1PC PROFESSIONAL METAL BLING ROSE GOLD EYELASH CURLER MAG38820</v>
          </cell>
          <cell r="B22679">
            <v>288</v>
          </cell>
        </row>
        <row r="22680">
          <cell r="A22680" t="str">
            <v>Maange 1Pc Pro Makeup Eyelash Curler Beauty Tool Mag38845</v>
          </cell>
          <cell r="B22680">
            <v>245.65</v>
          </cell>
        </row>
        <row r="22681">
          <cell r="A22681" t="str">
            <v xml:space="preserve">Maange 1Pc Stainless Steel Eyelash Curler Eyelash Applicator </v>
          </cell>
          <cell r="B22681">
            <v>330.65</v>
          </cell>
        </row>
        <row r="22682">
          <cell r="A22682" t="str">
            <v>MAANGE STAINLESS DOUBLE-HEAD CUTICLE PUSHERS-4PCS SET MAG40037</v>
          </cell>
          <cell r="B22682">
            <v>925.65</v>
          </cell>
        </row>
        <row r="22683">
          <cell r="A22683" t="str">
            <v>MAANGE 5PCS STAINLESS STEEL BLACKHEAD REMOVER FACE CARE TOOLS WITH STORAGE CASE MAG40144</v>
          </cell>
          <cell r="B22683">
            <v>841</v>
          </cell>
        </row>
        <row r="22684">
          <cell r="A22684" t="str">
            <v>MAANGE 1PC PROFESSIONAL FOLDABLE EYELASH SEPARATOR COMB DEFINER TOOL MAG40182</v>
          </cell>
          <cell r="B22684">
            <v>280</v>
          </cell>
        </row>
        <row r="22685">
          <cell r="A22685" t="str">
            <v>MAANGE 1PC PROFESSIONAL FOLDABLE EYELASH SEPARATOR COMB DEFINER TOOL MAG40182</v>
          </cell>
          <cell r="B22685">
            <v>280</v>
          </cell>
        </row>
        <row r="22686">
          <cell r="A22686" t="str">
            <v>MAANGE 1PC STAINLESS STEEL EYELASH TWEEZERS, EYELASH APPLICATOR TOOL FOR FALSE LASHES EXTENSION MAG40187</v>
          </cell>
          <cell r="B22686">
            <v>203</v>
          </cell>
        </row>
        <row r="22687">
          <cell r="A22687" t="str">
            <v>Maange 1Pc Makeup Eyelash Clip,Curler Beauty Tool Mag 4071</v>
          </cell>
          <cell r="B22687">
            <v>203.15</v>
          </cell>
        </row>
        <row r="22688">
          <cell r="A22688" t="str">
            <v>MAANGE EYEBROW TRIMMER 5PCS SET EYEBROW BRUSH 51005</v>
          </cell>
          <cell r="B22688">
            <v>611</v>
          </cell>
        </row>
        <row r="22689">
          <cell r="A22689" t="str">
            <v>MAANGE 1PC DOUBLE-SIDED WASH SPONGE CLEANSING PUFF</v>
          </cell>
          <cell r="B22689">
            <v>177.65</v>
          </cell>
        </row>
        <row r="22690">
          <cell r="A22690" t="str">
            <v>MAANGE 1PC DOUBLE-SIDED WASH SPONGE CLEANSING PUFF</v>
          </cell>
          <cell r="B22690">
            <v>178</v>
          </cell>
        </row>
        <row r="22691">
          <cell r="A22691" t="str">
            <v>MAANGE 1PC DOUBLE-SIDED WASH SPONGE CLEANSING PUFF</v>
          </cell>
          <cell r="B22691">
            <v>177.65</v>
          </cell>
        </row>
        <row r="22692">
          <cell r="A22692" t="str">
            <v>MAANGE 1PC SILICONE MAKEUP BRUSH CLEANER PAD SUCKER</v>
          </cell>
          <cell r="B22692">
            <v>211.65</v>
          </cell>
        </row>
        <row r="22693">
          <cell r="A22693" t="str">
            <v>Maange 1Pc Double-Sided Wash Sponge Cleansing Puff Mag 51011</v>
          </cell>
          <cell r="B22693">
            <v>177.65</v>
          </cell>
        </row>
        <row r="22694">
          <cell r="A22694" t="str">
            <v>MAANGE 1PC DOUBLE-SIDED WASH SPONGE CLEANSING PUFF</v>
          </cell>
          <cell r="B22694">
            <v>178</v>
          </cell>
        </row>
        <row r="22695">
          <cell r="A22695" t="str">
            <v>MAANGE 1PC DOUBLE-SIDED WASH SPONGE CLEANSING PUFF</v>
          </cell>
          <cell r="B22695">
            <v>178</v>
          </cell>
        </row>
        <row r="22696">
          <cell r="A22696" t="str">
            <v>MAANGE MAKEUP BRUSH CLEANER SPONGE REMOVER KIT MAG 51012Z</v>
          </cell>
          <cell r="B22696">
            <v>280</v>
          </cell>
        </row>
        <row r="22697">
          <cell r="A22697" t="str">
            <v>MAANGE 2pcS Flawless Classic Foundation Brush &amp; Concealer Brush</v>
          </cell>
          <cell r="B22697">
            <v>415.65</v>
          </cell>
        </row>
        <row r="22698">
          <cell r="A22698" t="str">
            <v>MAANGE 2 PCS FLAWLESS CLASSIC MAKEUP BRUSH</v>
          </cell>
          <cell r="B22698">
            <v>415.65</v>
          </cell>
        </row>
        <row r="22699">
          <cell r="A22699" t="str">
            <v>MAANGE 1 PC Foundation Makeup Brush MAG51015</v>
          </cell>
          <cell r="B22699">
            <v>212</v>
          </cell>
        </row>
        <row r="22700">
          <cell r="A22700" t="str">
            <v>MAANGE 1 PC Foundation Makeup Brush MAG51015</v>
          </cell>
          <cell r="B22700">
            <v>212</v>
          </cell>
        </row>
        <row r="22701">
          <cell r="A22701" t="str">
            <v>MAANGE 1PC DOUBLE-SIDED WASH SPONGE CLEANSING PUFF</v>
          </cell>
          <cell r="B22701">
            <v>177.65</v>
          </cell>
        </row>
        <row r="22702">
          <cell r="A22702" t="str">
            <v>MAANGE 5PCS REUSABLE SOFT TRIANGLE VELVET POWDER PUFF MINI FACE MAKEUP WASHABLE SPONGE</v>
          </cell>
          <cell r="B22702">
            <v>381.65</v>
          </cell>
        </row>
        <row r="22703">
          <cell r="A22703" t="str">
            <v>MAANGE 5PCS REUSABLE SOFT TRIANGLE VELVET POWDER PUFF MINI FACE MAKEUP WASHABLE SPONGE</v>
          </cell>
          <cell r="B22703">
            <v>381.65</v>
          </cell>
        </row>
        <row r="22704">
          <cell r="A22704" t="str">
            <v>Maange 5Pcs Triangle Makeup Sponge - Mag51028</v>
          </cell>
          <cell r="B22704">
            <v>381.65</v>
          </cell>
        </row>
        <row r="22705">
          <cell r="A22705" t="str">
            <v>MAANGE 5PCS REUSABLE SOFT TRIANGLE VELVET POWDER PUFF MINI FACE MAKEUP WASHABLE SPONGE</v>
          </cell>
          <cell r="B22705">
            <v>382</v>
          </cell>
        </row>
        <row r="22706">
          <cell r="A22706" t="str">
            <v>MAANGE 15PCS MAKEUP BRUSHES SET MAG 51032C</v>
          </cell>
          <cell r="B22706">
            <v>1274</v>
          </cell>
        </row>
        <row r="22707">
          <cell r="A22707" t="str">
            <v>MAANGE 2PCS BROW CONTOUR BRUSHSET MAG51044</v>
          </cell>
          <cell r="B22707">
            <v>211.65</v>
          </cell>
        </row>
        <row r="22708">
          <cell r="A22708" t="str">
            <v>MAANGE DOUBLE ENDED 2 PCS MAKEUP BRUSH SET</v>
          </cell>
          <cell r="B22708">
            <v>203</v>
          </cell>
        </row>
        <row r="22709">
          <cell r="A22709" t="str">
            <v>Maange Makeup Puff Holder - Mag51061</v>
          </cell>
          <cell r="B22709">
            <v>203.15</v>
          </cell>
        </row>
        <row r="22710">
          <cell r="A22710" t="str">
            <v>MAANGE MAKEUP PUFF HOLDER GOURD SHAPE SPONGE BRUSH EGG STAND BRACKET MAG51061</v>
          </cell>
          <cell r="B22710">
            <v>203</v>
          </cell>
        </row>
        <row r="22711">
          <cell r="A22711" t="str">
            <v>MAANGE 5PCS BEAUTY BLENDER SPONGE MAG51070</v>
          </cell>
          <cell r="B22711">
            <v>450</v>
          </cell>
        </row>
        <row r="22712">
          <cell r="A22712" t="str">
            <v>MAANGE 5PCS BEAUTY BLENDER SPONGE MAG51070</v>
          </cell>
          <cell r="B22712">
            <v>450</v>
          </cell>
        </row>
        <row r="22713">
          <cell r="A22713" t="str">
            <v>MAANGE 5PCS BEAUTY BLENDER SPONGE MAG51070</v>
          </cell>
          <cell r="B22713">
            <v>450</v>
          </cell>
        </row>
        <row r="22714">
          <cell r="A22714" t="str">
            <v>MAANGE 5PCS BEAUTY BLENDER SPONGE MAG51070</v>
          </cell>
          <cell r="B22714">
            <v>450</v>
          </cell>
        </row>
        <row r="22715">
          <cell r="A22715" t="str">
            <v>MAANGE 5PCS BEAUTY BLENDER SPONGE MAG51070</v>
          </cell>
          <cell r="B22715">
            <v>450</v>
          </cell>
        </row>
        <row r="22716">
          <cell r="A22716" t="str">
            <v>MAANGE MULTIPURPOSE EYEBROW TWEEZER-MAG 51074</v>
          </cell>
          <cell r="B22716">
            <v>194.65</v>
          </cell>
        </row>
        <row r="22717">
          <cell r="A22717" t="str">
            <v>MAANGE 1PC FACE ESSENTIALS BRUSH COSMETIC MAKUP CONTOUR BRUSH</v>
          </cell>
          <cell r="B22717">
            <v>509.15</v>
          </cell>
        </row>
        <row r="22718">
          <cell r="A22718" t="str">
            <v>MAANGE 5PCS MAKEUP PUFF BEAUTY BLENDER SPONGE MAG51140</v>
          </cell>
          <cell r="B22718">
            <v>484</v>
          </cell>
        </row>
        <row r="22719">
          <cell r="A22719" t="str">
            <v>MAANGE 5PCS MAKEUP PUFF BEAUTY BLENDER SPONGE MAG51140</v>
          </cell>
          <cell r="B22719">
            <v>484</v>
          </cell>
        </row>
        <row r="22720">
          <cell r="A22720" t="str">
            <v>MAANGE 5PCS MAKEUP PUFF BEAUTY BLENDER SPONGE MAG51140</v>
          </cell>
          <cell r="B22720">
            <v>484</v>
          </cell>
        </row>
        <row r="22721">
          <cell r="A22721" t="str">
            <v>MAANGE 1PC SQUARE TRIANGLE PUFFS STRONG POWDER GRASPING USE PUFF</v>
          </cell>
          <cell r="B22721">
            <v>296</v>
          </cell>
        </row>
        <row r="22722">
          <cell r="A22722" t="str">
            <v>MAANGE 23 PCS PROFESSIONAL MAKEUP BRUSH SET</v>
          </cell>
          <cell r="B22722">
            <v>1945.65</v>
          </cell>
        </row>
        <row r="22723">
          <cell r="A22723" t="str">
            <v>Maange Reusable Soft Makeup Sponge-Mag51055-4Pcs</v>
          </cell>
          <cell r="B22723">
            <v>305.14999999999998</v>
          </cell>
        </row>
        <row r="22724">
          <cell r="A22724" t="str">
            <v>Maange 12 Pcs Reusable Velvet Powder Puff</v>
          </cell>
          <cell r="B22724">
            <v>671</v>
          </cell>
        </row>
        <row r="22725">
          <cell r="A22725" t="str">
            <v>MAANGE 5PCS MAKEUP PUFF BEAUTY BLENDER SPONGE MAG51140</v>
          </cell>
          <cell r="B22725">
            <v>484</v>
          </cell>
        </row>
        <row r="22726">
          <cell r="A22726" t="str">
            <v>Maange 2Pcs Compact And Portable Eyelash Curler Mag51181</v>
          </cell>
          <cell r="B22726">
            <v>373</v>
          </cell>
        </row>
        <row r="22727">
          <cell r="A22727" t="str">
            <v>MAANGE 1PC COMPACT AND PORTABLE EYELASH MAG51182</v>
          </cell>
          <cell r="B22727">
            <v>509</v>
          </cell>
        </row>
        <row r="22728">
          <cell r="A22728" t="str">
            <v>MAANGE 3PC SOFT LIGHTWEIGHT SKIN CARE MAKEUP REMOVER</v>
          </cell>
          <cell r="B22728">
            <v>552</v>
          </cell>
        </row>
        <row r="22729">
          <cell r="A22729" t="str">
            <v>Maange 3Pc Soft Lightweight Skin Care Makeup Remover Mag51185-3B</v>
          </cell>
          <cell r="B22729">
            <v>551.65</v>
          </cell>
        </row>
        <row r="22730">
          <cell r="A22730" t="str">
            <v>MAANGE 2PCS BEAUTY EGG BLENDER MAG51186</v>
          </cell>
          <cell r="B22730">
            <v>314</v>
          </cell>
        </row>
        <row r="22731">
          <cell r="A22731" t="str">
            <v>MAANGE 2PCS BEAUTY EGG BLENDER MAG51186</v>
          </cell>
          <cell r="B22731">
            <v>314</v>
          </cell>
        </row>
        <row r="22732">
          <cell r="A22732" t="str">
            <v>MAANGE 2PCS BEAUTY EGG BLENDER MAG51186</v>
          </cell>
          <cell r="B22732">
            <v>314</v>
          </cell>
        </row>
        <row r="22733">
          <cell r="A22733" t="str">
            <v>MAANGE 2 PCS DOUBLE ENDED MAKEUP BRUSH</v>
          </cell>
          <cell r="B22733">
            <v>237</v>
          </cell>
        </row>
        <row r="22734">
          <cell r="A22734" t="str">
            <v>MAANGE 1PC PROFESSIONAL MULTI-FUNCTIONAL FACIAL LOOSE POWDER MAKEUP BRUSH MAG51196FMJ</v>
          </cell>
          <cell r="B22734">
            <v>348</v>
          </cell>
        </row>
        <row r="22735">
          <cell r="A22735" t="str">
            <v>MAANGE 1PC FIBROUS NYLON HAIR WOOD HANDLE FOUNDATION BRUSH MAG51197</v>
          </cell>
          <cell r="B22735">
            <v>356</v>
          </cell>
        </row>
        <row r="22736">
          <cell r="A22736" t="str">
            <v>MAANGE 1PC PROFESSIONAL MAKEUP BRUSHES FOUNDATION BRUSH WITH WOODEN HANDLE MAG51201</v>
          </cell>
          <cell r="B22736">
            <v>339</v>
          </cell>
        </row>
        <row r="22737">
          <cell r="A22737" t="str">
            <v>MAANGE 3PCS EYE MAKEUP BRUSH SET MAG51203Y</v>
          </cell>
          <cell r="B22737">
            <v>424</v>
          </cell>
        </row>
        <row r="22738">
          <cell r="A22738" t="str">
            <v>MAANGE 1PC SCYTHE CONTOURING MULTI-PURPOSE BRUSH MAG51231</v>
          </cell>
          <cell r="B22738">
            <v>339</v>
          </cell>
        </row>
        <row r="22739">
          <cell r="A22739" t="str">
            <v>MAANGE 3PCS BASIC MAKEUP BRUSH SET MAG51235BJ</v>
          </cell>
          <cell r="B22739">
            <v>747</v>
          </cell>
        </row>
        <row r="22740">
          <cell r="A22740" t="str">
            <v>MAANGE 3PCS BASIC MAKEUP BRUSH SET MAG51235HY</v>
          </cell>
          <cell r="B22740">
            <v>747.15</v>
          </cell>
        </row>
        <row r="22741">
          <cell r="A22741" t="str">
            <v>MAANGE 1PC BLUSH BRUSH POWDER BRUSH, MAKEUP TOOLS WITH SOFT FIBER MAG51237</v>
          </cell>
          <cell r="B22741">
            <v>399</v>
          </cell>
        </row>
        <row r="22742">
          <cell r="A22742" t="str">
            <v>MAANGE 20 PIECES PREMIUM SYNTHETIC MAKEUP BRUSHES SET MAG 51238HB</v>
          </cell>
          <cell r="B22742">
            <v>1648</v>
          </cell>
        </row>
        <row r="22743">
          <cell r="A22743" t="str">
            <v>MAANGE 18PCS PROFESSIONAL MAKEUP BRUSHES SET WITH CYLINDER HOLDER MAG51239YT</v>
          </cell>
          <cell r="B22743">
            <v>1903</v>
          </cell>
        </row>
        <row r="22744">
          <cell r="A22744" t="str">
            <v>MAANGE 18PCS PROFESSIONAL MAKEUP BRUSHES SET MAG51239FH</v>
          </cell>
          <cell r="B22744">
            <v>1767.15</v>
          </cell>
        </row>
        <row r="22745">
          <cell r="A22745" t="str">
            <v>MAANGE 18PCS PROFESSIONAL MAKEUP BRUSHES SET WITH CYLINDER HOLDER MAG51239YT</v>
          </cell>
          <cell r="B22745">
            <v>1903</v>
          </cell>
        </row>
        <row r="22746">
          <cell r="A22746" t="str">
            <v>MAANGE 18PCS PROFESSIONAL MAKEUP BRUSHES SET MAG51239HMJ</v>
          </cell>
          <cell r="B22746">
            <v>1767.15</v>
          </cell>
        </row>
        <row r="22747">
          <cell r="A22747" t="str">
            <v>MAANGE 18PCS PROFESSIONAL MAKEUP BRUSHES SET MAG51239HMJ</v>
          </cell>
          <cell r="B22747">
            <v>1767.15</v>
          </cell>
        </row>
        <row r="22748">
          <cell r="A22748" t="str">
            <v>MAANGE 18PCS PROFESSIONAL MAKEUP BRUSHES SET MAG51239HQ+ZH</v>
          </cell>
          <cell r="B22748">
            <v>1767.15</v>
          </cell>
        </row>
        <row r="22749">
          <cell r="A22749" t="str">
            <v>MAANGE 18PCS PROFESSIONAL MAKEUP BRUSHES SET MAG51239LJ</v>
          </cell>
          <cell r="B22749">
            <v>1767.15</v>
          </cell>
        </row>
        <row r="22750">
          <cell r="A22750" t="str">
            <v>MAANGE 18 PCS PROFESSIONAL MAKEUP BRUSHES SET</v>
          </cell>
          <cell r="B22750">
            <v>1767.15</v>
          </cell>
        </row>
        <row r="22751">
          <cell r="A22751" t="str">
            <v>MAANGE 18PCS PROFESSIONAL MAKEUP BRUSHES SET WITH CYLINDER HOLDER MAG51239YT</v>
          </cell>
          <cell r="B22751">
            <v>1903</v>
          </cell>
        </row>
        <row r="22752">
          <cell r="A22752" t="str">
            <v>MAANGE 3PCS MAKEUP BRUSH SETS FOR COSMETIC FOUNDATION POWDER CONCEALER WITH FLUFFY SOFT BRISTLE MAG51254-1</v>
          </cell>
          <cell r="B22752">
            <v>543</v>
          </cell>
        </row>
        <row r="22753">
          <cell r="A22753" t="str">
            <v>MAANGE 3PCS MAKEUP BRUSH SETS FOR COSMETIC FOUNDATION POWDER CONCEALER WITH FLUFFY SOFT BRISTLE MAG51254-1</v>
          </cell>
          <cell r="B22753">
            <v>543</v>
          </cell>
        </row>
        <row r="22754">
          <cell r="A22754" t="str">
            <v>MAANGE 3PCS MAKEUP BRUSH SETS FOR COSMETIC FOUNDATION POWDER CONCEALER WITH FLUFFY SOFT BRISTLE MAG51254-1</v>
          </cell>
          <cell r="B22754">
            <v>543</v>
          </cell>
        </row>
        <row r="22755">
          <cell r="A22755" t="str">
            <v>MAANGE 2PCS PROFESSIONAL NOSE SHADOW CONTOUR MAKEUP BRUSHES MAG51255HB</v>
          </cell>
          <cell r="B22755">
            <v>246</v>
          </cell>
        </row>
        <row r="22756">
          <cell r="A22756" t="str">
            <v>Maange 4Pcs Reusable Double Makeup Removal Puffs Mag51261-4A</v>
          </cell>
          <cell r="B22756">
            <v>730.15</v>
          </cell>
        </row>
        <row r="22757">
          <cell r="A22757" t="str">
            <v>Maange 1Pcs Reusable Double Makeup Removal Puffs Mag51262</v>
          </cell>
          <cell r="B22757">
            <v>237</v>
          </cell>
        </row>
        <row r="22758">
          <cell r="A22758" t="str">
            <v>Maange 1Pc Reusable Double Makeup Remover Puff Mag51263</v>
          </cell>
          <cell r="B22758">
            <v>237.15</v>
          </cell>
        </row>
        <row r="22759">
          <cell r="A22759" t="str">
            <v>Maange 6Pcs Washable Microfiber Remover Puff Mag51264-1</v>
          </cell>
          <cell r="B22759">
            <v>925.65</v>
          </cell>
        </row>
        <row r="22760">
          <cell r="A22760" t="str">
            <v>Maange 1Pc Soft Face Cleansing Towel Mag51282</v>
          </cell>
          <cell r="B22760">
            <v>245.65</v>
          </cell>
        </row>
        <row r="22761">
          <cell r="A22761" t="str">
            <v>MAANGE 30PSC PROFESSIONAL MAKEUP BRUSH SETS MAG51288RY</v>
          </cell>
          <cell r="B22761">
            <v>2019</v>
          </cell>
        </row>
        <row r="22762">
          <cell r="A22762" t="str">
            <v>MAANGE 40PSC PROFESSIONAL MAKEUP BRUSH SETS MAG51288SY40</v>
          </cell>
          <cell r="B22762">
            <v>2371</v>
          </cell>
        </row>
        <row r="22763">
          <cell r="A22763" t="str">
            <v>MAANGE 6PCS MAKEUP BRUSHES SET FOR EYESHADOW MAG51312KQ</v>
          </cell>
          <cell r="B22763">
            <v>577</v>
          </cell>
        </row>
        <row r="22764">
          <cell r="A22764" t="str">
            <v>MAANGE 5 PCS MAKEUP BRUSHES SET FOR EYESHADOW MAG51313KMJ</v>
          </cell>
          <cell r="B22764">
            <v>501</v>
          </cell>
        </row>
        <row r="22765">
          <cell r="A22765" t="str">
            <v>MAANGE 2PCS PROFESSIONAL LIP BRUSH NYLON FIBER ROUND LIP MAKEUP BRUSH MAG51317BY</v>
          </cell>
          <cell r="B22765">
            <v>246</v>
          </cell>
        </row>
        <row r="22766">
          <cell r="A22766" t="str">
            <v>Maange 2Pcs Soft Reusable Cosmetic Powder Puff With Straps</v>
          </cell>
          <cell r="B22766">
            <v>169.15</v>
          </cell>
        </row>
        <row r="22767">
          <cell r="A22767" t="str">
            <v xml:space="preserve">Maange 5Pcs Mini Finger Puff For Face Concealer Blending </v>
          </cell>
          <cell r="B22767">
            <v>220</v>
          </cell>
        </row>
        <row r="22768">
          <cell r="A22768" t="str">
            <v xml:space="preserve">Maange 10Pcs Organic Cotton Reusable Makeup Remover Pads </v>
          </cell>
          <cell r="B22768">
            <v>722</v>
          </cell>
        </row>
        <row r="22769">
          <cell r="A22769" t="str">
            <v>MAANGE 1PCS FLAT HEAD FOUNDATION BRUSH MAG51391</v>
          </cell>
          <cell r="B22769">
            <v>671</v>
          </cell>
        </row>
        <row r="22770">
          <cell r="A22770" t="str">
            <v>MAANGE 1PCS FLAT HEAD FOUNDATION BRUSH</v>
          </cell>
          <cell r="B22770">
            <v>671</v>
          </cell>
        </row>
        <row r="22771">
          <cell r="A22771" t="str">
            <v>Maange 4Pcs Mixed Shape Makeup Puff Mag51394</v>
          </cell>
          <cell r="B22771">
            <v>356.15</v>
          </cell>
        </row>
        <row r="22772">
          <cell r="A22772" t="str">
            <v>MAANGE 3PCS BENT EYELINER BRUSH, ULTRA-FINE POINT EYELINER APPLICATOR MAG51395HJ</v>
          </cell>
          <cell r="B22772">
            <v>297</v>
          </cell>
        </row>
        <row r="22773">
          <cell r="A22773" t="str">
            <v>MAANGE 3PCS BENT EYELINER BRUSH, ULTRA-FINE POINT EYELINER APPLICATOR MAG51395HJ</v>
          </cell>
          <cell r="B22773">
            <v>297</v>
          </cell>
        </row>
        <row r="22774">
          <cell r="A22774" t="str">
            <v>Maange 30Pcs Mixed Shape Makeup Puff Mag51398</v>
          </cell>
          <cell r="B22774">
            <v>1860.65</v>
          </cell>
        </row>
        <row r="22775">
          <cell r="A22775" t="str">
            <v>MAANGE 7PCS REUSABLE SOFT HEART SHAPE VELVET POWDER PUFF MINI FACE MAKEUP WASHABLE SPONGE MAG51398-7</v>
          </cell>
          <cell r="B22775">
            <v>501</v>
          </cell>
        </row>
        <row r="22776">
          <cell r="A22776" t="str">
            <v>MAANGE 7PCS REUSABLE SOFT HEART SHAPE VELVET POWDER PUFF MINI FACE MAKEUP WASHABLE SPONGE MAG51398-7</v>
          </cell>
          <cell r="B22776">
            <v>501</v>
          </cell>
        </row>
        <row r="22777">
          <cell r="A22777" t="str">
            <v>MAANGE 25PCS PREMIUM PROFESSIONAL MAKEUP BRUSHES SET MAG51407AH+ZH</v>
          </cell>
          <cell r="B22777">
            <v>1589</v>
          </cell>
        </row>
        <row r="22778">
          <cell r="A22778" t="str">
            <v>MAANGE 25PCS PREMIUM PROFESSIONAL MAKEUP BRUSHES SET MAG51407BQ+ZH</v>
          </cell>
          <cell r="B22778">
            <v>1589</v>
          </cell>
        </row>
        <row r="22779">
          <cell r="A22779" t="str">
            <v>MAANGE 25PCS PREMIUM PROFESSIONAL MAKEUP BRUSHES SET MAG51407FJ</v>
          </cell>
          <cell r="B22779">
            <v>1589</v>
          </cell>
        </row>
        <row r="22780">
          <cell r="A22780" t="str">
            <v>MAANGE 25PCS PREMIUM PROFESSIONAL MAKEUP BRUSHES SET MAG51407FQ+ZH</v>
          </cell>
          <cell r="B22780">
            <v>1589</v>
          </cell>
        </row>
        <row r="22781">
          <cell r="A22781" t="str">
            <v>MAANGE 25PCS PREMIUM PROFESSIONAL MAKEUP BRUSHES SET MAG51407HJ+ZH</v>
          </cell>
          <cell r="B22781">
            <v>1589</v>
          </cell>
        </row>
        <row r="22782">
          <cell r="A22782" t="str">
            <v>MAANGE 25PCS MAKEUP BRUSH SET MAG51407HQ</v>
          </cell>
          <cell r="B22782">
            <v>1589</v>
          </cell>
        </row>
        <row r="22783">
          <cell r="A22783" t="str">
            <v>MAANGE 25PCS PREMIUM PROFESSIONAL MAKEUP BRUSHES SET MAG51407HY</v>
          </cell>
          <cell r="B22783">
            <v>1589</v>
          </cell>
        </row>
        <row r="22784">
          <cell r="A22784" t="str">
            <v>MAANGE 3PCS FLAT BOTTOM FLOCKING AIR CUSHION MAKEUP PUFF</v>
          </cell>
          <cell r="B22784">
            <v>288.14999999999998</v>
          </cell>
        </row>
        <row r="22785">
          <cell r="A22785" t="str">
            <v>MAANGE 3PCS FLAT BOTTOM FLOCKING AIR CUSHION MAKEUP PUFF</v>
          </cell>
          <cell r="B22785">
            <v>288.14999999999998</v>
          </cell>
        </row>
        <row r="22786">
          <cell r="A22786" t="str">
            <v xml:space="preserve">Maange 3Pcs Flat Bottom Flocking Air Cushion Makeup Puff </v>
          </cell>
          <cell r="B22786">
            <v>288.14999999999998</v>
          </cell>
        </row>
        <row r="22787">
          <cell r="A22787" t="str">
            <v>MAANGE 3PCS FLAT BOTTOM FLOCKING AIR CUSHION MAKEUP PUFF</v>
          </cell>
          <cell r="B22787">
            <v>288</v>
          </cell>
        </row>
        <row r="22788">
          <cell r="A22788" t="str">
            <v>MAANGE 3PCS FLAT BOTTOM FLOCKING AIR CUSHION MAKEUP PUFF</v>
          </cell>
          <cell r="B22788">
            <v>288.14999999999998</v>
          </cell>
        </row>
        <row r="22789">
          <cell r="A22789" t="str">
            <v>Maange 6Pcs Soft Reusable Cosmetic Powder Puff With Straps</v>
          </cell>
          <cell r="B22789">
            <v>500.65</v>
          </cell>
        </row>
        <row r="22790">
          <cell r="A22790" t="str">
            <v>MAANGE 1PC SOFT REUSABLE COSMETIC POWDER PUFF WITH STRAP</v>
          </cell>
          <cell r="B22790">
            <v>127.5</v>
          </cell>
        </row>
        <row r="22791">
          <cell r="A22791" t="str">
            <v>Maange 3Pcs Soft Reusable Cosmetic Powder Puff With Straps</v>
          </cell>
          <cell r="B22791">
            <v>305</v>
          </cell>
        </row>
        <row r="22792">
          <cell r="A22792" t="str">
            <v>Maange 6Pcs Soft Reusable Cosmetic Powder Puff With Straps</v>
          </cell>
          <cell r="B22792">
            <v>500.65</v>
          </cell>
        </row>
        <row r="22793">
          <cell r="A22793" t="str">
            <v>MAANGE 2PCS PROFESSIONAL FOUNDATION MAKEUP BRUSHES SET MAG51431HB</v>
          </cell>
          <cell r="B22793">
            <v>501</v>
          </cell>
        </row>
        <row r="22794">
          <cell r="A22794" t="str">
            <v>MAANGE 1PCS FLAT TOP BUFFING FOUNDATION MAKEUP BRUSH MAG51433FMJ</v>
          </cell>
          <cell r="B22794">
            <v>297</v>
          </cell>
        </row>
        <row r="22795">
          <cell r="A22795" t="str">
            <v xml:space="preserve">Maange 1Pc Pink Jumbo Highlight Makeup Powder Puff </v>
          </cell>
          <cell r="B22795">
            <v>840.65</v>
          </cell>
        </row>
        <row r="22796">
          <cell r="A22796" t="str">
            <v>MAANGE 3PCS FLAT ANGLED EYELINER BRUSH SET MAG51451HB</v>
          </cell>
          <cell r="B22796">
            <v>288.14999999999998</v>
          </cell>
        </row>
        <row r="22797">
          <cell r="A22797" t="str">
            <v>MAANGE 4PCS ESSENTIAL MAKE UP SET FOR BASE MAKEUP WITH WOODEN HANDLE STRONG POWDER GRASPING MAG51474BY</v>
          </cell>
          <cell r="B22797">
            <v>832</v>
          </cell>
        </row>
        <row r="22798">
          <cell r="A22798" t="str">
            <v>MAANGE 4PCS ESSENTIAL MAKE UP SET FOR BASE MAKEUP WITH WOODEN HANDLE STRONG POWDER GRASPING MAG51474HJ</v>
          </cell>
          <cell r="B22798">
            <v>832</v>
          </cell>
        </row>
        <row r="22799">
          <cell r="A22799" t="str">
            <v>MAANGE 4PCS ESSENTIAL MAKE UP SET FOR BASE MAKEUP WITH WOODEN HANDLE STRONG POWDER GRASPING MAG51474X</v>
          </cell>
          <cell r="B22799">
            <v>832</v>
          </cell>
        </row>
        <row r="22800">
          <cell r="A22800" t="str">
            <v>MAANGE 7PCS MAKEUP BRUSHES WITH FOUNDATION BRUSH MAG51474-7P</v>
          </cell>
          <cell r="B22800">
            <v>1257</v>
          </cell>
        </row>
        <row r="22801">
          <cell r="A22801" t="str">
            <v>MAANGE 30PCS PROFESSIONAL MAKEUP BRUSH SET WITH VELVET BAG MAG51477</v>
          </cell>
          <cell r="B22801">
            <v>1946</v>
          </cell>
        </row>
        <row r="22802">
          <cell r="A22802" t="str">
            <v>MAANGE 30PCS PROFESSIONAL MAKEUP BRUSH SET WITH VELVET BAG MAG51477</v>
          </cell>
          <cell r="B22802">
            <v>1946</v>
          </cell>
        </row>
        <row r="22803">
          <cell r="A22803" t="str">
            <v>MAANGE 30PCS PROFESSIONAL MAKEUP BRUSH SET WITH VELVET BAG MAG51477</v>
          </cell>
          <cell r="B22803">
            <v>1946</v>
          </cell>
        </row>
        <row r="22804">
          <cell r="A22804" t="str">
            <v>MAANGE 30PCS PROFESSIONAL MAKEUP BRUSH SET WITH VELVET BAG MAG51477</v>
          </cell>
          <cell r="B22804">
            <v>1946</v>
          </cell>
        </row>
        <row r="22805">
          <cell r="A22805" t="str">
            <v>MAANGE 25PCS PREMIUM PORTABLE AND PROFESSIONAL MAKEUP BRUSHES SET MAG51478</v>
          </cell>
          <cell r="B22805">
            <v>2116</v>
          </cell>
        </row>
        <row r="22806">
          <cell r="A22806" t="str">
            <v>MAANGE 25PCS PREMIUM PORTABLE AND PROFESSIONAL MAKEUP BRUSHES SET MAG51478</v>
          </cell>
          <cell r="B22806">
            <v>2116</v>
          </cell>
        </row>
        <row r="22807">
          <cell r="A22807" t="str">
            <v>MAANGE 1PC HIGH DENSITY MULTIFUNCTIONAL FLAT HEAD FOUNDATION BRUSH FOR FLAWLESS POWDER, BLENDING LIQUID OR CREAM MAG51483B</v>
          </cell>
          <cell r="B22807">
            <v>382</v>
          </cell>
        </row>
        <row r="22808">
          <cell r="A22808" t="str">
            <v>MAANGE 1PC HIGH DENSITY MULTIFUNCTIONAL FLAT HEAD FOUNDATION BRUSH FOR FLAWLESS POWDER, BLENDING LIQUID OR CREAM MAG51483H</v>
          </cell>
          <cell r="B22808">
            <v>382</v>
          </cell>
        </row>
        <row r="22809">
          <cell r="A22809" t="str">
            <v>MAANGE 1PC HIGH DENSITY MULTIFUNCTIONAL FLAT HEAD FOUNDATION BRUSH FOR FLAWLESS POWDER, BLENDING LIQUID OR CREAM MAG51483R</v>
          </cell>
          <cell r="B22809">
            <v>382</v>
          </cell>
        </row>
        <row r="22810">
          <cell r="A22810" t="str">
            <v>MAANGE 1PC HIGH DENSITY MULTIFUNCTIONAL FLAT HEAD FOUNDATION BRUSH FOR FLAWLESS POWDER, BLENDING LIQUID OR CREAM MAG51483Y</v>
          </cell>
          <cell r="B22810">
            <v>382</v>
          </cell>
        </row>
        <row r="22811">
          <cell r="A22811" t="str">
            <v>MAANGE 10PCS PROFESSIONAL MAKEUP BRUSH SET PURPLE MAG51517Z</v>
          </cell>
          <cell r="B22811">
            <v>1266</v>
          </cell>
        </row>
        <row r="22812">
          <cell r="A22812" t="str">
            <v>MAANGE 18PCS MAKEUP BRUSH SET MAG51518HB</v>
          </cell>
          <cell r="B22812">
            <v>1597</v>
          </cell>
        </row>
        <row r="22813">
          <cell r="A22813" t="str">
            <v>MAANGE 2PCS LIPSTICK &amp; CONCEALER SMUDGE BRUSH -COMPACT, PORTABLE WITH PROTECTIVE LID MAG51520</v>
          </cell>
          <cell r="B22813">
            <v>501</v>
          </cell>
        </row>
        <row r="22814">
          <cell r="A22814" t="str">
            <v>MAANGE 1PC FLAT ROUND FOUNDATION MAKEUP BRUSH FOR LIQUID BRONZER BUFFING BRUSH MAG51539</v>
          </cell>
          <cell r="B22814">
            <v>416</v>
          </cell>
        </row>
        <row r="22815">
          <cell r="A22815" t="str">
            <v>MAANGE 1PC FOUNDATION MAKEUP BRUSH FOR LIQUID POWDER BLUSH BRUSH</v>
          </cell>
          <cell r="B22815">
            <v>416</v>
          </cell>
        </row>
        <row r="22816">
          <cell r="A22816" t="str">
            <v>MAANGE 1PC FOUNDATION MAKEUP BRUSH FOR LIQ POWDER BLUSH BRUSH - 2</v>
          </cell>
          <cell r="B22816">
            <v>416</v>
          </cell>
        </row>
        <row r="22817">
          <cell r="A22817" t="str">
            <v>MAANGE 1PC FOUNDATION MAKEUP BRUSH FOR LIQ POWDER BLUSH BRUSH - 3</v>
          </cell>
          <cell r="B22817">
            <v>415.65</v>
          </cell>
        </row>
        <row r="22818">
          <cell r="A22818" t="str">
            <v>MAANGE 1PC FOUNDATION MAKEUP BRUSH FOR LIQ POWDER BLUSH BRUSH - 4</v>
          </cell>
          <cell r="B22818">
            <v>415.65</v>
          </cell>
        </row>
        <row r="22819">
          <cell r="A22819" t="str">
            <v>MAANGE 1PC FOUNDATION MAKEUP BRUSH FOR LIQ POWDER BLUSH BRUSH - 5</v>
          </cell>
          <cell r="B22819">
            <v>416</v>
          </cell>
        </row>
        <row r="22820">
          <cell r="A22820" t="str">
            <v>MAANGE 1PC FLAT ROUND FOUNDATION MAKEUP BRUSH FOR LIQUID BRONZER BUFFING BRUSH MAG51539</v>
          </cell>
          <cell r="B22820">
            <v>416</v>
          </cell>
        </row>
        <row r="22821">
          <cell r="A22821" t="str">
            <v>MAANGE 1PC FLAT ROUND FOUNDATION MAKEUP BRUSH FOR LIQUID BRONZER BUFFING BRUSH MAG51539</v>
          </cell>
          <cell r="B22821">
            <v>416</v>
          </cell>
        </row>
        <row r="22822">
          <cell r="A22822" t="str">
            <v>MAANGE 1PC FLAT ROUND FOUNDATION MAKEUP BRUSH FOR LIQUID BRONZER BUFFING BRUSH MAG51539</v>
          </cell>
          <cell r="B22822">
            <v>416</v>
          </cell>
        </row>
        <row r="22823">
          <cell r="A22823" t="str">
            <v>MAANGE 1PC FLAT ROUND FOUNDATION MAKEUP BRUSH FOR LIQUID BRONZER BUFFING BRUSH MAG51539</v>
          </cell>
          <cell r="B22823">
            <v>416</v>
          </cell>
        </row>
        <row r="22824">
          <cell r="A22824" t="str">
            <v>MAANGE 1PCS DOUBLE-ENDED FOUNDATION CONTOUR MAKEUP BRUSH MAG51544</v>
          </cell>
          <cell r="B22824">
            <v>458</v>
          </cell>
        </row>
        <row r="22825">
          <cell r="A22825" t="str">
            <v>MAANGE 27PCS PROFESSIONAL MAKEUP BRUSH SET, MAKEUP TOOLS WITH SOFT HAIR MAG51549</v>
          </cell>
          <cell r="B22825">
            <v>2277</v>
          </cell>
        </row>
        <row r="22826">
          <cell r="A22826" t="str">
            <v>MAANGE 27PCS PROFESSIONAL MAKEUP BRUSH SET, MAKEUP TOOLS WITH SOFT HAIR MAG51549</v>
          </cell>
          <cell r="B22826">
            <v>2277</v>
          </cell>
        </row>
        <row r="22827">
          <cell r="A22827" t="str">
            <v>MAANGE 27PCS PROFESSIONAL MAKEUP BRUSH SET, MAKEUP TOOLS WITH SOFT HAIR MAG51549</v>
          </cell>
          <cell r="B22827">
            <v>2277</v>
          </cell>
        </row>
        <row r="22828">
          <cell r="A22828" t="str">
            <v>MAANGE ULTRA-THIN PREMIUM FOUNDATION BRUSH MAKEUP BRUSH + MAKEUP BLENDING SET SPATULA PALETTE 2 IN 1</v>
          </cell>
          <cell r="B22828">
            <v>832</v>
          </cell>
        </row>
        <row r="22829">
          <cell r="A22829" t="str">
            <v>MAANGE ULTRA-THIN PREMIUM FOUNDATION BRUSH MAKEUP BRUSH + MAKEUP BLENDING SET SPATULA PALETTE 2 IN 1</v>
          </cell>
          <cell r="B22829">
            <v>832</v>
          </cell>
        </row>
        <row r="22830">
          <cell r="A22830" t="str">
            <v>MAANGE ULTRA-THIN PREMIUM FOUNDATION BRUSH MAKEUP BRUSH + MAKEUP BLENDING SET SPATULA PALETTE 2 IN 1</v>
          </cell>
          <cell r="B22830">
            <v>832</v>
          </cell>
        </row>
        <row r="22831">
          <cell r="A22831" t="str">
            <v>MAANGE ULTRA-THIN PREMIUM FOUNDATION BRUSH MAKEUP BRUSH + MAKEUP BLENDING SET SPATULA PALETTE 2 IN 1</v>
          </cell>
          <cell r="B22831">
            <v>832</v>
          </cell>
        </row>
        <row r="22832">
          <cell r="A22832" t="str">
            <v>MAANGE ULTRA-THIN PREMIUM FOUNDATION BRUSH MAKEUP BRUSH + MAKEUP BLENDING SET SPATULA PALETTE 2 IN 1</v>
          </cell>
          <cell r="B22832">
            <v>832</v>
          </cell>
        </row>
        <row r="22833">
          <cell r="A22833" t="str">
            <v>MAANGE 1PC ULTRA THIN PROFESSIONAL FLAT FACIAL MASK, FOUNDATION MAKEUP BRUSH MAG51580</v>
          </cell>
          <cell r="B22833">
            <v>305</v>
          </cell>
        </row>
        <row r="22834">
          <cell r="A22834" t="str">
            <v>MAANGE ULTRA-THIN PREMIUM FOUNDATION BRUSH MAKEUP BRUSH + MAKEUP BLENDING SET SPATULA PALETTE 2 IN 1</v>
          </cell>
          <cell r="B22834">
            <v>832</v>
          </cell>
        </row>
        <row r="22835">
          <cell r="A22835" t="str">
            <v>MAANGE 3PCS MULTI FUNCTIONAL FACE MAKEUP BRUSH SET MAG51581</v>
          </cell>
          <cell r="B22835">
            <v>832</v>
          </cell>
        </row>
        <row r="22836">
          <cell r="A22836" t="str">
            <v>MAANGE 3PCS MULTI FUNCTIONAL FACE MAKEUP BRUSH SET MAG51581</v>
          </cell>
          <cell r="B22836">
            <v>832</v>
          </cell>
        </row>
        <row r="22837">
          <cell r="A22837" t="str">
            <v>MAANGE 4PCS PROFESSIONAL MAKEUP BRUSHES WITH FOUNDATION &amp; CONCEALER BRUSH MAG51582</v>
          </cell>
          <cell r="B22837">
            <v>1164</v>
          </cell>
        </row>
        <row r="22838">
          <cell r="A22838" t="str">
            <v>MAANGE 4PCS PROFESSIONAL MAKEUP BRUSHES WITH FOUNDATION &amp; CONCEALER BRUSH MAG51582</v>
          </cell>
          <cell r="B22838">
            <v>1164</v>
          </cell>
        </row>
        <row r="22839">
          <cell r="A22839" t="str">
            <v>MAANGE 4PCS PROFESSIONAL MAKEUP BRUSHES WITH FOUNDATION &amp; CONCEALER BRUSH MAG51582</v>
          </cell>
          <cell r="B22839">
            <v>1164</v>
          </cell>
        </row>
        <row r="22840">
          <cell r="A22840" t="str">
            <v>MAANGE EYE MAKEUP BRUSHES - 4PCS SET MAG51594</v>
          </cell>
          <cell r="B22840">
            <v>305</v>
          </cell>
        </row>
        <row r="22841">
          <cell r="A22841" t="str">
            <v>MAANGE EYE MAKEUP BRUSHES - 4PCS SET MAG51594</v>
          </cell>
          <cell r="B22841">
            <v>305</v>
          </cell>
        </row>
        <row r="22842">
          <cell r="A22842" t="str">
            <v>MAANGE EYE MAKEUP BRUSHES - 4PCS SET MAG51594</v>
          </cell>
          <cell r="B22842">
            <v>305</v>
          </cell>
        </row>
        <row r="22843">
          <cell r="A22843" t="str">
            <v>MAANGE EYE MAKEUP BRUSHES - 4PCS SET MAG51594</v>
          </cell>
          <cell r="B22843">
            <v>305</v>
          </cell>
        </row>
        <row r="22844">
          <cell r="A22844" t="str">
            <v>MAANGE EYE MAKEUP BRUSHES - 4PCS SET MAG51594</v>
          </cell>
          <cell r="B22844">
            <v>305</v>
          </cell>
        </row>
        <row r="22845">
          <cell r="A22845" t="str">
            <v>MAANGE EYE MAKEUP BRUSHES - 4PCS SET MAG51594</v>
          </cell>
          <cell r="B22845">
            <v>305</v>
          </cell>
        </row>
        <row r="22846">
          <cell r="A22846" t="str">
            <v>MAANGE 17PCS PREMIUM MAKEUP BRUSH SET MAG51603HB</v>
          </cell>
          <cell r="B22846">
            <v>1674</v>
          </cell>
        </row>
        <row r="22847">
          <cell r="A22847" t="str">
            <v>MAANGE 1PC ANGLED HEAD FOUNDATION BRUSH MAG51604BK+ZH</v>
          </cell>
          <cell r="B22847">
            <v>348</v>
          </cell>
        </row>
        <row r="22848">
          <cell r="A22848" t="str">
            <v>MAANGE 1PC ANGLED HEAD FOUNDATION BRUSH MAG51604JH+ZH</v>
          </cell>
          <cell r="B22848">
            <v>348</v>
          </cell>
        </row>
        <row r="22849">
          <cell r="A22849" t="str">
            <v>MAANGE 1PC CONCEALER BRUSH|NOSECONTOUR|HIGHLIGHT BRUSH MAG51615HY</v>
          </cell>
          <cell r="B22849">
            <v>160.65</v>
          </cell>
        </row>
        <row r="22850">
          <cell r="A22850" t="str">
            <v>MAANGE 7PCS PROFESSIONAL EYE MAKEUP BRUSH MAG51617HY</v>
          </cell>
          <cell r="B22850">
            <v>441</v>
          </cell>
        </row>
        <row r="22851">
          <cell r="A22851" t="str">
            <v>MAANGE 2PC FLAT ROUND FOUNDATION MAKEUP BRUSH FOR LIQUID BRONZER BUFFING BRUSH MAG51636HB</v>
          </cell>
          <cell r="B22851">
            <v>484</v>
          </cell>
        </row>
        <row r="22852">
          <cell r="A22852" t="str">
            <v>MAANGE 3PCS ESSENTIAL TRAVEL MAKEUP BRUSH FLAT FOUNDATION, EYESHADOW, EYEBROW BRUSH MAG51645</v>
          </cell>
          <cell r="B22852">
            <v>543</v>
          </cell>
        </row>
        <row r="22853">
          <cell r="A22853" t="str">
            <v>MAANGE 3PCS ESSENTIAL TRAVEL MAKEUP BRUSH FLAT FOUNDATION, EYESHADOW, EYEBROW BRUSH MAG51645</v>
          </cell>
          <cell r="B22853">
            <v>543</v>
          </cell>
        </row>
        <row r="22854">
          <cell r="A22854" t="str">
            <v>MAANGE 3PCS ESSENTIAL TRAVEL MAKEUP BRUSH FLAT FOUNDATION, EYESHADOW, EYEBROW BRUSH MAG51645</v>
          </cell>
          <cell r="B22854">
            <v>543</v>
          </cell>
        </row>
        <row r="22855">
          <cell r="A22855" t="str">
            <v>MAANGE 1PC PROFESSIONAL SOFT FIBER MAKEUP FOUNDATION BRUSH MAG51650HQ</v>
          </cell>
          <cell r="B22855">
            <v>365</v>
          </cell>
        </row>
        <row r="22856">
          <cell r="A22856" t="str">
            <v>MAANGE 1PCS ANGLED FOUNDATION MAKEUP BRUSHES CREAM LIQUID DETAIL CONTOUR MAKEUP BRUSHES MAG51670</v>
          </cell>
          <cell r="B22856">
            <v>501</v>
          </cell>
        </row>
        <row r="22857">
          <cell r="A22857" t="str">
            <v>MAANGE 1PCS ANGLED FOUNDATION MAKEUP BRUSHES CREAM LIQUID DETAIL CONTOUR MAKEUP BRUSHES MAG51670</v>
          </cell>
          <cell r="B22857">
            <v>501</v>
          </cell>
        </row>
        <row r="22858">
          <cell r="A22858" t="str">
            <v>MAANGE 1PC FOUNDATION MAKEUP BRUSHES CREAM LIQUID DETAIL CONTOUR MAKEUP BRUSHES MAG51671</v>
          </cell>
          <cell r="B22858">
            <v>501</v>
          </cell>
        </row>
        <row r="22859">
          <cell r="A22859" t="str">
            <v>MAANGE 1PC FOUNDATION MAKEUP BRUSHES CREAM LIQUID DETAIL CONTOUR MAKEUP BRUSHES MAG51671</v>
          </cell>
          <cell r="B22859">
            <v>501</v>
          </cell>
        </row>
        <row r="22860">
          <cell r="A22860" t="str">
            <v>MAANGE 2 IN 1 DOUBLE HEAD FOUNDATION HIGHLIGHTER SOFT FLUFFY POWDER BRUSH MAG51672K</v>
          </cell>
          <cell r="B22860">
            <v>654</v>
          </cell>
        </row>
        <row r="22861">
          <cell r="A22861" t="str">
            <v>MAANGE 2 IN 1 DOUBLE HEAD FOUNDATION HIGHLIGHTER SOFT FLUFFY POWDER BRUSH MAG51672K</v>
          </cell>
          <cell r="B22861">
            <v>654</v>
          </cell>
        </row>
        <row r="22862">
          <cell r="A22862" t="str">
            <v>MAANGE 2 IN 1 DOUBLE HEAD FOUNDATION HIGHLIGHTER SOFT FLUFFY POWDER BRUSH MAG51673MJ</v>
          </cell>
          <cell r="B22862">
            <v>654</v>
          </cell>
        </row>
        <row r="22863">
          <cell r="A22863" t="str">
            <v>MAANGE 2 IN 1 DOUBLE HEAD FOUNDATION HIGHLIGHTER SOFT FLUFFY POWDER BRUSH MAG51673MJ</v>
          </cell>
          <cell r="B22863">
            <v>654</v>
          </cell>
        </row>
        <row r="22864">
          <cell r="A22864" t="str">
            <v>MAANGE 7PCS PROFESSIONAL MAKEUP BRUSH SET, MAG51680HY</v>
          </cell>
          <cell r="B22864">
            <v>781</v>
          </cell>
        </row>
        <row r="22865">
          <cell r="A22865" t="str">
            <v>MAANGE 4PCS PROFESSIONAL EYE MAKEUP BRUSH SET MAG51687HY</v>
          </cell>
          <cell r="B22865">
            <v>305</v>
          </cell>
        </row>
        <row r="22866">
          <cell r="A22866" t="str">
            <v>MAANGE 9 PCS PORTABLE MAKEUP BRUSHES SET MAG51692RY</v>
          </cell>
          <cell r="B22866">
            <v>1351</v>
          </cell>
        </row>
        <row r="22867">
          <cell r="A22867" t="str">
            <v>MAANGE 3PCS LARGE FLAT FOUNDATION BRUSH, EYESHADOW BRUSH, SWOOSH MAKEUP BRUSH SET MAG51693</v>
          </cell>
          <cell r="B22867">
            <v>628</v>
          </cell>
        </row>
        <row r="22868">
          <cell r="A22868" t="str">
            <v>MAANGE 2 PCS FACIAL MASK BRUSH FOUNDATION MAKEUP BRUSH SET FLAT HEAD OBLIQUE HEAD MAKEUP BRUSH MAG51706</v>
          </cell>
          <cell r="B22868">
            <v>586</v>
          </cell>
        </row>
        <row r="22869">
          <cell r="A22869" t="str">
            <v>MAANGE 2 PCS FACIAL MASK BRUSH FOUNDATION MAKEUP BRUSH SET FLAT HEAD OBLIQUE HEAD MAKEUP BRUSH MAG51706</v>
          </cell>
          <cell r="B22869">
            <v>586</v>
          </cell>
        </row>
        <row r="22870">
          <cell r="A22870" t="str">
            <v>MAANGE 2 PCS FACIAL MASK BRUSH FOUNDATION MAKEUP BRUSH SET FLAT HEAD OBLIQUE HEAD MAKEUP BRUSH MAG51706</v>
          </cell>
          <cell r="B22870">
            <v>586</v>
          </cell>
        </row>
        <row r="22871">
          <cell r="A22871" t="str">
            <v>MAANGE 8PCS PROFESSIONAL EYE MAKEUP BRUSH SET MAG51715FY</v>
          </cell>
          <cell r="B22871">
            <v>399</v>
          </cell>
        </row>
        <row r="22872">
          <cell r="A22872" t="str">
            <v>MAANGE 6PCS ULTRA THIN FLAT ANGLE EYEBROW BRUSH SOFT EYE MAKEUP BRUSH SET MAG51716HY</v>
          </cell>
          <cell r="B22872">
            <v>373</v>
          </cell>
        </row>
        <row r="22873">
          <cell r="A22873" t="str">
            <v>MAANGE 2PCS PREMIUM DOUBLE-ENDED MAKEUP BRUSH MAG51728</v>
          </cell>
          <cell r="B22873">
            <v>1096</v>
          </cell>
        </row>
        <row r="22874">
          <cell r="A22874" t="str">
            <v>MAANGE 5PCS MAKEUP BRUSH FOUNDATION CONCEALER POWDER BLUSH CONTOUR EYESHADOW BRUSH MAG51737X+ZH</v>
          </cell>
          <cell r="B22874">
            <v>926</v>
          </cell>
        </row>
        <row r="22875">
          <cell r="A22875" t="str">
            <v>MAANGE 33PCS MAKEUP BRUSH SET WITH STORAGE BAG MAG51803HK+XSB</v>
          </cell>
          <cell r="B22875">
            <v>2540.65</v>
          </cell>
        </row>
        <row r="22876">
          <cell r="A22876" t="str">
            <v>MAANGE COSMETIC MAKEUP TOOL CLEANER- 80ML MAG51805</v>
          </cell>
          <cell r="B22876">
            <v>330.65</v>
          </cell>
        </row>
        <row r="22877">
          <cell r="A22877" t="str">
            <v>MAANGE NOSE CONTOUR U-SHAPED MAKEUP BRUSH FOR SCULPTING AND DEFINING DOUBLE HEAD FOUNDATION HIGHLIGHTER BRUSH MAG51813HK</v>
          </cell>
          <cell r="B22877">
            <v>407</v>
          </cell>
        </row>
        <row r="22878">
          <cell r="A22878" t="str">
            <v>MAANGE 5PCS EYE MAKEUP BRUSHES SET SICKLE SHAPE EYELINER MAKEUP BRUSH MAG51819H</v>
          </cell>
          <cell r="B22878">
            <v>390</v>
          </cell>
        </row>
        <row r="22879">
          <cell r="A22879" t="str">
            <v>MAANGE 5PCS EYE MAKEUP BRUSHES SET SICKLE SHAPE EYELINER MAKEUP BRUSH MAG51819H</v>
          </cell>
          <cell r="B22879">
            <v>390</v>
          </cell>
        </row>
        <row r="22880">
          <cell r="A22880" t="str">
            <v>MAANGE 7PCS PORTABLE TRAVEL MAKEUP BRUSHES MAG51882</v>
          </cell>
          <cell r="B22880">
            <v>968</v>
          </cell>
        </row>
        <row r="22881">
          <cell r="A22881" t="str">
            <v>MAANGE 7PCS PORTABLE TRAVEL MAKEUP BRUSHES MAG51882</v>
          </cell>
          <cell r="B22881">
            <v>968</v>
          </cell>
        </row>
        <row r="22882">
          <cell r="A22882" t="str">
            <v>MAANGE 1PC TRIANGLE MAKEUP BRUSH FOUNDATION CONCEALER LIQUID CREAM BLENDING BRUSH MAG51889</v>
          </cell>
          <cell r="B22882">
            <v>237</v>
          </cell>
        </row>
        <row r="22883">
          <cell r="A22883" t="str">
            <v>MAANGE 1PC TRIANGLE MAKEUP BRUSH FOUNDATION CONCEALER LIQUID CREAM BLENDING BRUSH MAG51889</v>
          </cell>
          <cell r="B22883">
            <v>237</v>
          </cell>
        </row>
        <row r="22884">
          <cell r="A22884" t="str">
            <v>MAANGE 1PC TRIANGLE MAKEUP BRUSH FOUNDATION CONCEALER LIQUID CREAM BLENDING BRUSH MAG51889</v>
          </cell>
          <cell r="B22884">
            <v>237</v>
          </cell>
        </row>
        <row r="22885">
          <cell r="A22885" t="str">
            <v>MAANGE 1PC TRIANGLE MAKEUP BRUSH FOUNDATION CONCEALER LIQUID CREAM BLENDING BRUSH MAG51889</v>
          </cell>
          <cell r="B22885">
            <v>237</v>
          </cell>
        </row>
        <row r="22886">
          <cell r="A22886" t="str">
            <v>MAANGE 1PC TRIANGLE MAKEUP BRUSH FOUNDATION CONCEALER LIQUID CREAM BLENDING BRUSH MAG51889</v>
          </cell>
          <cell r="B22886">
            <v>237</v>
          </cell>
        </row>
        <row r="22887">
          <cell r="A22887" t="str">
            <v>MAANGE 1PC PORTABLE RETRACTABLE BLUSH MAG51892K</v>
          </cell>
          <cell r="B22887">
            <v>535</v>
          </cell>
        </row>
        <row r="22888">
          <cell r="A22888" t="str">
            <v>MAANGE 16PCS TEARDROP HANDLE MAKEUP BRUSH SET MAG51913HQ+YT</v>
          </cell>
          <cell r="B22888">
            <v>1861</v>
          </cell>
        </row>
        <row r="22889">
          <cell r="A22889" t="str">
            <v>MAANGE 5PCS EYE MAKEUP BRUSHES MAG51925</v>
          </cell>
          <cell r="B22889">
            <v>628</v>
          </cell>
        </row>
        <row r="22890">
          <cell r="A22890" t="str">
            <v>MAANGE 5PCS EYE MAKEUP BRUSHES MAG51925</v>
          </cell>
          <cell r="B22890">
            <v>628</v>
          </cell>
        </row>
        <row r="22891">
          <cell r="A22891" t="str">
            <v>MAANGE 1PC PORTABLE RETRACTABLE SOFT FOUNDATION BRUSH MAG51979J</v>
          </cell>
          <cell r="B22891">
            <v>492</v>
          </cell>
        </row>
        <row r="22892">
          <cell r="A22892" t="str">
            <v>MAANGE 1PC PORTABLE RETRACTABLE PROFESSIONAL BRUSH MAG51980J</v>
          </cell>
          <cell r="B22892">
            <v>492</v>
          </cell>
        </row>
        <row r="22893">
          <cell r="A22893" t="str">
            <v>MAANGE 1PC ANGLE TOP CONTOURING BRUSH FOUNDATION POWDER MAKEUP BRUSH MAG51995</v>
          </cell>
          <cell r="B22893">
            <v>416</v>
          </cell>
        </row>
        <row r="22894">
          <cell r="A22894" t="str">
            <v>MAANGE 5PCS PREMIUM POWDER BLUSH CONCEALER EYESHADOW MAKEUP BRUSH SET MAG52013</v>
          </cell>
          <cell r="B22894">
            <v>917</v>
          </cell>
        </row>
        <row r="22895">
          <cell r="A22895" t="str">
            <v>MAANGE 2PCS LARGE HEAD FLUFFY LOOSE POWDER BRUSH BLUSH BRUSH WOODEN HANDLE MAKEUP BRUSH MAG52015HB+ZH</v>
          </cell>
          <cell r="B22895">
            <v>1096</v>
          </cell>
        </row>
        <row r="22896">
          <cell r="A22896" t="str">
            <v>MAANGE 13PCS PROFESSIONAL SOFT LONG ALUMINUM TUBE MAKEUP BRUSH SET WITH BAG MAG52034QJ+SB</v>
          </cell>
          <cell r="B22896">
            <v>1504</v>
          </cell>
        </row>
        <row r="22897">
          <cell r="A22897" t="str">
            <v>MAANGE 20PCS PROFESSIONAL MAKEUP BRUSH SET WITH BAG MAG52036</v>
          </cell>
          <cell r="B22897">
            <v>1946</v>
          </cell>
        </row>
        <row r="22898">
          <cell r="A22898" t="str">
            <v>MAANGE 20PCS TRAVEL MAKEUP BRUSHES SET PRO KABUKI FOUNDATION CONCEALER POWDER BLUSH BLENDING FACE EYESHADOW BRUSH WITH BAG MAG52036F+SB</v>
          </cell>
          <cell r="B22898">
            <v>2286</v>
          </cell>
        </row>
        <row r="22899">
          <cell r="A22899" t="str">
            <v>MAANGE 20PCS PROFESSIONAL MAKEUP BRUSH SET WITH BAG MAG52036</v>
          </cell>
          <cell r="B22899">
            <v>1946</v>
          </cell>
        </row>
        <row r="22900">
          <cell r="A22900" t="str">
            <v>MAANGE 20PCS PROFESSIONAL MAKEUP BRUSH SET WITH BAG MAG52036</v>
          </cell>
          <cell r="B22900">
            <v>1946</v>
          </cell>
        </row>
        <row r="22901">
          <cell r="A22901" t="str">
            <v>MAANGE 13PCS PREMIUM PROFESSIONAL MAKEUP BRUSHES SET WITH ALUMINUM GRIP MAG52037K</v>
          </cell>
          <cell r="B22901">
            <v>1759</v>
          </cell>
        </row>
        <row r="22902">
          <cell r="A22902" t="str">
            <v>MAANGE 4PCS PREMIUM SYNTHETIC HAIR MAKEUP BRUSH SET MAG52057Y</v>
          </cell>
          <cell r="B22902">
            <v>1334</v>
          </cell>
        </row>
        <row r="22903">
          <cell r="A22903" t="str">
            <v>MAANGE 23 PCS PROFESSIONAL MAKEUP BRUSH SET WITH MAKEUP BRUSH ORGANISER AND STORAGE BAG MAG52059HQ-A+YT</v>
          </cell>
          <cell r="B22903">
            <v>2371</v>
          </cell>
        </row>
        <row r="22904">
          <cell r="A22904" t="str">
            <v>MAANGE 7PCS MAKEUP BRUSHES SETS POWDER FOUNDATION, EYESHADOW BLUSHER ,PROFESSIONAL BEAUTY MAKE UP CANDY COSMETIC TOOL WITH BAG</v>
          </cell>
          <cell r="B22904">
            <v>509</v>
          </cell>
        </row>
        <row r="22905">
          <cell r="A22905" t="str">
            <v>MAANGE 7PCS EYE MAKEUP BRUSH SET MAG52080HB</v>
          </cell>
          <cell r="B22905">
            <v>441</v>
          </cell>
        </row>
        <row r="22906">
          <cell r="A22906" t="str">
            <v>1PC ULTRA THIN FLAT FACIAL MASK|BRUSH WITH TRIANGLE PUFF MAG52099</v>
          </cell>
          <cell r="B22906">
            <v>585.65</v>
          </cell>
        </row>
        <row r="22907">
          <cell r="A22907" t="str">
            <v>1PC ULTRA THIN FLAT FACIAL MASK|BRUSH WITH TRIANGLE PUFF MAG52099</v>
          </cell>
          <cell r="B22907">
            <v>585.65</v>
          </cell>
        </row>
        <row r="22908">
          <cell r="A22908" t="str">
            <v>1PC ULTRA THIN FLAT FACIAL MASK|BRUSH WITH TRIANGLE PUFF MAG52099</v>
          </cell>
          <cell r="B22908">
            <v>585.65</v>
          </cell>
        </row>
        <row r="22909">
          <cell r="A22909" t="str">
            <v>MAANGE 1PC PROFESSIONAL LOOSE POWDER BRUSH FLUFFY BRISTLES WOODEN HANDLE MAKEUP BRUSH MAG52100+ZH</v>
          </cell>
          <cell r="B22909">
            <v>722</v>
          </cell>
        </row>
        <row r="22910">
          <cell r="A22910" t="str">
            <v>MAANGE 5PCS EYE MAKEUP BRUSH SET MAG52111HB</v>
          </cell>
          <cell r="B22910">
            <v>373</v>
          </cell>
        </row>
        <row r="22911">
          <cell r="A22911" t="str">
            <v>MAANGE ULTRA THIN LIQUID FOUNDATION MAKEUP BRUSH SET WITH BOX MAG52132</v>
          </cell>
          <cell r="B22911">
            <v>917</v>
          </cell>
        </row>
        <row r="22912">
          <cell r="A22912" t="str">
            <v>MAANGE 2PCS FLAT TOP &amp; ANGLED FOUNDATION DOUBLE HEADED CONTOUR MAKEUP BRUSH MAG52168Y</v>
          </cell>
          <cell r="B22912">
            <v>756</v>
          </cell>
        </row>
        <row r="22913">
          <cell r="A22913" t="str">
            <v>MAANGE 11PCS PORTABLE MAKEUP BRUSHES MAG52179</v>
          </cell>
          <cell r="B22913">
            <v>1410</v>
          </cell>
        </row>
        <row r="22914">
          <cell r="A22914" t="str">
            <v>MAANGE 17PCS MAKEUP BRUSH SET MAG52186</v>
          </cell>
          <cell r="B22914">
            <v>1589</v>
          </cell>
        </row>
        <row r="22915">
          <cell r="A22915" t="str">
            <v>MAANGE 17PCS MAKEUP BRUSH SET MAG52186</v>
          </cell>
          <cell r="B22915">
            <v>1589</v>
          </cell>
        </row>
        <row r="22916">
          <cell r="A22916" t="str">
            <v>MAANGE 6 IN 1 DETACHABLE AND ATTACHABLE DOUBLE-HEAD MULTIFUNCTIONAL MAKEUP BRUSH WITH TRANSPARENT DUST-PROOF BOX MAG52221</v>
          </cell>
          <cell r="B22916">
            <v>994</v>
          </cell>
        </row>
        <row r="22917">
          <cell r="A22917" t="str">
            <v>MAANGE 6 IN 1 DETACHABLE AND ATTACHABLE DOUBLE-HEAD MULTIFUNCTIONAL MAKEUP BRUSH WITH TRANSPARENT DUST-PROOF BOX MAG52221</v>
          </cell>
          <cell r="B22917">
            <v>994</v>
          </cell>
        </row>
        <row r="22918">
          <cell r="A22918" t="str">
            <v>MAANGE 10 PCS DOUBLE-ENDED KABUKI TRAVEL MAKEUP BRUSHES FOR FOUNDATION POWDER CONCEALERS EYE SHADOWS MAKEUP TOOLS SET WITH LED LIGHT MIRROR MAG52222K</v>
          </cell>
          <cell r="B22918">
            <v>2881</v>
          </cell>
        </row>
        <row r="22919">
          <cell r="A22919" t="str">
            <v>MAANGE 20-PCS PREMIUM MAKEUP BRUSH SET DOUBLE-HEADED FOUNDATION BRUSH, CONCEALER, EYESHADOW, BLENDING MAKEUP BRUSHES WITH HIGH-END CASE MAG52252K+FT</v>
          </cell>
          <cell r="B22919">
            <v>5346</v>
          </cell>
        </row>
        <row r="22920">
          <cell r="A22920" t="str">
            <v>MAANGE 27PCS PROFESSIONAL MAKEUP BRUSH SET WITH SOFT BRUSH HAIR AND SKIN FRIENDLY MAG52274HJ</v>
          </cell>
          <cell r="B22920">
            <v>2192</v>
          </cell>
        </row>
        <row r="22921">
          <cell r="A22921" t="str">
            <v>MAANGE 2PCS FOUNDATION BRUSH CONCEALER BRUSH RHOMBUS DIAMOND SHAPE MAKEUP BRUSH MAG52294</v>
          </cell>
          <cell r="B22921">
            <v>586</v>
          </cell>
        </row>
        <row r="22922">
          <cell r="A22922" t="str">
            <v>MAANGE 2PCS FOUNDATION BRUSH CONCEALER BRUSH RHOMBUS DIAMOND SHAPE MAKEUP BRUSH MAG52294</v>
          </cell>
          <cell r="B22922">
            <v>586</v>
          </cell>
        </row>
        <row r="22923">
          <cell r="A22923" t="str">
            <v>MAANGE 2PCS FOUNDATION BRUSH CONCEALER BRUSH RHOMBUS DIAMOND SHAPE MAKEUP BRUSH MAG52294</v>
          </cell>
          <cell r="B22923">
            <v>586</v>
          </cell>
        </row>
        <row r="22924">
          <cell r="A22924" t="str">
            <v>MAANGE 2PCS FOUNDATION BRUSH CONCEALER BRUSH RHOMBUS DIAMOND SHAPE MAKEUP BRUSH MAG52294</v>
          </cell>
          <cell r="B22924">
            <v>586</v>
          </cell>
        </row>
        <row r="22925">
          <cell r="A22925" t="str">
            <v>MAANGE 1PC CONTOUR &amp; CONCEALER BRUSH MAG52312</v>
          </cell>
          <cell r="B22925">
            <v>407</v>
          </cell>
        </row>
        <row r="22926">
          <cell r="A22926" t="str">
            <v>MAANGE 1PC CONTOUR &amp; CONCEALER BRUSH MAG52312</v>
          </cell>
          <cell r="B22926">
            <v>407</v>
          </cell>
        </row>
        <row r="22927">
          <cell r="A22927" t="str">
            <v>MAANGE 1PC CONCEALER BRUSH CONVENIENT FOR TRAVEL MAG52314K</v>
          </cell>
          <cell r="B22927">
            <v>500.65</v>
          </cell>
        </row>
        <row r="22928">
          <cell r="A22928" t="str">
            <v>MAANGE 12PCS PREMIUM MAKEUP BRUSHES FOR EYESHADOW BLUSH DETAILS BRUSH BLENDING BRUSH WITH SOFT BRISTLES MAG52318RQ</v>
          </cell>
          <cell r="B22928">
            <v>1266</v>
          </cell>
        </row>
        <row r="22929">
          <cell r="A22929" t="str">
            <v>MAANGE 7PCS PREMIUM EYE MAKEUP BRUSH SET MAG52323RQ</v>
          </cell>
          <cell r="B22929">
            <v>713</v>
          </cell>
        </row>
        <row r="22930">
          <cell r="A22930" t="str">
            <v>MAANGE 15PCS PROFESSIONAL EYE MAKEUP BRUSH SET WITH VINTAGE RED ALUMINUM FERRULES MAG52325RQ</v>
          </cell>
          <cell r="B22930">
            <v>1257</v>
          </cell>
        </row>
        <row r="22931">
          <cell r="A22931" t="str">
            <v>MAANGE 15 PCS TRAVEL MAKEUP BRUSHES FOR FOUNDATION POWDER CONCEALERS EYE SHADOWS MAKEUP TOOLS SET WITH LED LIGHT MIRROR MAG52355H+SNH</v>
          </cell>
          <cell r="B22931">
            <v>2456</v>
          </cell>
        </row>
        <row r="22932">
          <cell r="A22932" t="str">
            <v>MAANGE 4PCS DOUBLE-ENDED MAKEUP BRUSH MAG52461</v>
          </cell>
          <cell r="B22932">
            <v>1181</v>
          </cell>
        </row>
        <row r="22933">
          <cell r="A22933" t="str">
            <v>MAANGE 4PCS DOUBLE-ENDED MAKEUP BRUSH MAG52461</v>
          </cell>
          <cell r="B22933">
            <v>1181</v>
          </cell>
        </row>
        <row r="22934">
          <cell r="A22934" t="str">
            <v>MAANGE 4PCS DOUBLE-ENDED MAKEUP BRUSH MAG52461</v>
          </cell>
          <cell r="B22934">
            <v>1181</v>
          </cell>
        </row>
        <row r="22935">
          <cell r="A22935" t="str">
            <v>MAANGE 5PCS MAKEUP BRUSH SET MAG52503</v>
          </cell>
          <cell r="B22935">
            <v>1495.15</v>
          </cell>
        </row>
        <row r="22936">
          <cell r="A22936" t="str">
            <v>MAANGE 1PC DUAL-ENDED MAKEUP BRUSH MAG52504</v>
          </cell>
          <cell r="B22936">
            <v>492.15</v>
          </cell>
        </row>
        <row r="22937">
          <cell r="A22937" t="str">
            <v>MAANGE 2 IN 1 DOUBLE ENDED FOUNDATION MAKEUP BRUSH</v>
          </cell>
          <cell r="B22937">
            <v>764</v>
          </cell>
        </row>
        <row r="22938">
          <cell r="A22938" t="str">
            <v>MAANGE 2 IN 1 DOUBLE ENDED FOUNDATION MAKEUP BRUSH</v>
          </cell>
          <cell r="B22938">
            <v>764</v>
          </cell>
        </row>
        <row r="22939">
          <cell r="A22939" t="str">
            <v>MAANGE 2 IN 1 DOUBLE ENDED FOUNDATION MAKEUP BRUSH</v>
          </cell>
          <cell r="B22939">
            <v>764</v>
          </cell>
        </row>
        <row r="22940">
          <cell r="A22940" t="str">
            <v>MAANGE 2 IN 1 DOUBLE ENDED FOUNDATION MAKEUP BRUSH</v>
          </cell>
          <cell r="B22940">
            <v>764</v>
          </cell>
        </row>
        <row r="22941">
          <cell r="A22941" t="str">
            <v>MAANGE 2 IN 1 DOUBLE ENDED FOUNDATION MAKEUP BRUSH</v>
          </cell>
          <cell r="B22941">
            <v>764</v>
          </cell>
        </row>
        <row r="22942">
          <cell r="A22942" t="str">
            <v>MAANGE 2 IN 1 DOUBLE ENDED FOUNDATION MAKEUP BRUSH</v>
          </cell>
          <cell r="B22942">
            <v>764</v>
          </cell>
        </row>
        <row r="22943">
          <cell r="A22943" t="str">
            <v>MAANGE 1PC STREAK-FREE TONGUE-SHAPED BRUSH FOUNDATION BRUSH MAKEUP BRUSH MAG52603</v>
          </cell>
          <cell r="B22943">
            <v>458</v>
          </cell>
        </row>
        <row r="22944">
          <cell r="A22944" t="str">
            <v>MAANGE 1PC STREAK-FREE TONGUE-SHAPED BRUSH FOUNDATION BRUSH MAKEUP BRUSH MAG52603</v>
          </cell>
          <cell r="B22944">
            <v>458</v>
          </cell>
        </row>
        <row r="22945">
          <cell r="A22945" t="str">
            <v>MAANGE 1PC STREAK-FREE TONGUE-SHAPED BRUSH FOUNDATION BRUSH MAKEUP BRUSH MAG52603</v>
          </cell>
          <cell r="B22945">
            <v>458</v>
          </cell>
        </row>
        <row r="22946">
          <cell r="A22946" t="str">
            <v>MAANGE 1PC THIN WIDE TONED FOUNDATION BRUSH MAG52668</v>
          </cell>
          <cell r="B22946">
            <v>424</v>
          </cell>
        </row>
        <row r="22947">
          <cell r="A22947" t="str">
            <v>MAANGE 1PC THIN WIDE TONED FOUNDATION BRUSH MAG52668</v>
          </cell>
          <cell r="B22947">
            <v>424</v>
          </cell>
        </row>
        <row r="22948">
          <cell r="A22948" t="str">
            <v>MAANGE 2PCS PORTABLE MAKEUP BRUSHES MAG52712</v>
          </cell>
          <cell r="B22948">
            <v>577</v>
          </cell>
        </row>
        <row r="22949">
          <cell r="A22949" t="str">
            <v>MAANGE 1PC MINI EYE MAKEUP BLUSHES SHADOW EYELINER COSMETIC TOOLS MAG 5271JJ</v>
          </cell>
          <cell r="B22949">
            <v>109</v>
          </cell>
        </row>
        <row r="22950">
          <cell r="A22950" t="str">
            <v>MAANGE 3PCS SET OF PROFESSIONAL MAKEUP BRUSHES WITH METAL HANDLES MAG52778</v>
          </cell>
          <cell r="B22950">
            <v>645</v>
          </cell>
        </row>
        <row r="22951">
          <cell r="A22951" t="str">
            <v>MAANGE 3PCS SET OF PROFESSIONAL MAKEUP BRUSHES WITH METAL HANDLES MAG52778</v>
          </cell>
          <cell r="B22951">
            <v>645</v>
          </cell>
        </row>
        <row r="22952">
          <cell r="A22952" t="str">
            <v>MAANGE 3PCS SET OF PROFESSIONAL MAKEUP BRUSHES WITH METAL HANDLES MAG52778</v>
          </cell>
          <cell r="B22952">
            <v>645</v>
          </cell>
        </row>
        <row r="22953">
          <cell r="A22953" t="str">
            <v>MAANGE 3PCS SET OF PROFESSIONAL MAKEUP BRUSHES WITH METAL HANDLES MAG52778</v>
          </cell>
          <cell r="B22953">
            <v>645</v>
          </cell>
        </row>
        <row r="22954">
          <cell r="A22954" t="str">
            <v>MAANGE 1PC BLUSH BRUSH, LOOSE POWDER BRUSH, CONCEALER BRUSH SOFT AND FLUFFY PROFESSIONAL MAKEUP BRUSH MAG52780Y</v>
          </cell>
          <cell r="B22954">
            <v>441</v>
          </cell>
        </row>
        <row r="22955">
          <cell r="A22955" t="str">
            <v>MAANGE 6PCS PROFESSIONAL FACIAL MAKEUP BRUSH MAG52818</v>
          </cell>
          <cell r="B22955">
            <v>1155</v>
          </cell>
        </row>
        <row r="22956">
          <cell r="A22956" t="str">
            <v>MAANGE 2PCS PROFESSIONAL BLUSH BRUSH, CONTOUR BRUSH, AND HIGHLIGHTER BRUSH MAG52819Y</v>
          </cell>
          <cell r="B22956">
            <v>679</v>
          </cell>
        </row>
        <row r="22957">
          <cell r="A22957" t="str">
            <v>MAANGE 2PCS PROFESSIONAL BLUSH BRUSH, CONTOUR BRUSH, AND HIGHLIGHTER BRUSH MAG52820Y</v>
          </cell>
          <cell r="B22957">
            <v>594</v>
          </cell>
        </row>
        <row r="22958">
          <cell r="A22958" t="str">
            <v>MAANGE 6PCS SQUARE ALUMINIUM MAKEUP BRUSH SET MAG52821F</v>
          </cell>
          <cell r="B22958">
            <v>1257</v>
          </cell>
        </row>
        <row r="22959">
          <cell r="A22959" t="str">
            <v>Maange 10Pcs Smooth Face Makeup Sponge Mag 5480</v>
          </cell>
          <cell r="B22959">
            <v>755.65</v>
          </cell>
        </row>
        <row r="22960">
          <cell r="A22960" t="str">
            <v>MAANGE 1PC FALSE EYELASH APPLICATOR TWEEZERS</v>
          </cell>
          <cell r="B22960">
            <v>100</v>
          </cell>
        </row>
        <row r="22961">
          <cell r="A22961" t="str">
            <v>MAANGE DOUBLE SIDE MANUAL FACIAL CLEANSER CLEANER BRUSH COMFORT SOFT SKIN CARE TOOL</v>
          </cell>
          <cell r="B22961">
            <v>313.64999999999998</v>
          </cell>
        </row>
        <row r="22962">
          <cell r="A22962" t="str">
            <v>MAANGE 2PCS MAKEUP BRUSHES BEVELED FOUNDATION BRUSH MAG5665</v>
          </cell>
          <cell r="B22962">
            <v>755.65</v>
          </cell>
        </row>
        <row r="22963">
          <cell r="A22963" t="str">
            <v>Maange Reusable Microfiber Facial Puff - 1 Pcs</v>
          </cell>
          <cell r="B22963">
            <v>228.65</v>
          </cell>
        </row>
        <row r="22964">
          <cell r="A22964" t="str">
            <v>MAANGE 1PC MAKE UP REMOVER MICROFIBER FACIAL MAKEUP PUFF REUSABLE DOUBLE-SIDE FACE CLEANSING TOWEL CLOTH PAD MAG 5701</v>
          </cell>
          <cell r="B22964">
            <v>228.65</v>
          </cell>
        </row>
        <row r="22965">
          <cell r="A22965" t="str">
            <v>MAANGE 1PC MAKE UP REMOVER MICROFIBER FACIAL MAKEUP PUFF REUSABLE DOUBLE-SIDE FACE CLEANSING TOWEL CLOTH PAD MAG 5701</v>
          </cell>
          <cell r="B22965">
            <v>228.65</v>
          </cell>
        </row>
        <row r="22966">
          <cell r="A22966" t="str">
            <v xml:space="preserve">Maange 3Pc Skin Care Makeup Remover Deep Cleansing Powder Puff </v>
          </cell>
          <cell r="B22966">
            <v>552</v>
          </cell>
        </row>
        <row r="22967">
          <cell r="A22967" t="str">
            <v xml:space="preserve">Maange 3Pc Skin Care Makeup Remover Deep Cleansing Powder Puff </v>
          </cell>
          <cell r="B22967">
            <v>551.65</v>
          </cell>
        </row>
        <row r="22968">
          <cell r="A22968" t="str">
            <v>MAANGE 1PC MICROFIBER PADS DOUBLE LAYER FACIAL MAKEUP REMOVER PUFF COTTON</v>
          </cell>
          <cell r="B22968">
            <v>191.25</v>
          </cell>
        </row>
        <row r="22969">
          <cell r="A22969" t="str">
            <v>MAANGE 1PC MICROFIBER PADS DOUBLE LAYER FACIAL MAKEUP REMOVER PUFF COTTON</v>
          </cell>
          <cell r="B22969">
            <v>191.25</v>
          </cell>
        </row>
        <row r="22970">
          <cell r="A22970" t="str">
            <v>Maange Makeup Remover Microfiber Pad - 1 Pcs</v>
          </cell>
          <cell r="B22970">
            <v>228.65</v>
          </cell>
        </row>
        <row r="22971">
          <cell r="A22971" t="str">
            <v>Maange Microfiber Makeup Remover Puff - Mag5709</v>
          </cell>
          <cell r="B22971">
            <v>228.65</v>
          </cell>
        </row>
        <row r="22972">
          <cell r="A22972" t="str">
            <v>MAANGE 1PC MICROFIBER PADS DOUBLE LAYER FACIAL MAKEUP REMOVER PUFF COTTON</v>
          </cell>
          <cell r="B22972">
            <v>191.25</v>
          </cell>
        </row>
        <row r="22973">
          <cell r="A22973" t="str">
            <v>MAANGE 1PC MICROFIBER PADS DOUBLE LAYER FACIAL MAKEUP REMOVER PUFF COTTON</v>
          </cell>
          <cell r="B22973">
            <v>191.25</v>
          </cell>
        </row>
        <row r="22974">
          <cell r="A22974" t="str">
            <v>MAANGE 1PC PU LEATHER MAKEUP STORAGE HOLDER COSMETIC CUP CASE BOX MAG</v>
          </cell>
          <cell r="B22974">
            <v>628.15</v>
          </cell>
        </row>
        <row r="22975">
          <cell r="A22975" t="str">
            <v>MAANGE 1PC PU LEATHER MAKEUP STORAGE HOLDER COSMETIC CUP CASE BOX MAG</v>
          </cell>
          <cell r="B22975">
            <v>628</v>
          </cell>
        </row>
        <row r="22976">
          <cell r="A22976" t="str">
            <v>MAANGE 6PCS MAKEUP EYE SHADOW BRUSHES SET AND TOOLS</v>
          </cell>
          <cell r="B22976">
            <v>603</v>
          </cell>
        </row>
        <row r="22977">
          <cell r="A22977" t="str">
            <v>MAANGE 6PCS MAKEUP EYE SHADOW BRUSHES SET AND TOOLS</v>
          </cell>
          <cell r="B22977">
            <v>602.65</v>
          </cell>
        </row>
        <row r="22978">
          <cell r="A22978" t="str">
            <v>MAANGE 8PCS EYE MAKEUP BRUSH COSMETIC POWDER FOUNDATION BLUSH EYESHADOW BEAUTY MAKE UP BRUSH</v>
          </cell>
          <cell r="B22978">
            <v>781.15</v>
          </cell>
        </row>
        <row r="22979">
          <cell r="A22979" t="str">
            <v>MAANGE 5PCS COSMETIC MAKEUP BRUSH SET PREMIUM SYNTHETIC BLENDING CONCEALERS EYE SHADOWS TOOLS KIT(5747)</v>
          </cell>
          <cell r="B22979">
            <v>466.65</v>
          </cell>
        </row>
        <row r="22980">
          <cell r="A22980" t="str">
            <v>MAANGE MAKEUP BRUSHES 20PCS MAKEUP PREMIUM BRUSH SET</v>
          </cell>
          <cell r="B22980">
            <v>1648</v>
          </cell>
        </row>
        <row r="22981">
          <cell r="A22981" t="str">
            <v>MAANGE 20PCS PROFESSIONAL MAKEUP BRUSHES SET WITH CYLINDER BRUSH HOLDER MAG5748YT</v>
          </cell>
          <cell r="B22981">
            <v>1597</v>
          </cell>
        </row>
        <row r="22982">
          <cell r="A22982" t="str">
            <v>MAANGE MAKEUP BRUSHES 20PCS MAKEUP PREMIUM BRUSH SET</v>
          </cell>
          <cell r="B22982">
            <v>1648</v>
          </cell>
        </row>
        <row r="22983">
          <cell r="A22983" t="str">
            <v>MAANGE MAKEUP BRUSHES 20PCS MAKEUP PREMIUM BRUSH SET</v>
          </cell>
          <cell r="B22983">
            <v>1648.15</v>
          </cell>
        </row>
        <row r="22984">
          <cell r="A22984" t="str">
            <v>MAANGE 20PCS PROFESSIONAL MAKEUP BRUSHES SET WITH CYLINDER BRUSH HOLDER MAG5748YT</v>
          </cell>
          <cell r="B22984">
            <v>1597</v>
          </cell>
        </row>
        <row r="22985">
          <cell r="A22985" t="str">
            <v>MAANGE 20PCS MAKEUP BRUSHES SET PROFESSIONAL EYE SHADOW POWDER FOUNDATION BRUSH BEST BLENDING CONCEALER COSMETIC TOOLS WITH BAG</v>
          </cell>
          <cell r="B22985">
            <v>2370.65</v>
          </cell>
        </row>
        <row r="22986">
          <cell r="A22986" t="str">
            <v>MAANGE 20PCS PROFESSIONAL MAKEUP BRUSHES SET WITH CYLINDER BRUSH HOLDER MAG5748YT</v>
          </cell>
          <cell r="B22986">
            <v>1597</v>
          </cell>
        </row>
        <row r="22987">
          <cell r="A22987" t="str">
            <v>MAANGE 20PCS MAKEUP BRUSHES SET PROFESSIONAL EYE SHADOW POWDER FOUNDATION BRUSH BEST BLENDING CONCEALER COSMETIC TOOLS WITH BAG MAG</v>
          </cell>
          <cell r="B22987">
            <v>1571.65</v>
          </cell>
        </row>
        <row r="22988">
          <cell r="A22988" t="str">
            <v>MAANGE 20PCS PROFESSIONAL MAKEUP BRUSHES SET WITH CYLINDER BRUSH HOLDER MAG5748YT</v>
          </cell>
          <cell r="B22988">
            <v>1597</v>
          </cell>
        </row>
        <row r="22989">
          <cell r="A22989" t="str">
            <v>MAANGE 20PCS MAKEUP BRUSHES SET PROFESSIONAL EYE SHADOW POWDER FOUNDATION BRUSH BEST BLENDING CONCEALER COSMETIC TOOLS WITH BAG</v>
          </cell>
          <cell r="B22989">
            <v>2371</v>
          </cell>
        </row>
        <row r="22990">
          <cell r="A22990" t="str">
            <v>Maange 1Pcs Cosmetic Makeup Puff</v>
          </cell>
          <cell r="B22990">
            <v>101</v>
          </cell>
        </row>
        <row r="22991">
          <cell r="A22991" t="str">
            <v>MAANGE BRUSHES 10PCS PINK MAKEUP BRUSHES SET BEAUTY MAKE UP BRUSH &amp; 1PC COSMETIC BAG</v>
          </cell>
          <cell r="B22991">
            <v>2013.65</v>
          </cell>
        </row>
        <row r="22992">
          <cell r="A22992" t="str">
            <v>MAANGE 11PCS WOODEN MAKE UP BRUSH TOOL KIT</v>
          </cell>
          <cell r="B22992">
            <v>1571.65</v>
          </cell>
        </row>
        <row r="22993">
          <cell r="A22993" t="str">
            <v>MAANGE 8PCS MAKE UP SPONGE BLENDING FACE COSMETIC PUFF 5758</v>
          </cell>
          <cell r="B22993">
            <v>620</v>
          </cell>
        </row>
        <row r="22994">
          <cell r="A22994" t="str">
            <v>Maange 3Pcs Make Up Air Cushion Sponge Puff Foundation Sponge</v>
          </cell>
          <cell r="B22994">
            <v>246</v>
          </cell>
        </row>
        <row r="22995">
          <cell r="A22995" t="str">
            <v>MAANGE 12PCS EYE MAKE UP BRUSH MAKEUP COSMETIC BRUSH SET WITH CASE</v>
          </cell>
          <cell r="B22995">
            <v>1207</v>
          </cell>
        </row>
        <row r="22996">
          <cell r="A22996" t="str">
            <v>MAANGE PINK LARGE MAKEUP BRUSH FOR BLUSH LOOSE POWDER FOUNDATION HIGHLIGHTER BEAUTY TOOLS</v>
          </cell>
          <cell r="B22996">
            <v>552</v>
          </cell>
        </row>
        <row r="22997">
          <cell r="A22997" t="str">
            <v>MAANGE 1 PC PETAL-SHAPED FOUNDATION MAKE UP BRUSH BB CREAM COSMETIC TOOLS LOOSE POWDER BRUSH FLAT KIT</v>
          </cell>
          <cell r="B22997">
            <v>313.64999999999998</v>
          </cell>
        </row>
        <row r="22998">
          <cell r="A22998" t="str">
            <v xml:space="preserve">Maange 5Pcs Lazy Double-Sided Wash Sponge Cleansing Puff </v>
          </cell>
          <cell r="B22998">
            <v>832.15</v>
          </cell>
        </row>
        <row r="22999">
          <cell r="A22999" t="str">
            <v>MAANGE 18PCS MAKEUP BRUSH SET WITH VELVET BAG MAG5810FMJ</v>
          </cell>
        </row>
        <row r="23000">
          <cell r="A23000" t="str">
            <v>MAANGE PROFESSIONAL MAKEUP BRUSHES SET WITH BAG</v>
          </cell>
          <cell r="B23000">
            <v>1503</v>
          </cell>
        </row>
        <row r="23001">
          <cell r="A23001" t="str">
            <v>MAANGE 3PCS EYESHADOW BLENDING BRUSHES</v>
          </cell>
          <cell r="B23001">
            <v>330.65</v>
          </cell>
        </row>
        <row r="23002">
          <cell r="A23002" t="str">
            <v>MAANGE 3PCS EYESHADOW BLENDING BRUSHES</v>
          </cell>
          <cell r="B23002">
            <v>330.65</v>
          </cell>
        </row>
        <row r="23003">
          <cell r="A23003" t="str">
            <v>MAANGE 3PCS EYESHADOW BLENDING BRUSHES</v>
          </cell>
          <cell r="B23003">
            <v>330.65</v>
          </cell>
        </row>
        <row r="23004">
          <cell r="A23004" t="str">
            <v>MAANGE 5PCS EYE MAKE UP BRUSH FOR EYEBROWS EYESHADOW MAKEUP BLENDING BRUSH</v>
          </cell>
          <cell r="B23004">
            <v>415.65</v>
          </cell>
        </row>
        <row r="23005">
          <cell r="A23005" t="str">
            <v>MAANGE 6PCS EYE MAKE UP BRUSH SET EYELINER EYEBROWS EYELASHES EYESHADOW BRUSHES MAG5814R</v>
          </cell>
          <cell r="B23005">
            <v>458</v>
          </cell>
        </row>
        <row r="23006">
          <cell r="A23006" t="str">
            <v>MAANGE 12PCS EYE BRUSH SET(5815R-PINK)</v>
          </cell>
          <cell r="B23006">
            <v>1283</v>
          </cell>
        </row>
        <row r="23007">
          <cell r="A23007" t="str">
            <v>MAANGE 12PCS MAKE UP BRUSH EYE BRUSH EYESHADOW EYELINER BRUSH SET MAG5815R</v>
          </cell>
          <cell r="B23007">
            <v>951</v>
          </cell>
        </row>
        <row r="23008">
          <cell r="A23008" t="str">
            <v>MAANGE 12PCS MAKE UP BRUSH EYE BRUSH EYESHADOW EYELINER BRUSH SET MAG5815R</v>
          </cell>
          <cell r="B23008">
            <v>951.15</v>
          </cell>
        </row>
        <row r="23009">
          <cell r="A23009" t="str">
            <v>MAANGE 8PCS MAKE UP SPONGE BLENDING FACE COSMETIC PUFF</v>
          </cell>
          <cell r="B23009">
            <v>738.65</v>
          </cell>
        </row>
        <row r="23010">
          <cell r="A23010" t="str">
            <v>Maange 8Pcs Make Up Sponge Blending Face Cosmetic Puff</v>
          </cell>
          <cell r="B23010">
            <v>738.65</v>
          </cell>
        </row>
        <row r="23011">
          <cell r="A23011" t="str">
            <v xml:space="preserve">Maange 5Pcs Makeup Cleaning Puff Face Cleaning Remover Puff </v>
          </cell>
          <cell r="B23011">
            <v>585.65</v>
          </cell>
        </row>
        <row r="23012">
          <cell r="A23012" t="str">
            <v>MAANGE 14PCS MAKE UP BRUSH POWDER FOUNDATION EYESHADOW BRUSHES WITH CASE</v>
          </cell>
          <cell r="B23012">
            <v>1623</v>
          </cell>
        </row>
        <row r="23013">
          <cell r="A23013" t="str">
            <v>MAANGE 14PCS MAKE UP BRUSH POWDER FOUNDATION EYESHADOW BRUSHES WITH CASE</v>
          </cell>
          <cell r="B23013">
            <v>1622.65</v>
          </cell>
        </row>
        <row r="23014">
          <cell r="A23014" t="str">
            <v>MAANGE 1PC BRUSH EYESHAODOW DOUBLE-ENDED NOSE SHADOW BRUSH MAG 5850</v>
          </cell>
          <cell r="B23014">
            <v>313.64999999999998</v>
          </cell>
        </row>
        <row r="23015">
          <cell r="A23015" t="str">
            <v>MAANGE 10PC/BOX SOFT MAKEUP SPONGE PUFF COSMETIC PUFF FOR FOUDATION MAKE UP</v>
          </cell>
          <cell r="B23015">
            <v>806.65</v>
          </cell>
        </row>
        <row r="23016">
          <cell r="A23016" t="str">
            <v>MAANGE 1PC MAKE UP SPONGE PUFF FOR FOUNDATION</v>
          </cell>
          <cell r="B23016">
            <v>288</v>
          </cell>
        </row>
        <row r="23017">
          <cell r="A23017" t="str">
            <v>MAANGE 1PC MAKE UP SPONGE PUFF FOR FOUNDATION</v>
          </cell>
          <cell r="B23017">
            <v>288</v>
          </cell>
        </row>
        <row r="23018">
          <cell r="A23018" t="str">
            <v>MAANGE 1PC MAKE UP SPONGE PUFF FOR FOUNDATION</v>
          </cell>
          <cell r="B23018">
            <v>288</v>
          </cell>
        </row>
        <row r="23019">
          <cell r="A23019" t="str">
            <v>Maange 1Pc Makeup Sponge Puff Powder Foundation Puff</v>
          </cell>
          <cell r="B23019">
            <v>280</v>
          </cell>
        </row>
        <row r="23020">
          <cell r="A23020" t="str">
            <v>MAANGE 1PC MAKEUP SPONGE PUFF POWDER FOUNDATION PUFF</v>
          </cell>
          <cell r="B23020">
            <v>279.64999999999998</v>
          </cell>
        </row>
        <row r="23021">
          <cell r="A23021" t="str">
            <v>MAANGE 1PC MICROFIBER FLUFF SURFACE COSMETIC PUFF VELVET MAKEUP SPONGE POWDER FOUNDATION(5856)</v>
          </cell>
          <cell r="B23021">
            <v>314</v>
          </cell>
        </row>
        <row r="23022">
          <cell r="A23022" t="str">
            <v>MAANGE 1PC MICROFIBER FLUFF SURFACE COSMETIC PUFF VELVET MAKEUP SPONGE POWDER FOUNDATION(5856)</v>
          </cell>
          <cell r="B23022">
            <v>314</v>
          </cell>
        </row>
        <row r="23023">
          <cell r="A23023" t="str">
            <v>MAANGE 7PC MAKE UP BRUSH FOR FOUNDATION POWDER BLENDING BLUSH EYESHADOW BRUSH WITH BRUSH BAG</v>
          </cell>
          <cell r="B23023">
            <v>1359</v>
          </cell>
        </row>
        <row r="23024">
          <cell r="A23024" t="str">
            <v>MAANGE 11 PCS MAKEUP BRUSHES SET WITH SYNTHETIC HAIR</v>
          </cell>
          <cell r="B23024">
            <v>1172.1500000000001</v>
          </cell>
        </row>
        <row r="23025">
          <cell r="A23025" t="str">
            <v>MAANGE 11PCS MAKE UP BRUSH SET NYLON HAIR POWDER BLUSH EYE SHADOW BRUSH SET WITH BAG MAG 5862SB</v>
          </cell>
          <cell r="B23025">
            <v>1435.65</v>
          </cell>
        </row>
        <row r="23026">
          <cell r="A23026" t="str">
            <v>MAANGE 1PC SOFT FACIAL CLEANSING SPONGE</v>
          </cell>
          <cell r="B23026">
            <v>203</v>
          </cell>
        </row>
        <row r="23027">
          <cell r="A23027" t="str">
            <v>MAANGE 1PC SOFT FACIAL CLEANSING SPONGE FACE WASH EXFOLIATING MAKEUP PUFF BODY BATH SHOWER WASHING SPONGES PUFF MAG5863</v>
          </cell>
          <cell r="B23027">
            <v>203.15</v>
          </cell>
        </row>
        <row r="23028">
          <cell r="A23028" t="str">
            <v>MAANGE 1PC SOFT FACIAL CLEANSING SPONGE FACE WASH EXFOLIATING MAKEUP PUFF BODY BATH SHOWER WASHING SPONGES PUFF MAG5863</v>
          </cell>
          <cell r="B23028">
            <v>203.15</v>
          </cell>
        </row>
        <row r="23029">
          <cell r="A23029" t="str">
            <v>MAANGE 1PC SOFT FACIAL CLEANSING SPONGE FACE WASH EXFOLIATING MAKEUP PUFF BODY BATH SHOWER WASHING SPONGES PUFF MAG5863</v>
          </cell>
          <cell r="B23029">
            <v>203.15</v>
          </cell>
        </row>
        <row r="23030">
          <cell r="A23030" t="str">
            <v>MAANGE MAKEUP REMOVER CLEANSING PUFF (SET OF 3)</v>
          </cell>
          <cell r="B23030">
            <v>484</v>
          </cell>
        </row>
        <row r="23031">
          <cell r="A23031" t="str">
            <v>Maange 3Pc Skin Care Makeup Remover Deep Cleansing Powder Puff</v>
          </cell>
          <cell r="B23031">
            <v>552</v>
          </cell>
        </row>
        <row r="23032">
          <cell r="A23032" t="str">
            <v>Maange 3Pc Skin Care Makeup Remover Deep Cleansing Powder Puff</v>
          </cell>
          <cell r="B23032">
            <v>551.65</v>
          </cell>
        </row>
        <row r="23033">
          <cell r="A23033" t="str">
            <v>Maange 3Pc Skin Care Makeup Remover Deep Cleansing Powder Puff</v>
          </cell>
          <cell r="B23033">
            <v>509.15</v>
          </cell>
        </row>
        <row r="23034">
          <cell r="A23034" t="str">
            <v>MAANGE 1PC MAKEUP REMOVER PUFF FACIAL CLEANING TOOLS</v>
          </cell>
          <cell r="B23034">
            <v>229</v>
          </cell>
        </row>
        <row r="23035">
          <cell r="A23035" t="str">
            <v>Maange 1Pc Makeup Remover Puff Facial Cleaning Tools</v>
          </cell>
          <cell r="B23035">
            <v>229</v>
          </cell>
        </row>
        <row r="23036">
          <cell r="A23036" t="str">
            <v>MAANGE 1PC MAKEUP REMOVER PUFF FACIAL CLEANING TOOLS</v>
          </cell>
          <cell r="B23036">
            <v>229</v>
          </cell>
        </row>
        <row r="23037">
          <cell r="A23037" t="str">
            <v>MAANGE 1PC MAKEUP REMOVER PUFF FACIAL CLEANING TOOLS</v>
          </cell>
          <cell r="B23037">
            <v>228.65</v>
          </cell>
        </row>
        <row r="23038">
          <cell r="A23038" t="str">
            <v>MAANGE 1PC MAKEUP REMOVER PUFF FACIAL CLEANING TOOLS</v>
          </cell>
          <cell r="B23038">
            <v>228.65</v>
          </cell>
        </row>
        <row r="23039">
          <cell r="A23039" t="str">
            <v>MAANGE 1PC MAKEUP REMOVER PUFF FACIAL CLEANING TOOLS</v>
          </cell>
          <cell r="B23039">
            <v>228.65</v>
          </cell>
        </row>
        <row r="23040">
          <cell r="A23040" t="str">
            <v>MAANGE 1PC MAKEUP REMOVER PUFF FACIAL CLEANING TOOLS</v>
          </cell>
          <cell r="B23040">
            <v>229</v>
          </cell>
        </row>
        <row r="23041">
          <cell r="A23041" t="str">
            <v>MAANGE 10 PCS PROFESSIONAL MAKEUP BRUSHES SET BIG POWDER BRUSH WITH COSMETIC BAG</v>
          </cell>
          <cell r="B23041">
            <v>1342</v>
          </cell>
        </row>
        <row r="23042">
          <cell r="A23042" t="str">
            <v>MAANGE 10 PCS PROFESSIONAL MAKEUP BRUSHES WITH BAG</v>
          </cell>
          <cell r="B23042">
            <v>1342</v>
          </cell>
        </row>
        <row r="23043">
          <cell r="A23043" t="str">
            <v>MAANGE 10 PCS PROFESSIONAL MAKEUP BRUSHES SET BIG POWDER BRUSH WITH COSMETIC BAG</v>
          </cell>
          <cell r="B23043">
            <v>1342</v>
          </cell>
        </row>
        <row r="23044">
          <cell r="A23044" t="str">
            <v>MAANGE 10PCS PROFESSIONAL MAKEUP BRUSHES SET BIG POWDER BRUSH WITH COSMETIC BAG MAG5867SB-MQ</v>
          </cell>
          <cell r="B23044">
            <v>1342</v>
          </cell>
        </row>
        <row r="23045">
          <cell r="A23045" t="str">
            <v>MAANGE 5PCS MAKEUP BRUSHES SET EYESHADOW BLENDER BRUSH TOOL</v>
          </cell>
          <cell r="B23045">
            <v>415.65</v>
          </cell>
        </row>
        <row r="23046">
          <cell r="A23046" t="str">
            <v>MAANGE 5PCS MAKEUP BRUSHES SET EYESHADOW BLENDER BRUSH TOOL MAG 5869C</v>
          </cell>
          <cell r="B23046">
            <v>416</v>
          </cell>
        </row>
        <row r="23047">
          <cell r="A23047" t="str">
            <v>MAANGE 5 PCS MAKEUP BRUSHES SET FOR EYESHADOW</v>
          </cell>
          <cell r="B23047">
            <v>416</v>
          </cell>
        </row>
        <row r="23048">
          <cell r="A23048" t="str">
            <v>MAANGE 5 PCS MAKEUP BRUSHES SET EYESHADOW BLENDER BRUSH TOOL</v>
          </cell>
          <cell r="B23048">
            <v>416</v>
          </cell>
        </row>
        <row r="23049">
          <cell r="A23049" t="str">
            <v>MAANGE 8PC SOFT MAKEUP SPONGE PUFF COSMETIC PUFF FOR FOUNDATION MAKE UP MULTIPLE SIZES SPONGES</v>
          </cell>
          <cell r="B23049">
            <v>1062</v>
          </cell>
        </row>
        <row r="23050">
          <cell r="A23050" t="str">
            <v>MAANGE 15Pcs Makeup Brush Blush/Coutour/Concealer/Foundation/Eye Makeup Brush Tools MAG 5880SB</v>
          </cell>
          <cell r="B23050">
            <v>1606</v>
          </cell>
        </row>
        <row r="23051">
          <cell r="A23051" t="str">
            <v>MAANGE 9PCS PROFESSIONAL MAKEUP BRUSH SET POWDER BLUSH EYESHADOW CONCEALER EYE MAKE UP BRUSH MAG 5886JJ</v>
          </cell>
          <cell r="B23051">
            <v>1070.1500000000001</v>
          </cell>
        </row>
        <row r="23052">
          <cell r="A23052" t="str">
            <v>MAANGE 5PCS MAKEUP SPONGE BLENDING FOUNDATION WET/DRY FACE COSMETIC PUFF</v>
          </cell>
          <cell r="B23052">
            <v>450</v>
          </cell>
        </row>
        <row r="23053">
          <cell r="A23053" t="str">
            <v>MAANGE 5PCS MAKEUP SPONGE BLENDING FOUNDATION WET/DRY FACE COSMETIC PUFF</v>
          </cell>
          <cell r="B23053">
            <v>450</v>
          </cell>
        </row>
        <row r="23054">
          <cell r="A23054" t="str">
            <v>MAANGE 5PCS MAKEUP SPONGE BLENDING FOUNDATION WET/DRY FACE COSMETIC PUFF</v>
          </cell>
          <cell r="B23054">
            <v>449.65</v>
          </cell>
        </row>
        <row r="23055">
          <cell r="A23055" t="str">
            <v>MAANGE FACIAL BEAUTY SPONGE POWDER PUFF PADS FACE FOUNDATION MAKEUP LOOSE POWDER PUFF (1 SET)5.5CM MAG5899</v>
          </cell>
          <cell r="B23055">
            <v>339</v>
          </cell>
        </row>
        <row r="23056">
          <cell r="A23056" t="str">
            <v>Maange 5Pcs Facial Beauty Sponge Loose Powder Puff Mag5899</v>
          </cell>
          <cell r="B23056">
            <v>367</v>
          </cell>
        </row>
        <row r="23057">
          <cell r="A23057" t="str">
            <v xml:space="preserve">Maange 8Pcs Makeup Foundation Sponge Air Cushion Powder Puff </v>
          </cell>
          <cell r="B23057">
            <v>415.65</v>
          </cell>
        </row>
        <row r="23058">
          <cell r="A23058" t="str">
            <v>MAANGE 6PCS PROFESSIONAL AIR CUSHION PUFF SPONGE FOUNDATION BEAUTY MAKEUP TOOLS DRY AND WET MAKEUP PUFF MAG5900</v>
          </cell>
          <cell r="B23058">
            <v>416</v>
          </cell>
        </row>
        <row r="23059">
          <cell r="A23059" t="str">
            <v>MAANGE 6PCS PROFESSIONAL AIR CUSHION PUFF SPONGE FOUNDATION BEAUTY MAKEUP TOOLS DRY AND WET MAKEUP PUFF MAG5900</v>
          </cell>
          <cell r="B23059">
            <v>416</v>
          </cell>
        </row>
        <row r="23060">
          <cell r="A23060" t="str">
            <v>MAANGE 8 PCS MAKEUP FOUNDATION SPONGE PUFF MAG5901K</v>
          </cell>
          <cell r="B23060">
            <v>594.15</v>
          </cell>
        </row>
        <row r="23061">
          <cell r="A23061" t="str">
            <v>Maange 3 Pcs Makeup Foundation Sponge Christmas Gift Mag5914</v>
          </cell>
          <cell r="B23061">
            <v>594</v>
          </cell>
        </row>
        <row r="23062">
          <cell r="A23062" t="str">
            <v>MAANGE 5PCS MAKE UP BRUSH EYE SHADOW BRUSH SET SOFT BRUSH SET</v>
          </cell>
          <cell r="B23062">
            <v>492</v>
          </cell>
        </row>
        <row r="23063">
          <cell r="A23063" t="str">
            <v>MAANGE SUPER SOFT 5 PCS MAKEUP BRUSH</v>
          </cell>
          <cell r="B23063">
            <v>492.15</v>
          </cell>
        </row>
        <row r="23064">
          <cell r="A23064" t="str">
            <v>MAANGE PRO 7PCS MAKEUP SPONGE WATERDROP (COLOR ASSORTED)</v>
          </cell>
          <cell r="B23064">
            <v>764.15</v>
          </cell>
        </row>
        <row r="23065">
          <cell r="A23065" t="str">
            <v>MAANGE 7PCS EYESHADOW MAKEUP BRUSHES SET WITH SOFT SYNTHETIC HAIRS FOR EYESHADOW, BLENDING, EYEBROW, EYELINER, HIGHLIGHTER MAG5931FK</v>
          </cell>
          <cell r="B23065">
            <v>671</v>
          </cell>
        </row>
        <row r="23066">
          <cell r="A23066" t="str">
            <v>MAANGE 7PCS EYESHADOW MAKEUP BRUSHES SET WITH SOFT SYNTHETIC HAIRS FOR EYESHADOW, BLENDING, EYEBROW, EYELINER, HIGHLIGHTER MAG5931LK</v>
          </cell>
          <cell r="B23066">
            <v>671</v>
          </cell>
        </row>
        <row r="23067">
          <cell r="A23067" t="str">
            <v>MAANGE 7PCS EYESHADOW MAKEUP BRUSHES SET WITH SOFT SYNTHETIC HAIRS FOR EYESHADOW, BLENDING, EYEBROW, EYELINER, HIGHLIGHTER MAG5931YK</v>
          </cell>
          <cell r="B23067">
            <v>671</v>
          </cell>
        </row>
        <row r="23068">
          <cell r="A23068" t="str">
            <v>MAANGE 7PCS EYESHADOW MAKEUP BRUSHES SET MAG5931Z</v>
          </cell>
          <cell r="B23068">
            <v>671</v>
          </cell>
        </row>
        <row r="23069">
          <cell r="A23069" t="str">
            <v>MAANGE 15PCS MAKEUP BRUSHES TOOL SET MAG 5933JJ</v>
          </cell>
          <cell r="B23069">
            <v>1333.65</v>
          </cell>
        </row>
        <row r="23070">
          <cell r="A23070" t="str">
            <v>MAANGE SINGLE SOFT HAIR OBLIQUE HEAD LIQUID FOUNDATION BEVEL MAKEUP BRUSH</v>
          </cell>
          <cell r="B23070">
            <v>373.15</v>
          </cell>
        </row>
        <row r="23071">
          <cell r="A23071" t="str">
            <v>MAANGE 4 PCS MAKEUP SPONGE MAKEUP EGG SPONGE MAKEUP PUFF BEAUTY POWDER PUFFS FACE SPONGE MAG5892</v>
          </cell>
          <cell r="B23071">
            <v>492</v>
          </cell>
        </row>
        <row r="23072">
          <cell r="A23072" t="str">
            <v>MAANGE 4 PCS EGG MAKEUP SPONGE</v>
          </cell>
          <cell r="B23072">
            <v>492.15</v>
          </cell>
        </row>
        <row r="23073">
          <cell r="A23073" t="str">
            <v>MAANGE 10PCS MAKEUP BRUSHES SET FOR COLORFUL COSMETIC FOUNDATION POWDER BLUSH EYESHADOW MAKE UP BRUSH</v>
          </cell>
          <cell r="B23073">
            <v>1512</v>
          </cell>
        </row>
        <row r="23074">
          <cell r="A23074" t="str">
            <v>MAANGE 1PC SILICONE MAKEUP BRUSH CLEANER PAD SUCKER</v>
          </cell>
          <cell r="B23074">
            <v>211.65</v>
          </cell>
        </row>
        <row r="23075">
          <cell r="A23075" t="str">
            <v>MAANGE 1PC SILICONE MAKEUP BRUSH CLEANER PAD SUCKER</v>
          </cell>
          <cell r="B23075">
            <v>211.65</v>
          </cell>
        </row>
        <row r="23076">
          <cell r="A23076" t="str">
            <v>MAANGE MAKEUP BRUSH CLEANER PAD SILICONE SCRUBBING BOARD</v>
          </cell>
          <cell r="B23076">
            <v>186.15</v>
          </cell>
        </row>
        <row r="23077">
          <cell r="A23077" t="str">
            <v>Maange Silicone Makeup Brush Cleaning Scrub Pad</v>
          </cell>
          <cell r="B23077">
            <v>186.15</v>
          </cell>
        </row>
        <row r="23078">
          <cell r="A23078" t="str">
            <v>MAANGE MAKEUP BRUSH CLEANER PAD SILICONE SCRUBBING BOARD</v>
          </cell>
          <cell r="B23078">
            <v>186.15</v>
          </cell>
        </row>
        <row r="23079">
          <cell r="A23079" t="str">
            <v>MAANGE MAKEUP BRUSH CLEANING TOOL SPONGE EYE SHADOW BRUSH CLEANING BOX CLEANING PAD MAG5967</v>
          </cell>
          <cell r="B23079">
            <v>288.14999999999998</v>
          </cell>
        </row>
        <row r="23080">
          <cell r="A23080" t="str">
            <v>MAANGE MAKEUP BRUSH CLEANING TOOL SPONGE EYE SHADOW BRUSH CLEANING BOX CLEANING PAD MAG5967</v>
          </cell>
          <cell r="B23080">
            <v>288.14999999999998</v>
          </cell>
        </row>
        <row r="23081">
          <cell r="A23081" t="str">
            <v>MAANGE MAKEUP BRUSH CLEANING TOOL SPONGE EYE SHADOW BRUSH CLEANING BOX CLEANING PAD MAG5967</v>
          </cell>
          <cell r="B23081">
            <v>288</v>
          </cell>
        </row>
        <row r="23082">
          <cell r="A23082" t="str">
            <v>MAANGE 6PCS FACIAL BEAUTY SPONGE MAG5970</v>
          </cell>
          <cell r="B23082">
            <v>415.65</v>
          </cell>
        </row>
        <row r="23083">
          <cell r="A23083" t="str">
            <v>Maange 3Pcs Makeup Remover Puff Reusable Cotton Pad Clean Sponge</v>
          </cell>
          <cell r="B23083">
            <v>500.65</v>
          </cell>
        </row>
        <row r="23084">
          <cell r="A23084" t="str">
            <v>MAANGE 2PCS DEEP MAKEUP REMOVER PUFF REUSABLE CLEANNING PUFF MAG 5977</v>
          </cell>
          <cell r="B23084">
            <v>365</v>
          </cell>
        </row>
        <row r="23085">
          <cell r="A23085" t="str">
            <v>Maange Mag5977 Reusable Makeup Remover Puff-2Pcs</v>
          </cell>
          <cell r="B23085">
            <v>365</v>
          </cell>
        </row>
        <row r="23086">
          <cell r="A23086" t="str">
            <v>MAANGE 2PCS DEEP MAKEUP REMOVER PUFF REUSABLE CLEANNING PUFF MAG 5977</v>
          </cell>
          <cell r="B23086">
            <v>364.65</v>
          </cell>
        </row>
        <row r="23087">
          <cell r="A23087" t="str">
            <v>MAANGE 4PCS BEAUTY SPONGE SUMMER WATER DROP SHAPE SMOOTH SOFT MAKEUP SPONGE</v>
          </cell>
          <cell r="B23087">
            <v>467</v>
          </cell>
        </row>
        <row r="23088">
          <cell r="A23088" t="str">
            <v xml:space="preserve">Maange 3Pcs Deep Makeup Remover Puff Reusable Cleanning Puff </v>
          </cell>
          <cell r="B23088">
            <v>568.65</v>
          </cell>
        </row>
        <row r="23089">
          <cell r="A23089" t="str">
            <v>MAANGE 3PCS DEEP MAKEUP REMOVER PUFF REUSABLE CLEANNING PUFF</v>
          </cell>
          <cell r="B23089">
            <v>500.65</v>
          </cell>
        </row>
        <row r="23090">
          <cell r="A23090" t="str">
            <v>MAANGE 10 PCS MAKEUP BRUSH SET WITH EYE SHADOW LOOSE POWDER CONCEALER BLUSH PROFESSIONAL MAKEUP TOOLS MAG 5990L</v>
          </cell>
          <cell r="B23090">
            <v>1300</v>
          </cell>
        </row>
        <row r="23091">
          <cell r="A23091" t="str">
            <v>MAANGE PROFESSIONAL 18 PCS MAKEUP BRUSH SET</v>
          </cell>
          <cell r="B23091">
            <v>1402</v>
          </cell>
        </row>
        <row r="23092">
          <cell r="A23092" t="str">
            <v>MAANGE PROFESSIONAL 18 PCS MAKEUP BRUSH SET</v>
          </cell>
          <cell r="B23092">
            <v>1402</v>
          </cell>
        </row>
        <row r="23093">
          <cell r="A23093" t="str">
            <v>MAANGE 3PCS MAKEUP BRUSH SET FOUNDATION CONTOUR POWDER BRUSH</v>
          </cell>
          <cell r="B23093">
            <v>772.65</v>
          </cell>
        </row>
        <row r="23094">
          <cell r="A23094" t="str">
            <v>MAANGE 1 PCS FLAT TOP BUFFING FOUNDATION MAKEUP BRUSH MAG 5996FJ</v>
          </cell>
          <cell r="B23094">
            <v>246</v>
          </cell>
        </row>
        <row r="23095">
          <cell r="A23095" t="str">
            <v>MAANGE 1PCS FLAT TOP BUFFING FOUNDATION MAKEUP BRUSH MAG 5996FK</v>
          </cell>
          <cell r="B23095">
            <v>242</v>
          </cell>
        </row>
        <row r="23096">
          <cell r="A23096" t="str">
            <v>MAANGE 1 PCS FLAT TOP BUFFING FOUNDATION MAKEUP BRUSH MAG 5996FY</v>
          </cell>
          <cell r="B23096">
            <v>246</v>
          </cell>
        </row>
        <row r="23097">
          <cell r="A23097" t="str">
            <v>MAANGE 1PCS FLAT TOP BUFFING FOUNDATION MAKEUP BRUSH MAG 5996GK</v>
          </cell>
          <cell r="B23097">
            <v>245.65</v>
          </cell>
        </row>
        <row r="23098">
          <cell r="A23098" t="str">
            <v>MAANGE 1PCS FLAT TOP BUFFING FOUNDATION MAKEUP BRUSH MAG 5996HJ</v>
          </cell>
          <cell r="B23098">
            <v>245.65</v>
          </cell>
        </row>
        <row r="23099">
          <cell r="A23099" t="str">
            <v>MAANGE 1PCS FLAT TOP BUFFING FOUNDATION MAKEUP BRUSH MAG 5996HY</v>
          </cell>
          <cell r="B23099">
            <v>245.65</v>
          </cell>
        </row>
        <row r="23100">
          <cell r="A23100" t="str">
            <v>MAANGE 1PCS FLAT TOP BUFFING FOUNDATION MAKEUP BRUSH MAG5996JK</v>
          </cell>
          <cell r="B23100">
            <v>245.65</v>
          </cell>
        </row>
        <row r="23101">
          <cell r="A23101" t="str">
            <v>MAANGE 1PCS FLAT TOP BUFFING FOUNDATION MAKEUP BRUSH MAG 5996JY</v>
          </cell>
          <cell r="B23101">
            <v>242.25</v>
          </cell>
        </row>
        <row r="23102">
          <cell r="A23102" t="str">
            <v>MAANGE 5PCS EYEBROW SHAPING TRIMMING SET EYEBROW SCISSORS TWEEZERS MAKEUP TOOL SET MAG65042</v>
          </cell>
          <cell r="B23102">
            <v>892</v>
          </cell>
        </row>
        <row r="23103">
          <cell r="A23103" t="str">
            <v>MAANGE 8PCS STAINLESS STEEL EYEBROW TWEEZER SET EYEBROW KIT WITH LEATHER CASE MAG65087</v>
          </cell>
          <cell r="B23103">
            <v>1096</v>
          </cell>
        </row>
        <row r="23104">
          <cell r="A23104" t="str">
            <v>MAANGE 5PCS EYEBROW TRIMMER EYELASH TWEEZERS EYEBROW SET WITH STENCIL MAG65093</v>
          </cell>
          <cell r="B23104">
            <v>926</v>
          </cell>
        </row>
        <row r="23105">
          <cell r="A23105" t="str">
            <v>MAANGE 4PCS NAIL CLIPPER SET WITH NANO NAIL FILE AND PU CASE MAG65212</v>
          </cell>
          <cell r="B23105">
            <v>730</v>
          </cell>
        </row>
        <row r="23106">
          <cell r="A23106" t="str">
            <v>MAANGE 9PCS EYEBROW TRIMMER EYELASH TWEEZERS SET WITH MAGNET CASE MAG65217</v>
          </cell>
          <cell r="B23106">
            <v>1300</v>
          </cell>
        </row>
        <row r="23107">
          <cell r="A23107" t="str">
            <v>MAANGE 18PCS PROFESSIONAL NAIL CLIPPER MANICURE SET WITH MAGNETIC CASE MAG65249</v>
          </cell>
          <cell r="B23107">
            <v>1436</v>
          </cell>
        </row>
        <row r="23108">
          <cell r="A23108" t="str">
            <v>MAANGE 11PCS PORTABLE MANICURE &amp; PEDICURE KIT STAINLESS STEEL GROOMING SET WITH CASE MAG65274</v>
          </cell>
          <cell r="B23108">
            <v>2031</v>
          </cell>
        </row>
        <row r="23109">
          <cell r="A23109" t="str">
            <v>MAANGE 9PCS PORTABLE MANICURE &amp; PEDICURE KIT STAINLESS STEEL GROOMING SET WITH CASE MAG65275</v>
          </cell>
          <cell r="B23109">
            <v>1844</v>
          </cell>
        </row>
        <row r="23110">
          <cell r="A23110" t="str">
            <v>Maange False Eyelashes-MAG 7085 Y3-4</v>
          </cell>
          <cell r="B23110">
            <v>398.65</v>
          </cell>
        </row>
        <row r="23111">
          <cell r="A23111" t="str">
            <v>Maange False Eyelashes-MAG 7098</v>
          </cell>
          <cell r="B23111">
            <v>1155.1500000000001</v>
          </cell>
        </row>
        <row r="23112">
          <cell r="A23112" t="str">
            <v>Maange False Eyelashes-MAG 7110</v>
          </cell>
          <cell r="B23112">
            <v>1087.1500000000001</v>
          </cell>
        </row>
        <row r="23113">
          <cell r="A23113" t="str">
            <v>Maange 1Pairs 3D Natural Mink Eyelashes Mgy7128-1P-#14</v>
          </cell>
          <cell r="B23113">
            <v>126.65</v>
          </cell>
        </row>
        <row r="23114">
          <cell r="A23114" t="str">
            <v>MAANGE 1PC PROFESSIONAL FOUNDATION BRUSH,FACIAL MASK BRUSH,MAKEUP TOOLS WITH SOFT FIBER MAG850</v>
          </cell>
          <cell r="B23114">
            <v>186</v>
          </cell>
        </row>
        <row r="23115">
          <cell r="A23115" t="str">
            <v>MAANGE 1PC EYEBROW TWEEZERS STAINLESS EYE BROW EYELASH REMOVAL</v>
          </cell>
          <cell r="B23115">
            <v>161</v>
          </cell>
        </row>
        <row r="23116">
          <cell r="A23116" t="str">
            <v>MAANGE 1PC MULTIPURPOSE PERSONAL CARE BLACK CURVED EYEBROW FAKE EYELASH TWEEZERS WITH COMB MAG89969</v>
          </cell>
          <cell r="B23116">
            <v>246</v>
          </cell>
        </row>
        <row r="23117">
          <cell r="A23117" t="str">
            <v>MAANGE 4PCS PROFESSIONAL TRANSFER PRINTING | MAPLE LEAF PRINTING | STAINLESS STEEL EYEBROW TWEEZERS SET WITH CASE</v>
          </cell>
          <cell r="B23117">
            <v>492</v>
          </cell>
        </row>
        <row r="23118">
          <cell r="A23118" t="str">
            <v>MAANGE 4PCS PROFESSIONAL TRANSFER PRINTING | MAPLE LEAF PRINTING | STAINLESS STEEL EYEBROW TWEEZERS SET WITH CASE</v>
          </cell>
          <cell r="B23118">
            <v>492</v>
          </cell>
        </row>
        <row r="23119">
          <cell r="A23119" t="str">
            <v>MAANGE 1PC ROSE GOLD PROFESSIONAL CALLUS REMOVER PEDICURE FOOT FILE FOR NAIL DEAD SKIN FOOT CARE MAG95242</v>
          </cell>
          <cell r="B23119">
            <v>739</v>
          </cell>
        </row>
        <row r="23120">
          <cell r="A23120" t="str">
            <v>GREEN MAG BOOSTER POWERBANK 10000MAH</v>
          </cell>
          <cell r="B23120">
            <v>2399</v>
          </cell>
        </row>
        <row r="23121">
          <cell r="A23121" t="str">
            <v>GREEN MAG BOOSTER POWERBANK 10000MAH</v>
          </cell>
          <cell r="B23121">
            <v>3999</v>
          </cell>
        </row>
        <row r="23122">
          <cell r="A23122" t="str">
            <v>WHIRLPOOL 30 L Tandoor Series Convection Microwave Black Mirror</v>
          </cell>
          <cell r="B23122">
            <v>30240</v>
          </cell>
        </row>
        <row r="23123">
          <cell r="A23123" t="str">
            <v>Whirlpool 20 L Solo Microwave Oven (MAGICOOK PRO 20SE BLACK)</v>
          </cell>
          <cell r="B23123">
            <v>11999</v>
          </cell>
        </row>
        <row r="23124">
          <cell r="A23124" t="str">
            <v>Whirlpool 25 L Grill Microwave Oven MAGICOOK PRO 25GE BLACK</v>
          </cell>
          <cell r="B23124">
            <v>15300</v>
          </cell>
        </row>
        <row r="23125">
          <cell r="A23125" t="str">
            <v>Whirlpool 24 L Convection Microwave Oven MAGICOOK PRO 26CE BLACK</v>
          </cell>
          <cell r="B23125">
            <v>20160</v>
          </cell>
        </row>
        <row r="23126">
          <cell r="A23126" t="str">
            <v>Whirlpool 30L Magicook Solo Microwave Oven PRO 30SE Blac</v>
          </cell>
          <cell r="B23126">
            <v>15750</v>
          </cell>
        </row>
        <row r="23127">
          <cell r="A23127" t="str">
            <v>MAANGE 1PC STAINLESS STILL MAKEUP MIXING PALETTE MAG MP13010</v>
          </cell>
          <cell r="B23127">
            <v>534.65</v>
          </cell>
        </row>
        <row r="23128">
          <cell r="A23128" t="str">
            <v>GREEN MAPLE-20 TYPE-C WIRED EARPHONES, HIGH BASS, HD MIC</v>
          </cell>
          <cell r="B23128">
            <v>999</v>
          </cell>
        </row>
        <row r="23129">
          <cell r="A23129" t="str">
            <v>NEW BALANCE CASUAL SPORT SNEAKER MARISBK4</v>
          </cell>
          <cell r="B23129">
            <v>19800</v>
          </cell>
        </row>
        <row r="23130">
          <cell r="A23130" t="str">
            <v>NEW BALANCE CASUAL SPORT SNEAKER MARISBK4</v>
          </cell>
          <cell r="B23130">
            <v>19800</v>
          </cell>
        </row>
        <row r="23131">
          <cell r="A23131" t="str">
            <v>NEW BALANCE CASUAL SPORT SNEAKER MARISBK4</v>
          </cell>
          <cell r="B23131">
            <v>19800</v>
          </cell>
        </row>
        <row r="23132">
          <cell r="A23132" t="str">
            <v>NEW BALANCE CASUAL SPORT SNEAKER MARISBK4</v>
          </cell>
          <cell r="B23132">
            <v>19800</v>
          </cell>
        </row>
        <row r="23133">
          <cell r="A23133" t="str">
            <v>NEW BALANCE CASUAL SPORT SNEAKER MARISCP4</v>
          </cell>
          <cell r="B23133">
            <v>19800</v>
          </cell>
        </row>
        <row r="23134">
          <cell r="A23134" t="str">
            <v>NEW BALANCE CASUAL SPORT SNEAKER MARISCP4</v>
          </cell>
          <cell r="B23134">
            <v>19800</v>
          </cell>
        </row>
        <row r="23135">
          <cell r="A23135" t="str">
            <v>NEW BALANCE CASUAL SPORT SNEAKER MARISCP4</v>
          </cell>
          <cell r="B23135">
            <v>19800</v>
          </cell>
        </row>
        <row r="23136">
          <cell r="A23136" t="str">
            <v>NEW BALANCE CASUAL SPORT SNEAKER MARISCP4</v>
          </cell>
          <cell r="B23136">
            <v>19800</v>
          </cell>
        </row>
        <row r="23137">
          <cell r="A23137" t="str">
            <v>HUAWEI MATEVIEW GT 27'' CURVED GAMING MONITOR 2560 X 1440</v>
          </cell>
          <cell r="B23137">
            <v>74990</v>
          </cell>
        </row>
        <row r="23138">
          <cell r="A23138" t="str">
            <v>HUAWEI MATEVIEW SE 23.8 INCH VERTICAL ROTATABLE MONITOR</v>
          </cell>
          <cell r="B23138">
            <v>30990</v>
          </cell>
        </row>
        <row r="23139">
          <cell r="A23139" t="str">
            <v>HUAWEI MATEVIEW SE STANDARD EDITION | 23.8 INCH</v>
          </cell>
          <cell r="B23139">
            <v>28990</v>
          </cell>
        </row>
        <row r="23140">
          <cell r="A23140" t="str">
            <v>FAMOUS FAN HEATER  HEATING 2000W -1YEAR BRAND  WARRANTY</v>
          </cell>
          <cell r="B23140">
            <v>1090</v>
          </cell>
        </row>
        <row r="23141">
          <cell r="A23141" t="str">
            <v>SAFARI MAXIMA 1 BACKPACK 4 COMPARTMENTS</v>
          </cell>
          <cell r="B23141">
            <v>3941</v>
          </cell>
        </row>
        <row r="23142">
          <cell r="A23142" t="str">
            <v>SAFARI MAXIMA 2 BACKPACK 4 COMPARTMENTS</v>
          </cell>
          <cell r="B23142">
            <v>3934</v>
          </cell>
        </row>
        <row r="23143">
          <cell r="A23143" t="str">
            <v>WILDHORN URBAN EDGE GENUINE LEATHER LAPTOP MESSENGER 15IN</v>
          </cell>
          <cell r="B23143">
            <v>7020</v>
          </cell>
        </row>
        <row r="23144">
          <cell r="A23144" t="str">
            <v>WILDHORN GENUINE LEATHER 11IN SLING MESSENGER BAG MEN</v>
          </cell>
          <cell r="B23144">
            <v>6352.2</v>
          </cell>
        </row>
        <row r="23145">
          <cell r="A23145" t="str">
            <v>WILDHORN GENUINE LEATHER 15IN LAPTOP BAG ADJUSTABLE STRAP</v>
          </cell>
          <cell r="B23145">
            <v>7670.7</v>
          </cell>
        </row>
        <row r="23146">
          <cell r="A23146" t="str">
            <v>WILDHORN GENUINE LEATHER 15.5IN MESSENGER BAG – MB503</v>
          </cell>
          <cell r="B23146">
            <v>7020</v>
          </cell>
        </row>
        <row r="23147">
          <cell r="A23147" t="str">
            <v>WILDHORN GENUINE LEATHER 15.5IN LAPTOP MESSENGER BAG</v>
          </cell>
          <cell r="B23147">
            <v>7020</v>
          </cell>
        </row>
        <row r="23148">
          <cell r="A23148" t="str">
            <v>WILDHORN LEATHER 14.5IN MESSENGER BAG – MB570</v>
          </cell>
          <cell r="B23148">
            <v>7920</v>
          </cell>
        </row>
        <row r="23149">
          <cell r="A23149" t="str">
            <v>WILDHORN LEATHER 14.5IN MESSENGER BAG – MB570</v>
          </cell>
          <cell r="B23149">
            <v>7920</v>
          </cell>
        </row>
        <row r="23150">
          <cell r="A23150" t="str">
            <v>WILDHORN LEATHER 14.5IN MESSENGER BAG – MB570</v>
          </cell>
          <cell r="B23150">
            <v>7920</v>
          </cell>
        </row>
        <row r="23151">
          <cell r="A23151" t="str">
            <v>WILDHORN WRINKLE GENUINE LEATHER FORMAL BELT MEN – MB572</v>
          </cell>
          <cell r="B23151">
            <v>1791</v>
          </cell>
        </row>
        <row r="23152">
          <cell r="A23152" t="str">
            <v>WILDHORN GENUINE LEATHER 15.6IN LAPTOP BAG – MB580</v>
          </cell>
          <cell r="B23152">
            <v>9476.1</v>
          </cell>
        </row>
        <row r="23153">
          <cell r="A23153" t="str">
            <v>WILDHORN GENUINE LEATHER 15.6IN LAPTOP BAG – MB580</v>
          </cell>
          <cell r="B23153">
            <v>9476.1</v>
          </cell>
        </row>
        <row r="23154">
          <cell r="A23154" t="str">
            <v>WILDHORN TOP GRAIN LEATHER 16IN LAPTOP MESSENGER BAG MEN</v>
          </cell>
          <cell r="B23154">
            <v>6118.2</v>
          </cell>
        </row>
        <row r="23155">
          <cell r="A23155" t="str">
            <v>WILDHORN LEATHER 16.5IN LAPTOP BRIEFCASE MEN – MB601</v>
          </cell>
          <cell r="B23155">
            <v>11819.7</v>
          </cell>
        </row>
        <row r="23156">
          <cell r="A23156" t="str">
            <v>MUMBUDS AMERICAN ULTRATHIN BABY DIAPER NEWBORN 22PCS</v>
          </cell>
          <cell r="B23156">
            <v>527.79999999999995</v>
          </cell>
        </row>
        <row r="23157">
          <cell r="A23157" t="str">
            <v>COMFEE 7-IN-1 (1.8 LTRS) DIGITAL MULTI COOKER | MB-FS5018D</v>
          </cell>
          <cell r="B23157">
            <v>7565</v>
          </cell>
        </row>
        <row r="23158">
          <cell r="A23158" t="str">
            <v>MUMBUDS AMERICAN ULTRATHIN BABY DIAPER LARGE 40PCS</v>
          </cell>
          <cell r="B23158">
            <v>1100</v>
          </cell>
        </row>
        <row r="23159">
          <cell r="A23159" t="str">
            <v>MUMBUDS AMERICAN ULTRATHIN BABY DIAPER XL36 PCS</v>
          </cell>
          <cell r="B23159">
            <v>1100</v>
          </cell>
        </row>
        <row r="23160">
          <cell r="A23160" t="str">
            <v>MUMBUDS AMERICAN ULTRATHIN BABY DIAPER XXL 34PCS</v>
          </cell>
          <cell r="B23160">
            <v>1100</v>
          </cell>
        </row>
        <row r="23161">
          <cell r="A23161" t="str">
            <v>lg 28 L Convection Microwave Oven MC- 2846SL</v>
          </cell>
          <cell r="B23161">
            <v>28790</v>
          </cell>
        </row>
        <row r="23162">
          <cell r="A23162" t="str">
            <v>LG 28L NeoChef Microwave Oven with Diet Fry MC-2886BRUM</v>
          </cell>
          <cell r="B23162">
            <v>29999</v>
          </cell>
        </row>
        <row r="23163">
          <cell r="A23163" t="str">
            <v>COMFEE INDUCTION COOKER 2200 WATTS MC-ACL2203</v>
          </cell>
          <cell r="B23163">
            <v>7155</v>
          </cell>
        </row>
        <row r="23164">
          <cell r="A23164" t="str">
            <v>MIDEA VACUUM CLEANER 2200W DRY DRUM - MDVC23</v>
          </cell>
          <cell r="B23164">
            <v>15111</v>
          </cell>
        </row>
        <row r="23165">
          <cell r="A23165" t="str">
            <v>NEW BALANCE 420 LIGHTWEIGHT RUNNING SHOE ME420CR3</v>
          </cell>
          <cell r="B23165">
            <v>13950</v>
          </cell>
        </row>
        <row r="23166">
          <cell r="A23166" t="str">
            <v>NEW BALANCE 420 LIGHTWEIGHT RUNNING SHOE ME420CR3</v>
          </cell>
          <cell r="B23166">
            <v>13950</v>
          </cell>
        </row>
        <row r="23167">
          <cell r="A23167" t="str">
            <v>NEW BALANCE 420 LIGHTWEIGHT RUNNING SHOE ME420CR3</v>
          </cell>
          <cell r="B23167">
            <v>13950</v>
          </cell>
        </row>
        <row r="23168">
          <cell r="A23168" t="str">
            <v>NEW BALANCE 420 LIGHTWEIGHT RUNNING SHOE ME420CR3</v>
          </cell>
          <cell r="B23168">
            <v>13950</v>
          </cell>
        </row>
        <row r="23169">
          <cell r="A23169" t="str">
            <v>NEW BALANCE 430 RUNNING SHOE ME430LB3</v>
          </cell>
          <cell r="B23169">
            <v>11250</v>
          </cell>
        </row>
        <row r="23170">
          <cell r="A23170" t="str">
            <v>NEW BALANCE 430 RUNNING SHOE ME430LB3</v>
          </cell>
          <cell r="B23170">
            <v>11250</v>
          </cell>
        </row>
        <row r="23171">
          <cell r="A23171" t="str">
            <v>NEW BALANCE 430 RUNNING SHOE ME430LB3</v>
          </cell>
          <cell r="B23171">
            <v>11250</v>
          </cell>
        </row>
        <row r="23172">
          <cell r="A23172" t="str">
            <v>NEW BALANCE 430 RUNNING SHOE ME430LB3</v>
          </cell>
          <cell r="B23172">
            <v>11250</v>
          </cell>
        </row>
        <row r="23173">
          <cell r="A23173" t="str">
            <v>NEW BALANCE 430 RUNNING SHOE ME430RK2</v>
          </cell>
          <cell r="B23173">
            <v>11250</v>
          </cell>
        </row>
        <row r="23174">
          <cell r="A23174" t="str">
            <v>NEW BALANCE 430 RUNNING SHOE ME430RK2</v>
          </cell>
          <cell r="B23174">
            <v>11250</v>
          </cell>
        </row>
        <row r="23175">
          <cell r="A23175" t="str">
            <v>NEW BALANCE 430 RUNNING SHOE ME430RK2</v>
          </cell>
          <cell r="B23175">
            <v>11250</v>
          </cell>
        </row>
        <row r="23176">
          <cell r="A23176" t="str">
            <v>NEW BALANCE 430 RUNNING SHOE ME430RK2</v>
          </cell>
          <cell r="B23176">
            <v>11250</v>
          </cell>
        </row>
        <row r="23177">
          <cell r="A23177" t="str">
            <v>NEW BALANCE 430 RUNNING SHOE ME430RN2</v>
          </cell>
          <cell r="B23177">
            <v>11250</v>
          </cell>
        </row>
        <row r="23178">
          <cell r="A23178" t="str">
            <v>NEW BALANCE 430 RUNNING SHOE ME430RN2</v>
          </cell>
          <cell r="B23178">
            <v>11250</v>
          </cell>
        </row>
        <row r="23179">
          <cell r="A23179" t="str">
            <v>NEW BALANCE 430 RUNNING SHOE ME430RN2</v>
          </cell>
          <cell r="B23179">
            <v>11250</v>
          </cell>
        </row>
        <row r="23180">
          <cell r="A23180" t="str">
            <v>NEW BALANCE 430 RUNNING SHOE ME430RN2</v>
          </cell>
          <cell r="B23180">
            <v>11250</v>
          </cell>
        </row>
        <row r="23181">
          <cell r="A23181" t="str">
            <v>GREEN MELODY-10 WIRELESS BLUETOOTH SPEAKER</v>
          </cell>
          <cell r="B23181">
            <v>2299</v>
          </cell>
        </row>
        <row r="23182">
          <cell r="A23182" t="str">
            <v>GREEN MELODY-10 WIRELESS BLUETOOTH SPEAKER</v>
          </cell>
          <cell r="B23182">
            <v>2299</v>
          </cell>
        </row>
        <row r="23183">
          <cell r="A23183" t="str">
            <v>GREEN MELODY-10 WIRELESS BLUETOOTH SPEAKER</v>
          </cell>
          <cell r="B23183">
            <v>2299</v>
          </cell>
        </row>
        <row r="23184">
          <cell r="A23184" t="str">
            <v>GREEN MELODY-15 PORTABLE BLUETOOTH SPEAKER</v>
          </cell>
          <cell r="B23184">
            <v>2499</v>
          </cell>
        </row>
        <row r="23185">
          <cell r="A23185" t="str">
            <v>GREEN MELODY-15 PRO WIRELESS SPEAKER</v>
          </cell>
          <cell r="B23185">
            <v>3199</v>
          </cell>
        </row>
        <row r="23186">
          <cell r="A23186" t="str">
            <v>GENIUS BY SAFARI BACKPACK METEOR 17 INCH / 3 COMPARTMENT</v>
          </cell>
          <cell r="B23186">
            <v>2720.9</v>
          </cell>
        </row>
        <row r="23187">
          <cell r="A23187" t="str">
            <v>GENIUS BY SAFARI BACKPACK METEOR 17 INCH / 3 COMPARTMENT</v>
          </cell>
          <cell r="B23187">
            <v>2720.9</v>
          </cell>
        </row>
        <row r="23188">
          <cell r="A23188" t="str">
            <v>MAANGE MAGEFY 2IN1 MASCARA VOLUMIZING WATER &amp; SMUDGE-PROOF MF-E08</v>
          </cell>
          <cell r="B23188">
            <v>726</v>
          </cell>
        </row>
        <row r="23189">
          <cell r="A23189" t="str">
            <v>MAANGE MAGEFY 2-IN-1 MASCARA LENGTHENING &amp; LONG LASTING MF-E08</v>
          </cell>
          <cell r="B23189">
            <v>726</v>
          </cell>
        </row>
        <row r="23190">
          <cell r="A23190" t="str">
            <v>MAANGE MAGEFY PIGMENTED LONG-LASTING EYESHADOW MF-E09</v>
          </cell>
          <cell r="B23190">
            <v>1305</v>
          </cell>
        </row>
        <row r="23191">
          <cell r="A23191" t="str">
            <v>MAANGE MAGEFY PIGMENTED LONG-LASTING EYESHADOW MF-E09</v>
          </cell>
          <cell r="B23191">
            <v>1305</v>
          </cell>
        </row>
        <row r="23192">
          <cell r="A23192" t="str">
            <v>MAANGE MAGEFY PIGMENTED LONG-LASTING EYESHADOW MF-E09</v>
          </cell>
          <cell r="B23192">
            <v>1305</v>
          </cell>
        </row>
        <row r="23193">
          <cell r="A23193" t="str">
            <v>MAANGE MAGEFY PIGMENTED LONG-LASTING EYESHADOW MF-E09</v>
          </cell>
          <cell r="B23193">
            <v>1305</v>
          </cell>
        </row>
        <row r="23194">
          <cell r="A23194" t="str">
            <v>MAANGE MAGEFY PIGMENTED LONG-LASTING EYESHADOW MF-E09</v>
          </cell>
          <cell r="B23194">
            <v>1305</v>
          </cell>
        </row>
        <row r="23195">
          <cell r="A23195" t="str">
            <v>MAANGE MAGEFY 2-IN-1 WATERPROOF STAMP EYELINER BLACK-MF-E10</v>
          </cell>
          <cell r="B23195">
            <v>514</v>
          </cell>
        </row>
        <row r="23196">
          <cell r="A23196" t="str">
            <v>MAANGE MAGEFY BLUR MATTE POWDER FOUNDATION MF-F03</v>
          </cell>
          <cell r="B23196">
            <v>882</v>
          </cell>
        </row>
        <row r="23197">
          <cell r="A23197" t="str">
            <v>MAANGE MAGEFY BLUR MATTE POWDER FOUNDATION MF-F03</v>
          </cell>
          <cell r="B23197">
            <v>882</v>
          </cell>
        </row>
        <row r="23198">
          <cell r="A23198" t="str">
            <v>MAANGE MAGEFY BLUR MATTE POWDER FOUNDATION MF-F03</v>
          </cell>
          <cell r="B23198">
            <v>882</v>
          </cell>
        </row>
        <row r="23199">
          <cell r="A23199" t="str">
            <v>MAANGE MAGEFY BLUR MATTE POWDER FOUNDATION MF-F03</v>
          </cell>
          <cell r="B23199">
            <v>882</v>
          </cell>
        </row>
        <row r="23200">
          <cell r="A23200" t="str">
            <v>MAANGE MAGEFY BLUR MATTE POWDER FOUNDATION MF-F03</v>
          </cell>
          <cell r="B23200">
            <v>882</v>
          </cell>
        </row>
        <row r="23201">
          <cell r="A23201" t="str">
            <v>MAANGE MAGEFY MATTE OIL CONTROL BLUSH POWDER MF-F05</v>
          </cell>
          <cell r="B23201">
            <v>569</v>
          </cell>
        </row>
        <row r="23202">
          <cell r="A23202" t="str">
            <v>MAANGE MAGEFY MATTE OIL CONTROL BLUSH POWDER MF-F05</v>
          </cell>
          <cell r="B23202">
            <v>569</v>
          </cell>
        </row>
        <row r="23203">
          <cell r="A23203" t="str">
            <v>MAANGE MAGEFY MATTE OIL CONTROL BLUSH POWDER MF-F05</v>
          </cell>
          <cell r="B23203">
            <v>569</v>
          </cell>
        </row>
        <row r="23204">
          <cell r="A23204" t="str">
            <v>MAANGE MAGEFY MATTE OIL CONTROL BLUSH POWDER MF-F05</v>
          </cell>
          <cell r="B23204">
            <v>569</v>
          </cell>
        </row>
        <row r="23205">
          <cell r="A23205" t="str">
            <v>MAANGE MAGEFY MATTE OIL CONTROL BLUSH POWDER MF-F05</v>
          </cell>
          <cell r="B23205">
            <v>569</v>
          </cell>
        </row>
        <row r="23206">
          <cell r="A23206" t="str">
            <v>MAANGE MAGEFY MATTE OIL CONTROL BLUSH POWDER MF-F05</v>
          </cell>
          <cell r="B23206">
            <v>569</v>
          </cell>
        </row>
        <row r="23207">
          <cell r="A23207" t="str">
            <v>MAANGE MAGEFY MATTE OIL CONTROL BLUSH POWDER MF-F05</v>
          </cell>
          <cell r="B23207">
            <v>569</v>
          </cell>
        </row>
        <row r="23208">
          <cell r="A23208" t="str">
            <v>MAANGE MAGEFY OIL CONTROL POWDER MF-F06</v>
          </cell>
          <cell r="B23208">
            <v>551</v>
          </cell>
        </row>
        <row r="23209">
          <cell r="A23209" t="str">
            <v>MAANGE MAGEFY OIL CONTROL POWDER MF-F06</v>
          </cell>
          <cell r="B23209">
            <v>551</v>
          </cell>
        </row>
        <row r="23210">
          <cell r="A23210" t="str">
            <v>MAANGE MAGEFY SILKY HIGHLIGHTER MF06|MF07</v>
          </cell>
          <cell r="B23210">
            <v>671</v>
          </cell>
        </row>
        <row r="23211">
          <cell r="A23211" t="str">
            <v>MAANGE MAGEFY SILKY HIGHLIGHTER MF06|MF07</v>
          </cell>
          <cell r="B23211">
            <v>671</v>
          </cell>
        </row>
        <row r="23212">
          <cell r="A23212" t="str">
            <v>MAANGE MAGEFY FULLCOVERAGE NATURAL LIQUID CONCEALER MF-F10</v>
          </cell>
          <cell r="B23212">
            <v>533</v>
          </cell>
        </row>
        <row r="23213">
          <cell r="A23213" t="str">
            <v>MAANGE MAGEFY FULLCOVERAGE NATURAL LIQUID CONCEALER MF-F10</v>
          </cell>
          <cell r="B23213">
            <v>533</v>
          </cell>
        </row>
        <row r="23214">
          <cell r="A23214" t="str">
            <v>MAANGE MAGEFY FULLCOVERAGE NATURAL LIQUID CONCEALER MF-F10</v>
          </cell>
          <cell r="B23214">
            <v>533</v>
          </cell>
        </row>
        <row r="23215">
          <cell r="A23215" t="str">
            <v>MAANGE MAGEFY TRANSPARENT &amp; TRANSFER-PROOF LIP GLOSS MF-L06</v>
          </cell>
          <cell r="B23215">
            <v>542</v>
          </cell>
        </row>
        <row r="23216">
          <cell r="A23216" t="str">
            <v>MAANGE MAGEFY COLORLESS MOISTURE &amp; NOURISHING LIP BALM MF-L08</v>
          </cell>
          <cell r="B23216">
            <v>542</v>
          </cell>
        </row>
        <row r="23217">
          <cell r="A23217" t="str">
            <v>MIDEA 4 LTRS. AIR FRYER - MF-TN40D2</v>
          </cell>
          <cell r="B23217">
            <v>7731</v>
          </cell>
        </row>
        <row r="23218">
          <cell r="A23218" t="str">
            <v>IPHONE 17 PRO MAX 256GB</v>
          </cell>
        </row>
        <row r="23219">
          <cell r="A23219" t="str">
            <v>IPHONE 17 PRO MAX 256GB</v>
          </cell>
        </row>
        <row r="23220">
          <cell r="A23220" t="str">
            <v>IPHONE 17 PRO MAX 256GB</v>
          </cell>
        </row>
        <row r="23221">
          <cell r="A23221" t="str">
            <v>IPHONE 17 PRO MAX-512GB</v>
          </cell>
        </row>
        <row r="23222">
          <cell r="A23222" t="str">
            <v>IPHONE 17 PRO MAX-512GB</v>
          </cell>
        </row>
        <row r="23223">
          <cell r="A23223" t="str">
            <v>IPHONE 17 PRO MAX-512GB</v>
          </cell>
        </row>
        <row r="23224">
          <cell r="A23224" t="str">
            <v>IPHONE 17 PRO MAX-1TB</v>
          </cell>
        </row>
        <row r="23225">
          <cell r="A23225" t="str">
            <v>IPHONE 17 PRO MAX-1TB</v>
          </cell>
        </row>
        <row r="23226">
          <cell r="A23226" t="str">
            <v>PHILIPS MG1100/16 MULTIGROOM SERIES 1000 TRIMMER FOR MEN</v>
          </cell>
          <cell r="B23226">
            <v>4999</v>
          </cell>
        </row>
        <row r="23227">
          <cell r="A23227" t="str">
            <v>PREETHI POPULAR MG142 750-WATT MIXER GRINDER WITH 3 JARS (WHITE)</v>
          </cell>
          <cell r="B23227">
            <v>13199</v>
          </cell>
        </row>
        <row r="23228">
          <cell r="A23228" t="str">
            <v>HAVIT MG1508 MINI MASSAGE GUN</v>
          </cell>
          <cell r="B23228">
            <v>5340</v>
          </cell>
        </row>
        <row r="23229">
          <cell r="A23229" t="str">
            <v>PREETHI ECO CHEF NEO MG-199 MIXER GRINDER,500 WATTS,3JARS</v>
          </cell>
          <cell r="B23229">
            <v>7910</v>
          </cell>
        </row>
        <row r="23230">
          <cell r="A23230" t="str">
            <v>PREETHI ECO CHEF STAR MG-204 MIXER GRINDER,500 WATTS,3 JARS</v>
          </cell>
          <cell r="B23230">
            <v>7150</v>
          </cell>
        </row>
        <row r="23231">
          <cell r="A23231" t="str">
            <v>PREETHI CROWN MG-205 MIXER GRINDER, 500 WATT,3 JARS</v>
          </cell>
          <cell r="B23231">
            <v>9499</v>
          </cell>
        </row>
        <row r="23232">
          <cell r="A23232" t="str">
            <v>PREETHI GALAXY BLENDER MIXER MG239 750 WATT,2 JAR</v>
          </cell>
          <cell r="B23232">
            <v>11099</v>
          </cell>
        </row>
        <row r="23233">
          <cell r="A23233" t="str">
            <v>PREETHI GALAXY PRO 750W 3 JAR BLENDER MIXER MG240</v>
          </cell>
          <cell r="B23233">
            <v>12999</v>
          </cell>
        </row>
        <row r="23234">
          <cell r="A23234" t="str">
            <v>IPHONE 17 AIR 256GB</v>
          </cell>
        </row>
        <row r="23235">
          <cell r="A23235" t="str">
            <v>IPHONE 17 AIR 256GB</v>
          </cell>
        </row>
        <row r="23236">
          <cell r="A23236" t="str">
            <v>IPHONE 17 AIR 256GB</v>
          </cell>
        </row>
        <row r="23237">
          <cell r="A23237" t="str">
            <v>IPHONE 17 AIR 256GB</v>
          </cell>
        </row>
        <row r="23238">
          <cell r="A23238" t="str">
            <v>PHILIPS MG3710/15 MULTIGROOM 3000 TRIMMER FOR MEN</v>
          </cell>
          <cell r="B23238">
            <v>5799</v>
          </cell>
        </row>
        <row r="23239">
          <cell r="A23239" t="str">
            <v>PHILIPS MULTI PURPOSE GROOMING-MG3730</v>
          </cell>
          <cell r="B23239">
            <v>7099</v>
          </cell>
        </row>
        <row r="23240">
          <cell r="A23240" t="str">
            <v>PHILIPS MULTIGROOM 9-IN-1 80 MIN RUNTIMEWATERPROOF MG5720/15</v>
          </cell>
          <cell r="B23240">
            <v>10499</v>
          </cell>
        </row>
        <row r="23241">
          <cell r="A23241" t="str">
            <v>IPHONE 17 256GB WHITE</v>
          </cell>
        </row>
        <row r="23242">
          <cell r="A23242" t="str">
            <v>IPHONE 17 256GB SAGE</v>
          </cell>
        </row>
        <row r="23243">
          <cell r="A23243" t="str">
            <v>PHILIPS MG7720/15 MULTIGROOM SERIES 7000</v>
          </cell>
          <cell r="B23243">
            <v>14099</v>
          </cell>
        </row>
        <row r="23244">
          <cell r="A23244" t="str">
            <v>IPHONE 17 PRO 256GB</v>
          </cell>
        </row>
        <row r="23245">
          <cell r="A23245" t="str">
            <v>IPHONE 17 PRO 256GB</v>
          </cell>
        </row>
        <row r="23246">
          <cell r="A23246" t="str">
            <v>IPHONE 17 PRO 512GB</v>
          </cell>
        </row>
        <row r="23247">
          <cell r="A23247" t="str">
            <v>IPHONE 17 PRO-1TB</v>
          </cell>
        </row>
        <row r="23248">
          <cell r="A23248" t="str">
            <v>IPHONE 17 PRO-1TB</v>
          </cell>
        </row>
        <row r="23249">
          <cell r="A23249" t="str">
            <v>MAANGE SATIN GLOW LIP TINT DUO KIT MG-CL02</v>
          </cell>
          <cell r="B23249">
            <v>1156</v>
          </cell>
        </row>
        <row r="23250">
          <cell r="A23250" t="str">
            <v>MAANGE SATIN GLOW LIP TINT DUO KIT MG-CL02</v>
          </cell>
          <cell r="B23250">
            <v>1156</v>
          </cell>
        </row>
        <row r="23251">
          <cell r="A23251" t="str">
            <v>MAANGE SATIN GLOW LIP TINT DUO KIT MG-CL02</v>
          </cell>
          <cell r="B23251">
            <v>1156</v>
          </cell>
        </row>
        <row r="23252">
          <cell r="A23252" t="str">
            <v>MAANGE SATIN GLOW LIP TINT DUO KIT MG-CL02</v>
          </cell>
          <cell r="B23252">
            <v>1156</v>
          </cell>
        </row>
        <row r="23253">
          <cell r="A23253" t="str">
            <v>MAANGE SATIN GLOW LIP TINT DUO KIT MG-CL02</v>
          </cell>
          <cell r="B23253">
            <v>1156</v>
          </cell>
        </row>
        <row r="23254">
          <cell r="A23254" t="str">
            <v>MAANGE SATIN GLOW LIP TINT DUO KIT MG-CL02</v>
          </cell>
          <cell r="B23254">
            <v>1156</v>
          </cell>
        </row>
        <row r="23255">
          <cell r="A23255" t="str">
            <v>MAANGE SATIN GLOW LIP TINT DUO KIT MG-CL02</v>
          </cell>
          <cell r="B23255">
            <v>1156</v>
          </cell>
        </row>
        <row r="23256">
          <cell r="A23256" t="str">
            <v>MAANGE SATIN GLOW LIP TINT DUO KIT MG-CL02</v>
          </cell>
          <cell r="B23256">
            <v>1156</v>
          </cell>
        </row>
        <row r="23257">
          <cell r="A23257" t="str">
            <v>MAANGE SATIN GLOW LIP TINT DUO KIT MG-CL02</v>
          </cell>
          <cell r="B23257">
            <v>1156</v>
          </cell>
        </row>
        <row r="23258">
          <cell r="A23258" t="str">
            <v>MAANGE BLUR MATTE  POWDER FOUNDATION MG-F01</v>
          </cell>
          <cell r="B23258">
            <v>1158</v>
          </cell>
        </row>
        <row r="23259">
          <cell r="A23259" t="str">
            <v>MAANGE BLUR MATTE  POWDER FOUNDATION MG-F01</v>
          </cell>
          <cell r="B23259">
            <v>1158</v>
          </cell>
        </row>
        <row r="23260">
          <cell r="A23260" t="str">
            <v>MAANGE NON-BLEACHING LIQUID CONCEALER MG-F05</v>
          </cell>
          <cell r="B23260">
            <v>569</v>
          </cell>
        </row>
        <row r="23261">
          <cell r="A23261" t="str">
            <v>MAANGE NON-BLEACHING LIQUID CONCEALER MG-F05</v>
          </cell>
          <cell r="B23261">
            <v>569</v>
          </cell>
        </row>
        <row r="23262">
          <cell r="A23262" t="str">
            <v>MAANGE NON-BLEACHING LIQUID CONCEALER MG-F05</v>
          </cell>
          <cell r="B23262">
            <v>569</v>
          </cell>
        </row>
        <row r="23263">
          <cell r="A23263" t="str">
            <v>MAANGE SATIN GLOW TINT TRANSFERPROOF HYDRATING LIP GLOSS MG-L02</v>
          </cell>
          <cell r="B23263">
            <v>697</v>
          </cell>
        </row>
        <row r="23264">
          <cell r="A23264" t="str">
            <v>MAANGE SATIN GLOW TINT TRANSFERPROOF HYDRATING LIP GLOSS MG-L02</v>
          </cell>
          <cell r="B23264">
            <v>697</v>
          </cell>
        </row>
        <row r="23265">
          <cell r="A23265" t="str">
            <v>MAANGE SATIN GLOW TINT TRANSFERPROOF HYDRATING LIP GLOSS MG-L02</v>
          </cell>
          <cell r="B23265">
            <v>697</v>
          </cell>
        </row>
        <row r="23266">
          <cell r="A23266" t="str">
            <v>MAANGE SATIN GLOW TINT TRANSFERPROOF HYDRATING LIP GLOSS MG-L02</v>
          </cell>
          <cell r="B23266">
            <v>697</v>
          </cell>
        </row>
        <row r="23267">
          <cell r="A23267" t="str">
            <v>MAANGE SATIN GLOW TINT TRANSFERPROOF HYDRATING LIP GLOSS MG-L02</v>
          </cell>
          <cell r="B23267">
            <v>697</v>
          </cell>
        </row>
        <row r="23268">
          <cell r="A23268" t="str">
            <v>MAANGE SATIN GLOW TINT TRANSFERPROOF HYDRATING LIP GLOSS MG-L02</v>
          </cell>
          <cell r="B23268">
            <v>697</v>
          </cell>
        </row>
        <row r="23269">
          <cell r="A23269" t="str">
            <v>MAANGE SATIN GLOW TINT TRANSFERPROOF HYDRATING LIP GLOSS MG-L02</v>
          </cell>
          <cell r="B23269">
            <v>697</v>
          </cell>
        </row>
        <row r="23270">
          <cell r="A23270" t="str">
            <v>MAANGE SATIN GLOW TINT TRANSFERPROOF HYDRATING LIP GLOSS MG-L02</v>
          </cell>
          <cell r="B23270">
            <v>697</v>
          </cell>
        </row>
        <row r="23271">
          <cell r="A23271" t="str">
            <v>MAANGE SATIN GLOW TINT TRANSFERPROOF HYDRATING LIP GLOSS MG-L02</v>
          </cell>
          <cell r="B23271">
            <v>697</v>
          </cell>
        </row>
        <row r="23272">
          <cell r="A23272" t="str">
            <v>MAANGE SATIN GLOW TINT TRANSFERPROOF HYDRATING LIP GLOSS MG-L02</v>
          </cell>
          <cell r="B23272">
            <v>697</v>
          </cell>
        </row>
        <row r="23273">
          <cell r="A23273" t="str">
            <v>MAANGE SATIN GLOW TINT TRANSFERPROOF HYDRATING LIP GLOSS MG-L02</v>
          </cell>
          <cell r="B23273">
            <v>697</v>
          </cell>
        </row>
        <row r="23274">
          <cell r="A23274" t="str">
            <v>MAANGE SATIN GLOW TINT TRANSFERPROOF HYDRATING LIP GLOSS MG-L02</v>
          </cell>
          <cell r="B23274">
            <v>697</v>
          </cell>
        </row>
        <row r="23275">
          <cell r="A23275" t="str">
            <v>MAANGE SATIN GLOW TINT TRANSFERPROOF HYDRATING LIP GLOSS MG-L02</v>
          </cell>
          <cell r="B23275">
            <v>697</v>
          </cell>
        </row>
        <row r="23276">
          <cell r="A23276" t="str">
            <v>MAANGE SATIN GLOW TINT TRANSFERPROOF HYDRATING LIP GLOSS MG-L02</v>
          </cell>
          <cell r="B23276">
            <v>697</v>
          </cell>
        </row>
        <row r="23277">
          <cell r="A23277" t="str">
            <v>MAANGE SATIN GLOW TINT TRANSFERPROOF HYDRATING LIP GLOSS MG-L02</v>
          </cell>
          <cell r="B23277">
            <v>697</v>
          </cell>
        </row>
        <row r="23278">
          <cell r="A23278" t="str">
            <v>MAANGE SATIN GLOW TINT TRANSFERPROOF HYDRATING LIP GLOSS MG-L02</v>
          </cell>
          <cell r="B23278">
            <v>697</v>
          </cell>
        </row>
        <row r="23279">
          <cell r="A23279" t="str">
            <v>Maange False Eyelashes-MGY 7040-D005</v>
          </cell>
          <cell r="B23279">
            <v>679.15</v>
          </cell>
        </row>
        <row r="23280">
          <cell r="A23280" t="str">
            <v>Maange Magefy 16 Pairs 3D Natural Wispy Faux Mink Lashes Mgy7075</v>
          </cell>
          <cell r="B23280">
            <v>1274.1500000000001</v>
          </cell>
        </row>
        <row r="23281">
          <cell r="A23281" t="str">
            <v>MAANGE MAGEFY 16 PAIRS 3D NATURAL WISPY FAUX MINK LASHES</v>
          </cell>
          <cell r="B23281">
            <v>1274.1500000000001</v>
          </cell>
        </row>
        <row r="23282">
          <cell r="A23282" t="str">
            <v>Maange False Eyelashes-MGY7078-F9</v>
          </cell>
          <cell r="B23282">
            <v>891.65</v>
          </cell>
        </row>
        <row r="23283">
          <cell r="A23283" t="str">
            <v>MAANGE 3 PAIRS/PACK EYELASHES 3D MINK LASHES</v>
          </cell>
          <cell r="B23283">
            <v>398.65</v>
          </cell>
        </row>
        <row r="23284">
          <cell r="A23284" t="str">
            <v>Maange False Eyelashes-MGY 7086-Y4-2</v>
          </cell>
          <cell r="B23284">
            <v>526.15</v>
          </cell>
        </row>
        <row r="23285">
          <cell r="A23285" t="str">
            <v>Maange Magefy 3 Pairs 3D Mink Natural False Eyelashes Mgy7116</v>
          </cell>
          <cell r="B23285">
            <v>330.65</v>
          </cell>
        </row>
        <row r="23286">
          <cell r="A23286" t="str">
            <v>Maange 4 Pairs False Eyelashes Natural 3D Mink Lashes Mag 7126</v>
          </cell>
          <cell r="B23286">
            <v>500.65</v>
          </cell>
        </row>
        <row r="23287">
          <cell r="A23287" t="str">
            <v>MAANGE 1PAIRS 3D NATURAL MINK EYELASHES MGY7128-1P</v>
          </cell>
          <cell r="B23287">
            <v>127</v>
          </cell>
        </row>
        <row r="23288">
          <cell r="A23288" t="str">
            <v>MAANGE 1PAIRS 3D NATURAL MINK EYELASHES MGY7128-1P</v>
          </cell>
          <cell r="B23288">
            <v>127</v>
          </cell>
        </row>
        <row r="23289">
          <cell r="A23289" t="str">
            <v>MAANGE 1PAIRS 3D NATURAL MINK EYELASHES MGY7128-1P</v>
          </cell>
          <cell r="B23289">
            <v>127</v>
          </cell>
        </row>
        <row r="23290">
          <cell r="A23290" t="str">
            <v>MAANGE 1PAIRS 3D NATURAL MINK EYELASHES MGY7128-1P</v>
          </cell>
          <cell r="B23290">
            <v>127</v>
          </cell>
        </row>
        <row r="23291">
          <cell r="A23291" t="str">
            <v>MAANGE 1PAIRS 3D NATURAL MINK EYELASHES MGY7128-1P</v>
          </cell>
          <cell r="B23291">
            <v>127</v>
          </cell>
        </row>
        <row r="23292">
          <cell r="A23292" t="str">
            <v>MAANGE 1PAIRS 3D NATURAL MINK EYELASHES MGY7128-1P</v>
          </cell>
          <cell r="B23292">
            <v>127</v>
          </cell>
        </row>
        <row r="23293">
          <cell r="A23293" t="str">
            <v>MAANGE 1PAIRS 3D NATURAL MINK EYELASHES MGY7128-1P</v>
          </cell>
          <cell r="B23293">
            <v>127</v>
          </cell>
        </row>
        <row r="23294">
          <cell r="A23294" t="str">
            <v>MAANGE 1PAIRS 3D NATURAL MINK EYELASHES MGY7128-1P</v>
          </cell>
          <cell r="B23294">
            <v>127</v>
          </cell>
        </row>
        <row r="23295">
          <cell r="A23295" t="str">
            <v>MAANGE 1PAIRS 3D NATURAL MINK EYELASHES MGY7128-1P</v>
          </cell>
          <cell r="B23295">
            <v>127</v>
          </cell>
        </row>
        <row r="23296">
          <cell r="A23296" t="str">
            <v>MAANGE 1PAIRS 3D NATURAL MINK EYELASHES MGY7128-1P</v>
          </cell>
          <cell r="B23296">
            <v>127</v>
          </cell>
        </row>
        <row r="23297">
          <cell r="A23297" t="str">
            <v>MAANGE 1PAIRS 3D NATURAL MINK EYELASHES MGY7128-1P</v>
          </cell>
          <cell r="B23297">
            <v>127</v>
          </cell>
        </row>
        <row r="23298">
          <cell r="A23298" t="str">
            <v>Maange Magify 12Pairs 3D Natural Mink Eyelashes Mgy7128</v>
          </cell>
          <cell r="B23298">
            <v>1495.15</v>
          </cell>
        </row>
        <row r="23299">
          <cell r="A23299" t="str">
            <v>MAANGE 1PAIRS 3D NATURAL MINK EYELASHES MGY7128-1P</v>
          </cell>
          <cell r="B23299">
            <v>127</v>
          </cell>
        </row>
        <row r="23300">
          <cell r="A23300" t="str">
            <v>MAANGE 1PAIRS 3D NATURAL MINK EYELASHES MGY7128-1P</v>
          </cell>
          <cell r="B23300">
            <v>127</v>
          </cell>
        </row>
        <row r="23301">
          <cell r="A23301" t="str">
            <v>MAANGE 1PAIRS 3D NATURAL MINK EYELASHES MGY7128-1P</v>
          </cell>
          <cell r="B23301">
            <v>127</v>
          </cell>
        </row>
        <row r="23302">
          <cell r="A23302" t="str">
            <v>MAANGE 1PAIRS 3D NATURAL MINK EYELASHES MGY7128-1P</v>
          </cell>
          <cell r="B23302">
            <v>127</v>
          </cell>
        </row>
        <row r="23303">
          <cell r="A23303" t="str">
            <v>MAGEFY 5 PAIRS MAGNETIC EYELASHES SET WITH 2 EYELINER MGY7131</v>
          </cell>
          <cell r="B23303">
            <v>1436</v>
          </cell>
        </row>
        <row r="23304">
          <cell r="A23304" t="str">
            <v>MAANGE MAGEFY10PAIR 3D FAUX MINK EYELASHES</v>
          </cell>
          <cell r="B23304">
            <v>891.65</v>
          </cell>
        </row>
        <row r="23305">
          <cell r="A23305" t="str">
            <v>Maange False Eyelashes-MGY 7141-Y1003</v>
          </cell>
          <cell r="B23305">
            <v>917.15</v>
          </cell>
        </row>
        <row r="23306">
          <cell r="A23306" t="str">
            <v>Maange Magefy 3 Pairs 3D Mink Natural False Eyelashes Mgy7151</v>
          </cell>
          <cell r="B23306">
            <v>551.65</v>
          </cell>
        </row>
        <row r="23307">
          <cell r="A23307" t="str">
            <v>MAANGE 1PCS FALSE EYELASH GENTLE HYPOALLERGENIC QUICK DRYING GLUE</v>
          </cell>
          <cell r="B23307">
            <v>51</v>
          </cell>
        </row>
        <row r="23308">
          <cell r="A23308" t="str">
            <v>Maange False Eyelashes-MGY 7161</v>
          </cell>
          <cell r="B23308">
            <v>75.650000000000006</v>
          </cell>
        </row>
        <row r="23309">
          <cell r="A23309" t="str">
            <v>Maange False Eyelashes-MGY 7168MIX</v>
          </cell>
          <cell r="B23309">
            <v>296.64999999999998</v>
          </cell>
        </row>
        <row r="23310">
          <cell r="A23310" t="str">
            <v>Maange False Eyelashes-MGY 7214-1</v>
          </cell>
          <cell r="B23310">
            <v>339</v>
          </cell>
        </row>
        <row r="23311">
          <cell r="A23311" t="str">
            <v>MAANGE MAGEFY 5 PAIR MINK FALSE EYELASHES MGY7215</v>
          </cell>
          <cell r="B23311">
            <v>670.65</v>
          </cell>
        </row>
        <row r="23312">
          <cell r="A23312" t="str">
            <v>MAANGE MAGEFY 5 PAIR MINK FALSE EYELASHES MGY7215</v>
          </cell>
          <cell r="B23312">
            <v>670.65</v>
          </cell>
        </row>
        <row r="23313">
          <cell r="A23313" t="str">
            <v>MAANGE MAGEFY 5 PAIR MINK FALSE EYELASHES MGY7215</v>
          </cell>
          <cell r="B23313">
            <v>670.65</v>
          </cell>
        </row>
        <row r="23314">
          <cell r="A23314" t="str">
            <v>MAANGE MAGEFY 3 PAIR COMPLETE SET EYELASHES MGY7216</v>
          </cell>
          <cell r="B23314">
            <v>476</v>
          </cell>
        </row>
        <row r="23315">
          <cell r="A23315" t="str">
            <v>MAANGE MAGEFY 3 PAIR COMPLETE SET EYELASHES MGY7216</v>
          </cell>
          <cell r="B23315">
            <v>476</v>
          </cell>
        </row>
        <row r="23316">
          <cell r="A23316" t="str">
            <v>MAANGE MAGEFY 3 PAIR COMPLETE SET EYELASHES MGY7216</v>
          </cell>
          <cell r="B23316">
            <v>476</v>
          </cell>
        </row>
        <row r="23317">
          <cell r="A23317" t="str">
            <v>MAANGE MAGEFY 5 PAIR MINK FALSE EYELASHES MGY7217</v>
          </cell>
          <cell r="B23317">
            <v>670.65</v>
          </cell>
        </row>
        <row r="23318">
          <cell r="A23318" t="str">
            <v>MAANGE MAGEFY 5 PAIR MINK FALSE EYELASHES MGY7217</v>
          </cell>
          <cell r="B23318">
            <v>670.65</v>
          </cell>
        </row>
        <row r="23319">
          <cell r="A23319" t="str">
            <v>MAANGE MAGEFY 5 PAIR MINK FALSE EYELASHES MGY7217</v>
          </cell>
          <cell r="B23319">
            <v>670.65</v>
          </cell>
        </row>
        <row r="23320">
          <cell r="A23320" t="str">
            <v>Maange False Eyelashes-MGY 7219-MJ15</v>
          </cell>
          <cell r="B23320">
            <v>534.65</v>
          </cell>
        </row>
        <row r="23321">
          <cell r="A23321" t="str">
            <v>MAANGE MAGEFY CLUSTER EYELASH EXTENSIONS MGY7240</v>
          </cell>
          <cell r="B23321">
            <v>339.15</v>
          </cell>
        </row>
        <row r="23322">
          <cell r="A23322" t="str">
            <v>MAANGE MAGEFY DIY FISHTAIL INDIVIDUAL CLUSTER EYELASH EXTENSIONS MGY7241</v>
          </cell>
          <cell r="B23322">
            <v>458</v>
          </cell>
        </row>
        <row r="23323">
          <cell r="A23323" t="str">
            <v>Maange False Eyelashes-MGY 7249-437</v>
          </cell>
          <cell r="B23323">
            <v>314</v>
          </cell>
        </row>
        <row r="23324">
          <cell r="A23324" t="str">
            <v>Maange False Eyelashes-MGY 7255-803</v>
          </cell>
          <cell r="B23324">
            <v>492.15</v>
          </cell>
        </row>
        <row r="23325">
          <cell r="A23325" t="str">
            <v>Maange Magify Fake Eyelashes Mgy7265 - 5 Pcs</v>
          </cell>
          <cell r="B23325">
            <v>517.65</v>
          </cell>
        </row>
        <row r="23326">
          <cell r="A23326" t="str">
            <v>Maange 1Pair Long Natural False Eyelashes Mgy7296</v>
          </cell>
          <cell r="B23326">
            <v>186.15</v>
          </cell>
        </row>
        <row r="23327">
          <cell r="A23327" t="str">
            <v>Maange False Eyelashes-MGY 7304-7B-3</v>
          </cell>
          <cell r="B23327">
            <v>560.15</v>
          </cell>
        </row>
        <row r="23328">
          <cell r="A23328" t="str">
            <v>Maange False Eyelashes-MGY 7307-4T-3</v>
          </cell>
          <cell r="B23328">
            <v>458</v>
          </cell>
        </row>
        <row r="23329">
          <cell r="A23329" t="str">
            <v>MAANGE MAGEFY 7 PAIRS 3D REUSABLE NATURAL SET MGY7308-7T</v>
          </cell>
          <cell r="B23329">
            <v>841</v>
          </cell>
        </row>
        <row r="23330">
          <cell r="A23330" t="str">
            <v>MAANGE MAGEFY 7 PAIRS 3D REUSABLE NATURAL SET MGY7308-7T</v>
          </cell>
          <cell r="B23330">
            <v>841</v>
          </cell>
        </row>
        <row r="23331">
          <cell r="A23331" t="str">
            <v>MAANGE MAGEFY 7PAIRS EYELASHES CAT EYE WISPY LASHES MGY7312</v>
          </cell>
          <cell r="B23331">
            <v>1078.6500000000001</v>
          </cell>
        </row>
        <row r="23332">
          <cell r="A23332" t="str">
            <v>MAANGE MAGEFY 7PAIRS EYELASHES CAT EYE WISPY LASHES MGY7312</v>
          </cell>
          <cell r="B23332">
            <v>1078.6500000000001</v>
          </cell>
        </row>
        <row r="23333">
          <cell r="A23333" t="str">
            <v>MAANGE MAGEFY 7 PAIRS FALSE EYELASHES MGY7342</v>
          </cell>
          <cell r="B23333">
            <v>840.65</v>
          </cell>
        </row>
        <row r="23334">
          <cell r="A23334" t="str">
            <v>MAANGE MAGEFY 7 PAIRS FALSE EYELASHES MGY7342</v>
          </cell>
          <cell r="B23334">
            <v>840.65</v>
          </cell>
        </row>
        <row r="23335">
          <cell r="A23335" t="str">
            <v>MAANGE MAGEFY 7 PAIRS FALSE EYELASHES MGY7342</v>
          </cell>
          <cell r="B23335">
            <v>840.65</v>
          </cell>
        </row>
        <row r="23336">
          <cell r="A23336" t="str">
            <v>MAANGE MAGEFY 7 PAIRS CAT EYE EYELASHES MGY7351</v>
          </cell>
          <cell r="B23336">
            <v>748</v>
          </cell>
        </row>
        <row r="23337">
          <cell r="A23337" t="str">
            <v>MAANGE MAGEFY 7 PAIRS CAT EYE EYELASHES MGY7351</v>
          </cell>
          <cell r="B23337">
            <v>748</v>
          </cell>
        </row>
        <row r="23338">
          <cell r="A23338" t="str">
            <v>MAANGE MAGEFY C CURL INDIVIDUAL CLUSTER LASHES MGY7352</v>
          </cell>
          <cell r="B23338">
            <v>1011</v>
          </cell>
        </row>
        <row r="23339">
          <cell r="A23339" t="str">
            <v>MAANGE MAGEFY C CURL INDIVIDUAL CLUSTER LASHES MGY7352</v>
          </cell>
          <cell r="B23339">
            <v>1011</v>
          </cell>
        </row>
        <row r="23340">
          <cell r="A23340" t="str">
            <v>MAANGE MAGEFY C CURL INDIVIDUAL CLUSTER LASHES MGY7352</v>
          </cell>
          <cell r="B23340">
            <v>1011</v>
          </cell>
        </row>
        <row r="23341">
          <cell r="A23341" t="str">
            <v>Maange False Eyelashes-MGY 7368-4</v>
          </cell>
          <cell r="B23341">
            <v>654</v>
          </cell>
        </row>
        <row r="23342">
          <cell r="A23342" t="str">
            <v>MAANGE MAGEFY 3 PAIRS 3D REUSABLE FAKE EYELASHES MGY7378</v>
          </cell>
          <cell r="B23342">
            <v>390.15</v>
          </cell>
        </row>
        <row r="23343">
          <cell r="A23343" t="str">
            <v>MAANGE MAGEFY 3 PAIRS 3D REUSABLE FAKE EYELASHES MGY7378</v>
          </cell>
          <cell r="B23343">
            <v>390.15</v>
          </cell>
        </row>
        <row r="23344">
          <cell r="A23344" t="str">
            <v>MAANGE MAGEFY 3 PAIRS 3D REUSABLE FAKE EYELASHES MGY7378</v>
          </cell>
          <cell r="B23344">
            <v>390.15</v>
          </cell>
        </row>
        <row r="23345">
          <cell r="A23345" t="str">
            <v>MAANGE MAGEFY 3 PAIRS 3D REUSABLE FAKE EYELASHES MGY7378</v>
          </cell>
          <cell r="B23345">
            <v>390.15</v>
          </cell>
        </row>
        <row r="23346">
          <cell r="A23346" t="str">
            <v>MAANGE MAGEFY 3 PAIRS 3D REUSABLE FAKE EYELASHES MGY7378</v>
          </cell>
          <cell r="B23346">
            <v>390.15</v>
          </cell>
        </row>
        <row r="23347">
          <cell r="A23347" t="str">
            <v>MAANGE MAGEFY 3 PAIRS 3D REUSABLE FAKE EYELASHES MGY7378</v>
          </cell>
          <cell r="B23347">
            <v>390.15</v>
          </cell>
        </row>
        <row r="23348">
          <cell r="A23348" t="str">
            <v>MAANGE MAGEFY 3 PAIRS 3D REUSABLE FAKE EYELASHES MGY7378</v>
          </cell>
          <cell r="B23348">
            <v>390.15</v>
          </cell>
        </row>
        <row r="23349">
          <cell r="A23349" t="str">
            <v>MAANGE MAGEFY 3 PAIRS 3D REUSABLE FAKE EYELASHES MGY7378</v>
          </cell>
          <cell r="B23349">
            <v>390.15</v>
          </cell>
        </row>
        <row r="23350">
          <cell r="A23350" t="str">
            <v>MAANGE MAGEFY 3 PAIRS 3D REUSABLE FAKE EYELASHES MGY7378</v>
          </cell>
          <cell r="B23350">
            <v>390.15</v>
          </cell>
        </row>
        <row r="23351">
          <cell r="A23351" t="str">
            <v>MAANGE MAGEFY 3 PAIRS 3D REUSABLE FAKE EYELASHES MGY7378</v>
          </cell>
          <cell r="B23351">
            <v>390.15</v>
          </cell>
        </row>
        <row r="23352">
          <cell r="A23352" t="str">
            <v>MAANGE MAGEFY 3 PAIR ANIME LASHES WITH LASHES APPLICATOR MGY7385</v>
          </cell>
          <cell r="B23352">
            <v>500.65</v>
          </cell>
        </row>
        <row r="23353">
          <cell r="A23353" t="str">
            <v>MAANGE MAGEFY 3 PAIR ANIME LASHES WITH LASHES APPLICATOR MGY7385</v>
          </cell>
          <cell r="B23353">
            <v>500.65</v>
          </cell>
        </row>
        <row r="23354">
          <cell r="A23354" t="str">
            <v>MAANGE MAGEFY 3 PAIR ANIME LASHES WITH LASHES APPLICATOR MGY7385</v>
          </cell>
          <cell r="B23354">
            <v>500.65</v>
          </cell>
        </row>
        <row r="23355">
          <cell r="A23355" t="str">
            <v>MAANGE MAGEFY 3 PAIR ANIME LASHES WITH LASHES APPLICATOR MGY7385</v>
          </cell>
          <cell r="B23355">
            <v>500.65</v>
          </cell>
        </row>
        <row r="23356">
          <cell r="A23356" t="str">
            <v>MAANGE MAGEFY 3 PAIR ANIME LASHES WITH LASHES APPLICATOR MGY7385</v>
          </cell>
          <cell r="B23356">
            <v>500.65</v>
          </cell>
        </row>
        <row r="23357">
          <cell r="A23357" t="str">
            <v>MAANGE MAGEFY 3 PAIR ANIME LASHES WITH LASHES APPLICATOR MGY7385</v>
          </cell>
          <cell r="B23357">
            <v>500.65</v>
          </cell>
        </row>
        <row r="23358">
          <cell r="A23358" t="str">
            <v>MAANGE MAGEFY 3 PAIRS 3D WISPY TRANSPARENT BAND LASHES MGY7386</v>
          </cell>
          <cell r="B23358">
            <v>390.15</v>
          </cell>
        </row>
        <row r="23359">
          <cell r="A23359" t="str">
            <v>MAANGE MAGEFY 3 PAIRS 3D WISPY TRANSPARENT BAND LASHES MGY7386</v>
          </cell>
          <cell r="B23359">
            <v>390.15</v>
          </cell>
        </row>
        <row r="23360">
          <cell r="A23360" t="str">
            <v>MAANGE MAGEFY 3 PAIRS 3D WISPY TRANSPARENT BAND LASHES MGY7386</v>
          </cell>
          <cell r="B23360">
            <v>390.15</v>
          </cell>
        </row>
        <row r="23361">
          <cell r="A23361" t="str">
            <v>MAANGE MAGEFY 3 PAIRS 3D WISPY TRANSPARENT BAND LASHES MGY7386</v>
          </cell>
          <cell r="B23361">
            <v>390.15</v>
          </cell>
        </row>
        <row r="23362">
          <cell r="A23362" t="str">
            <v>MAANGE MAGEFY 3 PAIRS 3D WISPY TRANSPARENT BAND LASHES MGY7386</v>
          </cell>
          <cell r="B23362">
            <v>390.15</v>
          </cell>
        </row>
        <row r="23363">
          <cell r="A23363" t="str">
            <v>MAANGE MAGEFY 3 PAIRS 3D WISPY TRANSPARENT BAND LASHES MGY7386</v>
          </cell>
          <cell r="B23363">
            <v>390.15</v>
          </cell>
        </row>
        <row r="23364">
          <cell r="A23364" t="str">
            <v>MAANGE MAGEFY 3 PAIRS 3D WISPY TRANSPARENT BAND LASHES MGY7386</v>
          </cell>
          <cell r="B23364">
            <v>390.15</v>
          </cell>
        </row>
        <row r="23365">
          <cell r="A23365" t="str">
            <v>MAANGE MAGEFY 3 PAIRS 3D WISPY TRANSPARENT BAND LASHES MGY7386</v>
          </cell>
          <cell r="B23365">
            <v>390.15</v>
          </cell>
        </row>
        <row r="23366">
          <cell r="A23366" t="str">
            <v>MAANGE 10 PAIRS NATURAL FALSE EXTENDED WINGED LASHES MGY7388</v>
          </cell>
          <cell r="B23366">
            <v>823.65</v>
          </cell>
        </row>
        <row r="23367">
          <cell r="A23367" t="str">
            <v>MAANGE 10 PAIRS NATURAL FALSE EXTENDED WINGED LASHES MGY7388</v>
          </cell>
          <cell r="B23367">
            <v>823.65</v>
          </cell>
        </row>
        <row r="23368">
          <cell r="A23368" t="str">
            <v>MAANGE MAGEFY CROSSED CAT EYE FOX EYE LASH CLUSTERS MGY7417</v>
          </cell>
          <cell r="B23368">
            <v>586</v>
          </cell>
        </row>
        <row r="23369">
          <cell r="A23369" t="str">
            <v>MAANGE MAGEFY CROSSED CAT EYE FOX EYE LASH CLUSTERS MGY7417</v>
          </cell>
          <cell r="B23369">
            <v>586</v>
          </cell>
        </row>
        <row r="23370">
          <cell r="A23370" t="str">
            <v>MAANGE MAGEFY CROSSED CAT EYE FOX EYE LASH CLUSTERS MGY7417</v>
          </cell>
          <cell r="B23370">
            <v>586</v>
          </cell>
        </row>
        <row r="23371">
          <cell r="A23371" t="str">
            <v>MAANGE MAGEFY CROSSED CAT EYE FOX EYE LASH CLUSTERS MGY7417</v>
          </cell>
          <cell r="B23371">
            <v>586</v>
          </cell>
        </row>
        <row r="23372">
          <cell r="A23372" t="str">
            <v>MAANGE MAGEFY CROSSED CAT EYE FOX EYE LASH CLUSTERS MGY7417</v>
          </cell>
          <cell r="B23372">
            <v>586</v>
          </cell>
        </row>
        <row r="23373">
          <cell r="A23373" t="str">
            <v>MAANGE MAGEFY CROSSED CAT EYE FOX EYE LASH CLUSTERS MGY7417</v>
          </cell>
          <cell r="B23373">
            <v>586</v>
          </cell>
        </row>
        <row r="23374">
          <cell r="A23374" t="str">
            <v>MAANGE MAGEFY CROSSED CAT EYE FOX EYE LASH CLUSTERS MGY7417</v>
          </cell>
          <cell r="B23374">
            <v>586</v>
          </cell>
        </row>
        <row r="23375">
          <cell r="A23375" t="str">
            <v>MAANGE MAGEFY CROSSED CAT EYE FOX EYE LASH CLUSTERS MGY7417</v>
          </cell>
          <cell r="B23375">
            <v>586</v>
          </cell>
        </row>
        <row r="23376">
          <cell r="A23376" t="str">
            <v>MAANGE MAGEFY CROSSED CAT EYE FOX EYE LASH CLUSTERS MGY7417</v>
          </cell>
          <cell r="B23376">
            <v>586</v>
          </cell>
        </row>
        <row r="23377">
          <cell r="A23377" t="str">
            <v>MAANGE MAGEFY 8 PAIRS PREMIUM FALSE EYELASH SET MGY7421</v>
          </cell>
          <cell r="B23377">
            <v>840.65</v>
          </cell>
        </row>
        <row r="23378">
          <cell r="A23378" t="str">
            <v>MAANGE MAGEFY 5PAIRS WISPY NATURAL LONG FAKE EYELASHES MGY7437</v>
          </cell>
          <cell r="B23378">
            <v>500.65</v>
          </cell>
        </row>
        <row r="23379">
          <cell r="A23379" t="str">
            <v>MAANGE MAGEFY 5PAIRS WISPY NATURAL LONG FAKE EYELASHES MGY7437</v>
          </cell>
          <cell r="B23379">
            <v>500.65</v>
          </cell>
        </row>
        <row r="23380">
          <cell r="A23380" t="str">
            <v>MAANGE MAGEFY 5PAIRS WISPY NATURAL LONG FAKE EYELASHES MGY7437</v>
          </cell>
          <cell r="B23380">
            <v>500.65</v>
          </cell>
        </row>
        <row r="23381">
          <cell r="A23381" t="str">
            <v>MAANGE MAGEFY 5PAIRS WISPY NATURAL LONG FAKE EYELASHES MGY7437</v>
          </cell>
          <cell r="B23381">
            <v>500.65</v>
          </cell>
        </row>
        <row r="23382">
          <cell r="A23382" t="str">
            <v>MAANGE MAGEFY 5PAIRS WISPY NATURAL LONG FAKE EYELASHES MGY7437</v>
          </cell>
          <cell r="B23382">
            <v>500.65</v>
          </cell>
        </row>
        <row r="23383">
          <cell r="A23383" t="str">
            <v>MAANGE MAGEFY 5PAIRS WISPY NATURAL LONG FAKE EYELASHES MGY7437</v>
          </cell>
          <cell r="B23383">
            <v>500.65</v>
          </cell>
        </row>
        <row r="23384">
          <cell r="A23384" t="str">
            <v>MAANGE MAGEFY 5PAIRS WISPY NATURAL LONG FAKE EYELASHES MGY7437</v>
          </cell>
          <cell r="B23384">
            <v>500.65</v>
          </cell>
        </row>
        <row r="23385">
          <cell r="A23385" t="str">
            <v>MAANGE MAGEFY 5PAIRS WISPY NATURAL LONG FAKE EYELASHES MGY7437</v>
          </cell>
          <cell r="B23385">
            <v>500.65</v>
          </cell>
        </row>
        <row r="23386">
          <cell r="A23386" t="str">
            <v>MAANGE MAGEFY 5PAIRS WISPY NATURAL LONG FAKE EYELASHES MGY7437</v>
          </cell>
          <cell r="B23386">
            <v>500.65</v>
          </cell>
        </row>
        <row r="23387">
          <cell r="A23387" t="str">
            <v>MAANGE MAGEFY 5 PAIRS SEPARATED CAT EYE FALSE EYELASHES MGY7449</v>
          </cell>
          <cell r="B23387">
            <v>526.15</v>
          </cell>
        </row>
        <row r="23388">
          <cell r="A23388" t="str">
            <v>MAANGE MAGEFY 20 PAIRS HALF CUT FALSE EYELASHES MGY7461</v>
          </cell>
          <cell r="B23388">
            <v>1095.6500000000001</v>
          </cell>
        </row>
        <row r="23389">
          <cell r="A23389" t="str">
            <v>MAANGE MAGEFY 20 PAIRS HALF CUT FALSE EYELASHES MGY7461</v>
          </cell>
          <cell r="B23389">
            <v>1095.6500000000001</v>
          </cell>
        </row>
        <row r="23390">
          <cell r="A23390" t="str">
            <v>MAANGE MAGEFY 3 PAIRS 3D INVISIBLE BAND LASHES MGY7462</v>
          </cell>
          <cell r="B23390">
            <v>390.15</v>
          </cell>
        </row>
        <row r="23391">
          <cell r="A23391" t="str">
            <v>MAANGE MAGEFY 3 PAIRS 3D INVISIBLE BAND LASHES MGY7462</v>
          </cell>
          <cell r="B23391">
            <v>390.15</v>
          </cell>
        </row>
        <row r="23392">
          <cell r="A23392" t="str">
            <v>MAANGE MAGEFY 3 PAIRS 3D INVISIBLE BAND LASHES MGY7462</v>
          </cell>
          <cell r="B23392">
            <v>390.15</v>
          </cell>
        </row>
        <row r="23393">
          <cell r="A23393" t="str">
            <v>MAANGE MAGEFY 3 PAIRS 3D INVISIBLE BAND LASHES MGY7462</v>
          </cell>
          <cell r="B23393">
            <v>390.15</v>
          </cell>
        </row>
        <row r="23394">
          <cell r="A23394" t="str">
            <v>MAANGE MAGEFY 3 PAIRS 3D INVISIBLE BAND LASHES MGY7462</v>
          </cell>
          <cell r="B23394">
            <v>390.15</v>
          </cell>
        </row>
        <row r="23395">
          <cell r="A23395" t="str">
            <v>MAANGE MAGEFY 5PAIRS CLEAR BAND 3D MINK EYELASHES MGY7463</v>
          </cell>
          <cell r="B23395">
            <v>577.15</v>
          </cell>
        </row>
        <row r="23396">
          <cell r="A23396" t="str">
            <v>MAANGE MAGEFY 5PAIRS CLEAR BAND 3D MINK EYELASHES MGY7463</v>
          </cell>
          <cell r="B23396">
            <v>577.15</v>
          </cell>
        </row>
        <row r="23397">
          <cell r="A23397" t="str">
            <v>MAANGE MAGEFY 5PAIRS CLEAR BAND 3D MINK EYELASHES MGY7463</v>
          </cell>
          <cell r="B23397">
            <v>577.15</v>
          </cell>
        </row>
        <row r="23398">
          <cell r="A23398" t="str">
            <v>MAANGE MAGEFY 5PAIRS CLEAR BAND 3D MINK EYELASHES MGY7463</v>
          </cell>
          <cell r="B23398">
            <v>577.15</v>
          </cell>
        </row>
        <row r="23399">
          <cell r="A23399" t="str">
            <v>MAANGE MAGEFY 5PAIRS CLEAR BAND 3D MINK EYELASHES MGY7463</v>
          </cell>
          <cell r="B23399">
            <v>577.15</v>
          </cell>
        </row>
        <row r="23400">
          <cell r="A23400" t="str">
            <v>MAANGE MAGEFY 5PAIRS CLEAR BAND 3D MINK EYELASHES MGY7463</v>
          </cell>
          <cell r="B23400">
            <v>577.15</v>
          </cell>
        </row>
        <row r="23401">
          <cell r="A23401" t="str">
            <v>MAANGE MAGEFY 5PAIRS CLEAR BAND 3D MINK EYELASHES MGY7463</v>
          </cell>
          <cell r="B23401">
            <v>577.15</v>
          </cell>
        </row>
        <row r="23402">
          <cell r="A23402" t="str">
            <v>MAANGE MAGEFY 5 PAIRS 3D NATURAL FALSE EYELASHES STRIPS MGY7464</v>
          </cell>
          <cell r="B23402">
            <v>577.15</v>
          </cell>
        </row>
        <row r="23403">
          <cell r="A23403" t="str">
            <v>MAANGE MAGEFY 5 PAIRS 3D NATURAL FALSE EYELASHES STRIPS MGY7464</v>
          </cell>
          <cell r="B23403">
            <v>577.15</v>
          </cell>
        </row>
        <row r="23404">
          <cell r="A23404" t="str">
            <v>MAANGE MAGEFY 7 PAIRS CLEAR BAND NATURAL FALSE EYELASHES MGY7466</v>
          </cell>
          <cell r="B23404">
            <v>764.15</v>
          </cell>
        </row>
        <row r="23405">
          <cell r="A23405" t="str">
            <v>MAANGE MAGEFY 7 PAIRS CLEAR BAND NATURAL FALSE EYELASHES MGY7466</v>
          </cell>
          <cell r="B23405">
            <v>764.15</v>
          </cell>
        </row>
        <row r="23406">
          <cell r="A23406" t="str">
            <v>MAANGE MAGEFY 7 PAIRS CLEAR BAND NATURAL FALSE EYELASHES MGY7466</v>
          </cell>
          <cell r="B23406">
            <v>764.15</v>
          </cell>
        </row>
        <row r="23407">
          <cell r="A23407" t="str">
            <v>MAANGE MAGEFY 7 PAIRS CLEAR BAND NATURAL FALSE EYELASHES MGY7466</v>
          </cell>
          <cell r="B23407">
            <v>764.15</v>
          </cell>
        </row>
        <row r="23408">
          <cell r="A23408" t="str">
            <v>MAANGE MAGEFY 7 PAIRS CLEAR BAND NATURAL FALSE EYELASHES MGY7466</v>
          </cell>
          <cell r="B23408">
            <v>764.15</v>
          </cell>
        </row>
        <row r="23409">
          <cell r="A23409" t="str">
            <v>MAANGE MAGEFY 3 PAIRS EYELASHES WITH MAGNETIC EYELINER MGY7474</v>
          </cell>
          <cell r="B23409">
            <v>739</v>
          </cell>
        </row>
        <row r="23410">
          <cell r="A23410" t="str">
            <v>MAANGE MAGEFY 3 PAIRS WISPY SPIKY ANIME LASHES|CLEAR BAND MGY7507</v>
          </cell>
          <cell r="B23410">
            <v>339.15</v>
          </cell>
        </row>
        <row r="23411">
          <cell r="A23411" t="str">
            <v>MAANGE MAGEFY 3 PAIRS WISPY SPIKY ANIME LASHES|CLEAR BAND MGY7507</v>
          </cell>
          <cell r="B23411">
            <v>339.15</v>
          </cell>
        </row>
        <row r="23412">
          <cell r="A23412" t="str">
            <v>MAANGE MAGEFY 3 PAIRS WISPY SPIKY ANIME LASHES|CLEAR BAND MGY7507</v>
          </cell>
          <cell r="B23412">
            <v>339.15</v>
          </cell>
        </row>
        <row r="23413">
          <cell r="A23413" t="str">
            <v>MAANGE MAGEFY 3 PAIRS WISPY SPIKY ANIME LASHES|CLEAR BAND MGY7507</v>
          </cell>
          <cell r="B23413">
            <v>339.15</v>
          </cell>
        </row>
        <row r="23414">
          <cell r="A23414" t="str">
            <v>MAANGE 3 PAIRS MAGNETIC FALSE LASHES MGY7555</v>
          </cell>
          <cell r="B23414">
            <v>747.15</v>
          </cell>
        </row>
        <row r="23415">
          <cell r="A23415" t="str">
            <v>MAANGE MAGEFY 7 PAIRS EYELASHES|1PC TWEEZER|2PCS BRUSH MGY7575</v>
          </cell>
          <cell r="B23415">
            <v>1266</v>
          </cell>
        </row>
        <row r="23416">
          <cell r="A23416" t="str">
            <v>MAANGE MAGEFY FISH TAIL EYELASH EXTENSIONS MGY7605-1</v>
          </cell>
          <cell r="B23416">
            <v>918</v>
          </cell>
        </row>
        <row r="23417">
          <cell r="A23417" t="str">
            <v>Maange False Eyelashes-MGY7614</v>
          </cell>
          <cell r="B23417">
            <v>237</v>
          </cell>
        </row>
        <row r="23418">
          <cell r="A23418" t="str">
            <v>MAANGE 2-IN-1 DOUBLE-ENDED EYELASH GLUE</v>
          </cell>
          <cell r="B23418">
            <v>416</v>
          </cell>
        </row>
        <row r="23419">
          <cell r="A23419" t="str">
            <v>MAANGE 2-IN-1 DOUBLE-ENDED EYELASH GLUE SUPER STRONG ADHESIVE QUICK-DRYING AND EXTEND CLUSTERED EYELASHES MGY7615</v>
          </cell>
          <cell r="B23419">
            <v>416</v>
          </cell>
        </row>
        <row r="23420">
          <cell r="A23420" t="str">
            <v>MAANGE 2-IN-1 DOUBLE-ENDED EYELASH GLUE</v>
          </cell>
          <cell r="B23420">
            <v>415.65</v>
          </cell>
        </row>
        <row r="23421">
          <cell r="A23421" t="str">
            <v>MAANGE MAGEFY INDIVIDUAL CLUSTER EYELASH EXTENSIONS MGY7631</v>
          </cell>
          <cell r="B23421">
            <v>1351</v>
          </cell>
        </row>
        <row r="23422">
          <cell r="A23422" t="str">
            <v>MAANGE MAGEFY 5PCS TRANSPARENT BAND EYELASHES MGY7635</v>
          </cell>
          <cell r="B23422">
            <v>493</v>
          </cell>
        </row>
        <row r="23423">
          <cell r="A23423" t="str">
            <v>MAANGE MAGEFY 5PCS TRANSPARENT BAND EYELASHES MGY7635</v>
          </cell>
          <cell r="B23423">
            <v>493</v>
          </cell>
        </row>
        <row r="23424">
          <cell r="A23424" t="str">
            <v>MAANGE MAGEFY 5PCS TRANSPARENT BAND EYELASHES MGY7635</v>
          </cell>
          <cell r="B23424">
            <v>493</v>
          </cell>
        </row>
        <row r="23425">
          <cell r="A23425" t="str">
            <v>MAANGE MAGEFY 5PCS TRANSPARENT BAND EYELASHES MGY7635</v>
          </cell>
          <cell r="B23425">
            <v>493</v>
          </cell>
        </row>
        <row r="23426">
          <cell r="A23426" t="str">
            <v>MAANGE MAGEFY 5PCS TRANSPARENT BAND EYELASHES MGY7635</v>
          </cell>
          <cell r="B23426">
            <v>493</v>
          </cell>
        </row>
        <row r="23427">
          <cell r="A23427" t="str">
            <v>MAANGE MAGEFY 7 PAIRS 3D MINK C-DEGREE CURLY LASHES MGY7657</v>
          </cell>
          <cell r="B23427">
            <v>561</v>
          </cell>
        </row>
        <row r="23428">
          <cell r="A23428" t="str">
            <v>MAANGE MAGEFY 7 PAIRS 3D MINK C-DEGREE CURLY LASHES MGY7657</v>
          </cell>
          <cell r="B23428">
            <v>561</v>
          </cell>
        </row>
        <row r="23429">
          <cell r="A23429" t="str">
            <v>MAANGE MAGEFY 1PCS FALSE EYELASH REMOVER MGY7702-1</v>
          </cell>
          <cell r="B23429">
            <v>330.65</v>
          </cell>
        </row>
        <row r="23430">
          <cell r="A23430" t="str">
            <v>MAANGE MAGEFY 3 PAIRS EYELASHES SET WITH APPLICATOR MGY71001</v>
          </cell>
          <cell r="B23430">
            <v>1861</v>
          </cell>
        </row>
        <row r="23431">
          <cell r="A23431" t="str">
            <v>MAANGE MAGIFY MAGNETIC FALSE EYELASHES WITH APPLICATOR MGY7796</v>
          </cell>
          <cell r="B23431">
            <v>1181</v>
          </cell>
        </row>
        <row r="23432">
          <cell r="A23432" t="str">
            <v>MAANGE MAGEFY 5 PAIRS 3D FALSE EYELASHES MGY7856</v>
          </cell>
          <cell r="B23432">
            <v>467</v>
          </cell>
        </row>
        <row r="23433">
          <cell r="A23433" t="str">
            <v>MAANGE MAGEFY 5 PAIRS 3D FALSE EYELASHES MGY7856</v>
          </cell>
          <cell r="B23433">
            <v>467</v>
          </cell>
        </row>
        <row r="23434">
          <cell r="A23434" t="str">
            <v>MAANGE MAGEFY 5 PAIRS 3D FALSE EYELASHES MGY7856</v>
          </cell>
          <cell r="B23434">
            <v>467</v>
          </cell>
        </row>
        <row r="23435">
          <cell r="A23435" t="str">
            <v>MAANGE MAGEFY 5 PAIRS 3D FALSE EYELASHES MGY7856</v>
          </cell>
          <cell r="B23435">
            <v>467</v>
          </cell>
        </row>
        <row r="23436">
          <cell r="A23436" t="str">
            <v>MAANGE MAGEFY 5 PAIRS 3D FALSE EYELASHES MGY7856</v>
          </cell>
          <cell r="B23436">
            <v>467</v>
          </cell>
        </row>
        <row r="23437">
          <cell r="A23437" t="str">
            <v>MAANGE MAGEFY 1 PAIR MAGNETIC EYELASHES SET MGY7897</v>
          </cell>
          <cell r="B23437">
            <v>1257</v>
          </cell>
        </row>
        <row r="23438">
          <cell r="A23438" t="str">
            <v>MAANGE MAGEFY 1 PAIR MAGNETIC EYELASHES SET MGY7897</v>
          </cell>
          <cell r="B23438">
            <v>1257</v>
          </cell>
        </row>
        <row r="23439">
          <cell r="A23439" t="str">
            <v>MAANGE MAGEFY 1 PAIR MAGNETIC EYELASHES SET MGY7897</v>
          </cell>
          <cell r="B23439">
            <v>1257</v>
          </cell>
        </row>
        <row r="23440">
          <cell r="A23440" t="str">
            <v>MAANGE MAGEFY 4 PAIRS EYELASHES SET MGY7899</v>
          </cell>
          <cell r="B23440">
            <v>1683</v>
          </cell>
        </row>
        <row r="23441">
          <cell r="A23441" t="str">
            <v>MAANGE MAGEFY 5 PAIRS SELF-ADHESIVE NATURAL CURLING MGY7912</v>
          </cell>
          <cell r="B23441">
            <v>756</v>
          </cell>
        </row>
        <row r="23442">
          <cell r="A23442" t="str">
            <v>MAANGE MAGEFY 5 PAIRS SELF-ADHESIVE NATURAL CURLING MGY7912</v>
          </cell>
          <cell r="B23442">
            <v>756</v>
          </cell>
        </row>
        <row r="23443">
          <cell r="A23443" t="str">
            <v>MAANGE MAGEFY 5 PAIRS 3D FALSE EYELASHES WITH TOOL KIT MGY7913</v>
          </cell>
          <cell r="B23443">
            <v>807</v>
          </cell>
        </row>
        <row r="23444">
          <cell r="A23444" t="str">
            <v>MAANGE MAGEFY 5 PAIRS 3D FALSE EYELASHES WITH TOOL KIT MGY7913</v>
          </cell>
          <cell r="B23444">
            <v>807</v>
          </cell>
        </row>
        <row r="23445">
          <cell r="A23445" t="str">
            <v>MAANGE MAGEFY 5 PAIRS 3D FALSE EYELASHES WITH TOOL KIT MGY7913</v>
          </cell>
          <cell r="B23445">
            <v>807</v>
          </cell>
        </row>
        <row r="23446">
          <cell r="A23446" t="str">
            <v>MAANGE MAGEFY 5 PAIRS 3D FALSE EYELASHES WITH TOOL KIT MGY7913</v>
          </cell>
          <cell r="B23446">
            <v>807</v>
          </cell>
        </row>
        <row r="23447">
          <cell r="A23447" t="str">
            <v>LG 20 L Grill Micro Wave Oven</v>
          </cell>
          <cell r="B23447">
            <v>14500</v>
          </cell>
        </row>
        <row r="23448">
          <cell r="A23448" t="str">
            <v>HP 32GB MI210 MICROSD</v>
          </cell>
        </row>
        <row r="23449">
          <cell r="A23449" t="str">
            <v>SAFARI GENIE MIAMI BACKPACK 14 INCH FRONT POCKETTABLET SLEEVE</v>
          </cell>
          <cell r="B23449">
            <v>1311</v>
          </cell>
        </row>
        <row r="23450">
          <cell r="A23450" t="str">
            <v>SAFARI GENIE MIAMI BACKPACK 16" COMPARTMENT LAPTOP BAGS FOR MEN</v>
          </cell>
          <cell r="B23450">
            <v>1614.2</v>
          </cell>
        </row>
        <row r="23451">
          <cell r="A23451" t="str">
            <v>MIDEA BREEZELESS+ SERIES 1 TON DC INVERTER WALL MOUNTED AC</v>
          </cell>
          <cell r="B23451">
            <v>90000</v>
          </cell>
        </row>
        <row r="23452">
          <cell r="A23452" t="str">
            <v>FUJIFILM INSTAX MINI 12 INSTANT CAMERA</v>
          </cell>
        </row>
        <row r="23453">
          <cell r="A23453" t="str">
            <v>FUJIFILM INSTAX MINI 12 INSTANT CAMERA</v>
          </cell>
        </row>
        <row r="23454">
          <cell r="A23454" t="str">
            <v>FUJIFILM INSTAX MINI 12 INSTANT CAMERA</v>
          </cell>
        </row>
        <row r="23455">
          <cell r="A23455" t="str">
            <v>FUJIFILM INSTAX MINI 12 INSTANT CAMERA</v>
          </cell>
        </row>
        <row r="23456">
          <cell r="A23456" t="str">
            <v>GREEN MINI THUNDER SMALL SIZE POWER BANK 10000MAH</v>
          </cell>
          <cell r="B23456">
            <v>1999</v>
          </cell>
        </row>
        <row r="23457">
          <cell r="A23457" t="str">
            <v>GREEN MINI THUNDER SMALL SIZE POWER BANK 10000MAH</v>
          </cell>
          <cell r="B23457">
            <v>1999</v>
          </cell>
        </row>
        <row r="23458">
          <cell r="A23458" t="str">
            <v>GENIE BACKPACK MINK BLUE 17 INCH / 3 COMPARTMENT</v>
          </cell>
          <cell r="B23458">
            <v>2160.1999999999998</v>
          </cell>
        </row>
        <row r="23459">
          <cell r="A23459" t="str">
            <v>COMFEE ELECTRIC KETTLE 1.7 LTRS. | MK-17D19A1</v>
          </cell>
          <cell r="B23459">
            <v>2565</v>
          </cell>
        </row>
        <row r="23460">
          <cell r="A23460" t="str">
            <v>COMFEE ELECTRIC KETTLE STAINLESS STEEL 1.7 LTRS. | MK-17S36A</v>
          </cell>
          <cell r="B23460">
            <v>2232</v>
          </cell>
        </row>
        <row r="23461">
          <cell r="A23461" t="str">
            <v>NEW BALANCE 530 HERITAGE RUNNING SNEAKER ML530TA</v>
          </cell>
          <cell r="B23461">
            <v>22050</v>
          </cell>
        </row>
        <row r="23462">
          <cell r="A23462" t="str">
            <v>NEW BALANCE 530 HERITAGE RUNNING SNEAKER ML530TA</v>
          </cell>
          <cell r="B23462">
            <v>22050</v>
          </cell>
        </row>
        <row r="23463">
          <cell r="A23463" t="str">
            <v>NEW BALANCE 530 HERITAGE RUNNING SNEAKER ML530TA</v>
          </cell>
          <cell r="B23463">
            <v>22050</v>
          </cell>
        </row>
        <row r="23464">
          <cell r="A23464" t="str">
            <v>NEW BALANCE 530 HERITAGE RUNNING SNEAKER ML530TA</v>
          </cell>
          <cell r="B23464">
            <v>22050</v>
          </cell>
        </row>
        <row r="23465">
          <cell r="A23465" t="str">
            <v>NEW BALANCE 574 CLASSIC SNEAKER (BLACK) ML574EVB</v>
          </cell>
          <cell r="B23465">
            <v>19800</v>
          </cell>
        </row>
        <row r="23466">
          <cell r="A23466" t="str">
            <v>NEW BALANCE 574 CLASSIC SNEAKER (BLACK) ML574EVB</v>
          </cell>
          <cell r="B23466">
            <v>19800</v>
          </cell>
        </row>
        <row r="23467">
          <cell r="A23467" t="str">
            <v>NEW BALANCE 574 CLASSIC SNEAKER (BLACK) ML574EVB</v>
          </cell>
          <cell r="B23467">
            <v>19800</v>
          </cell>
        </row>
        <row r="23468">
          <cell r="A23468" t="str">
            <v>NEW BALANCE 574 CLASSIC SNEAKER (BLACK) ML574EVB</v>
          </cell>
          <cell r="B23468">
            <v>19800</v>
          </cell>
        </row>
        <row r="23469">
          <cell r="A23469" t="str">
            <v>NEW BALANCE 574 CLASSIC SNEAKER (WHITE) ML574EVW</v>
          </cell>
          <cell r="B23469">
            <v>19800</v>
          </cell>
        </row>
        <row r="23470">
          <cell r="A23470" t="str">
            <v>NEW BALANCE 574 CLASSIC SNEAKER (WHITE) ML574EVW</v>
          </cell>
          <cell r="B23470">
            <v>19800</v>
          </cell>
        </row>
        <row r="23471">
          <cell r="A23471" t="str">
            <v>NEW BALANCE 574 CLASSIC SNEAKER (WHITE) ML574EVW</v>
          </cell>
          <cell r="B23471">
            <v>19800</v>
          </cell>
        </row>
        <row r="23472">
          <cell r="A23472" t="str">
            <v>NEW BALANCE 574 CLASSIC SNEAKER (WHITE) ML574EVW</v>
          </cell>
          <cell r="B23472">
            <v>19800</v>
          </cell>
        </row>
        <row r="23473">
          <cell r="A23473" t="str">
            <v>MEE MEE AIR-TIGHT FEEDING BOWL WITH SPOON (RED)</v>
          </cell>
          <cell r="B23473">
            <v>384</v>
          </cell>
        </row>
        <row r="23474">
          <cell r="A23474" t="str">
            <v>WITH SUCTION -ORANGE (MM-1210 E)</v>
          </cell>
          <cell r="B23474">
            <v>884</v>
          </cell>
        </row>
        <row r="23475">
          <cell r="A23475" t="str">
            <v>MEEMEE FRESH FEEL BABY POWDER, 100GM [MM-1280 100G]</v>
          </cell>
          <cell r="B23475">
            <v>144</v>
          </cell>
        </row>
        <row r="23476">
          <cell r="A23476" t="str">
            <v>MEEMEE MILD BABY SHAMPOO 100ML [MM-1290 100ML]</v>
          </cell>
          <cell r="B23476">
            <v>132</v>
          </cell>
        </row>
        <row r="23477">
          <cell r="A23477" t="str">
            <v>MEEMEE MILD BABY SHAMPOO 200ML [MM-1290 200ML]</v>
          </cell>
          <cell r="B23477">
            <v>248</v>
          </cell>
        </row>
        <row r="23478">
          <cell r="A23478" t="str">
            <v>MEE MEE BABY MATTRESS SET WITH MOSQUITO NET AND PILLOW(MM-1429 B_RED) (599.0MM L X 132.0MM W)</v>
          </cell>
          <cell r="B23478">
            <v>1509.2</v>
          </cell>
        </row>
        <row r="23479">
          <cell r="A23479" t="str">
            <v>MEE MEE MULTI-TEXTURED SOFT SILICONE TEETHER (MULTI- TEXTURED-ORANGE)</v>
          </cell>
          <cell r="B23479">
            <v>343.2</v>
          </cell>
        </row>
        <row r="23480">
          <cell r="A23480" t="str">
            <v>MEE MEE MULTI-TEXTURED SOFT SILICONE TEETHER (MULTI-ORANGE)</v>
          </cell>
          <cell r="B23480">
            <v>343.2</v>
          </cell>
        </row>
        <row r="23481">
          <cell r="A23481" t="str">
            <v>MEE MEE MULTI-TEXTURED SILICONE TEETHER (ORANGE) MM-1470-2</v>
          </cell>
          <cell r="B23481">
            <v>349.2</v>
          </cell>
        </row>
        <row r="23482">
          <cell r="A23482" t="str">
            <v>MEE MEE ACCURATE FLEXIBLE DIGITAL THERMOMETER WITH QUICK READING OF TEMPERATURE</v>
          </cell>
          <cell r="B23482">
            <v>598.5</v>
          </cell>
        </row>
        <row r="23483">
          <cell r="A23483" t="str">
            <v>MEEMEE TOTAL DRY AND BREATHABLE MATTRESS PROTECTOR MAT (SMALL)- NAVY BLUE [MM-3031(S) NBL]</v>
          </cell>
          <cell r="B23483">
            <v>204.1</v>
          </cell>
        </row>
        <row r="23484">
          <cell r="A23484" t="str">
            <v>MEE MEE TOTAL DRY AND BREATHABLE MATTRESS PROTECTOR MAT (MEDIUM)- MAROON [MM-3032(M) MRN]</v>
          </cell>
          <cell r="B23484">
            <v>329.1</v>
          </cell>
        </row>
        <row r="23485">
          <cell r="A23485" t="str">
            <v>MEE MEE TOTAL DRY AND BREATHABLE MATTRESS PROTECTOR MAT PINK</v>
          </cell>
          <cell r="B23485">
            <v>1629</v>
          </cell>
        </row>
        <row r="23486">
          <cell r="A23486" t="str">
            <v>MEE MEE PAMPERING GIFT SET FOR NEW BORNS(8 PCS)[MM-3070H]</v>
          </cell>
          <cell r="B23486">
            <v>1639</v>
          </cell>
        </row>
        <row r="23487">
          <cell r="A23487" t="str">
            <v>MEE MEE PAMPERING GIFT SET FOR NEW BORNS(8 PCS)[MM-3070H]</v>
          </cell>
          <cell r="B23487">
            <v>1639</v>
          </cell>
        </row>
        <row r="23488">
          <cell r="A23488" t="str">
            <v>MEE MEE PAMPERING GIFT SET FOR NEW BORNS(8 PCS)[MM-3070H]</v>
          </cell>
          <cell r="B23488">
            <v>1639</v>
          </cell>
        </row>
        <row r="23489">
          <cell r="A23489" t="str">
            <v>MEE MEE PAMPERING GIFT SET FOR NEW BORNS(8 PCS)[MM-3070H]</v>
          </cell>
          <cell r="B23489">
            <v>1639</v>
          </cell>
        </row>
        <row r="23490">
          <cell r="A23490" t="str">
            <v>MEE MEE ACCURATE MEDICINE DROPPER &amp; DISPENSER</v>
          </cell>
          <cell r="B23490">
            <v>349</v>
          </cell>
        </row>
        <row r="23491">
          <cell r="A23491" t="str">
            <v>MEE MEE ACCURATE MEDICINE DROPPER &amp; DISPENSER</v>
          </cell>
          <cell r="B23491">
            <v>349</v>
          </cell>
        </row>
        <row r="23492">
          <cell r="A23492" t="str">
            <v>MEE MEE FOLDABLE INFANT TO TODDLER TOOTHBRUSH (BLUE)</v>
          </cell>
          <cell r="B23492">
            <v>132</v>
          </cell>
        </row>
        <row r="23493">
          <cell r="A23493" t="str">
            <v>MEE MEE EASY GRIP SIPPER CUP WITH TWIN HANDLE | ANTI SPILL SIPPY CUP WITH SPOUT FOR BABY &amp; KIDS 180ML (PINK)</v>
          </cell>
          <cell r="B23493">
            <v>303.2</v>
          </cell>
        </row>
        <row r="23494">
          <cell r="A23494" t="str">
            <v>MEE MEE COZY FEET COTTON SOCKS (PACK OF 3) (0- 6MONTHS)</v>
          </cell>
          <cell r="B23494">
            <v>412</v>
          </cell>
        </row>
        <row r="23495">
          <cell r="A23495" t="str">
            <v>MEE MEE BABY COTTON ANTI-SKID SOCKS (PACK OF 3) (6-12 MONTHS)</v>
          </cell>
          <cell r="B23495">
            <v>412.2</v>
          </cell>
        </row>
        <row r="23496">
          <cell r="A23496" t="str">
            <v>MEE MEE COZY FEET COTTON SOCKS (PACK OF 3) (0- 6MONTHS)</v>
          </cell>
          <cell r="B23496">
            <v>412</v>
          </cell>
        </row>
        <row r="23497">
          <cell r="A23497" t="str">
            <v>MEE MEE COZY FEET COTTON SOCKS (PACK OF 3) (0- 6MONTHS)</v>
          </cell>
          <cell r="B23497">
            <v>412.2</v>
          </cell>
        </row>
        <row r="23498">
          <cell r="A23498" t="str">
            <v>MEE MEE COZY FEET COTTON SOCKS (PACK OF 6) (6-12 MONTHS)</v>
          </cell>
          <cell r="B23498">
            <v>772.2</v>
          </cell>
        </row>
        <row r="23499">
          <cell r="A23499" t="str">
            <v>MEE MEE BABY WRAPPER WITH HOOD (BLUE)- (MM-8220 C)</v>
          </cell>
          <cell r="B23499">
            <v>2250</v>
          </cell>
        </row>
        <row r="23500">
          <cell r="A23500" t="str">
            <v>MEE MEE CAP FOR BABY BOYS &amp; GIRLS</v>
          </cell>
        </row>
        <row r="23501">
          <cell r="A23501" t="str">
            <v>MEE MEE CAP FOR BABY BOYS &amp; GIRLS - MM-8570-23</v>
          </cell>
        </row>
        <row r="23502">
          <cell r="A23502" t="str">
            <v>MEE MEE MULTIFUNCTIONAL NURSERY DIAPER BAG WITH BOTTLE WARMER (RED PRINT)</v>
          </cell>
          <cell r="B23502">
            <v>1600</v>
          </cell>
        </row>
        <row r="23503">
          <cell r="A23503" t="str">
            <v>MEE MEE CUDDLE UP BABY CARRIER WITH PADDED WAISTBELT</v>
          </cell>
          <cell r="B23503">
            <v>2299.1</v>
          </cell>
        </row>
        <row r="23504">
          <cell r="A23504" t="str">
            <v>MEE MEE PREMIUM GLASS FEEDING BOTTLE 120 ML [MM-GP 4A]</v>
          </cell>
          <cell r="B23504">
            <v>474</v>
          </cell>
        </row>
        <row r="23505">
          <cell r="A23505" t="str">
            <v>MEE MEE SIMPLE STEP BABY WALKER WITH PUSH HANDLE, FOOT MAT &amp; STOPPER (MM-3012 C ,GREEN)</v>
          </cell>
          <cell r="B23505">
            <v>7650</v>
          </cell>
        </row>
        <row r="23506">
          <cell r="A23506" t="str">
            <v>MUMLOVE BABY MOSQUITO NET</v>
          </cell>
          <cell r="B23506">
            <v>522.5</v>
          </cell>
        </row>
        <row r="23507">
          <cell r="A23507" t="str">
            <v>MUMLOVE BABY MOSQUITO NET</v>
          </cell>
          <cell r="B23507">
            <v>522.5</v>
          </cell>
        </row>
        <row r="23508">
          <cell r="A23508" t="str">
            <v>PROMATE MOOD, BLUETOOTH SPEAKER, PREMIUM 5W TRUE WIRELESS</v>
          </cell>
          <cell r="B23508">
            <v>2999</v>
          </cell>
        </row>
        <row r="23509">
          <cell r="A23509" t="str">
            <v>KILOMETER STRETCHABLE COTTON PANT FOR MEN - 17025(BLACK)</v>
          </cell>
          <cell r="B23509">
            <v>2799.3</v>
          </cell>
        </row>
        <row r="23510">
          <cell r="A23510" t="str">
            <v>KILOMETER STRETCHABLE COTTON PANT FOR MEN - 17025(DARK GREY)</v>
          </cell>
          <cell r="B23510">
            <v>2799.3</v>
          </cell>
        </row>
        <row r="23511">
          <cell r="A23511" t="str">
            <v>KILOMETER STRETCHABLE COTTON PANT FOR MEN - 17025(GREEN)</v>
          </cell>
          <cell r="B23511">
            <v>2799.3</v>
          </cell>
        </row>
        <row r="23512">
          <cell r="A23512" t="str">
            <v>KILOMETER STRETCHABLE COTTON PANT FOR MEN - 17025(KHAKI)</v>
          </cell>
          <cell r="B23512">
            <v>2799.3</v>
          </cell>
        </row>
        <row r="23513">
          <cell r="A23513" t="str">
            <v>KILOMETER STRETCHABLE COTTON PANT FOR MEN - 17025(NAVY)</v>
          </cell>
          <cell r="B23513">
            <v>2799.3</v>
          </cell>
        </row>
        <row r="23514">
          <cell r="A23514" t="str">
            <v>KILOMETER STRETCHABLE COTTON PANT FOR MEN - 17025(BLACK)</v>
          </cell>
          <cell r="B23514">
            <v>2799.3</v>
          </cell>
        </row>
        <row r="23515">
          <cell r="A23515" t="str">
            <v>KILOMETER STRETCHABLE COTTON PANT FOR MEN - 17025(DARK GREY)</v>
          </cell>
          <cell r="B23515">
            <v>2799.3</v>
          </cell>
        </row>
        <row r="23516">
          <cell r="A23516" t="str">
            <v>KILOMETER STRETCHABLE COTTON PANT FOR MEN - 17025(GREEN)</v>
          </cell>
          <cell r="B23516">
            <v>2799.3</v>
          </cell>
        </row>
        <row r="23517">
          <cell r="A23517" t="str">
            <v>KILOMETER STRETCHABLE COTTON PANT FOR MEN - 17025(KHAKI)</v>
          </cell>
          <cell r="B23517">
            <v>2799.3</v>
          </cell>
        </row>
        <row r="23518">
          <cell r="A23518" t="str">
            <v>KILOMETER STRETCHABLE COTTON PANT FOR MEN - 17025(NAVY)</v>
          </cell>
          <cell r="B23518">
            <v>2799.3</v>
          </cell>
        </row>
        <row r="23519">
          <cell r="A23519" t="str">
            <v>KILOMETER STRETCHABLE COTTON PANT FOR MEN - 17025(BEIGE)</v>
          </cell>
          <cell r="B23519">
            <v>2799.3</v>
          </cell>
        </row>
        <row r="23520">
          <cell r="A23520" t="str">
            <v>KILOMETER STRETCHABLE COTTON PANT FOR MEN - 17025(BLACK)</v>
          </cell>
          <cell r="B23520">
            <v>2799.3</v>
          </cell>
        </row>
        <row r="23521">
          <cell r="A23521" t="str">
            <v>KILOMETER STRETCHABLE COTTON PANT FOR MEN - 17025(DARK GREY)</v>
          </cell>
          <cell r="B23521">
            <v>2799.3</v>
          </cell>
        </row>
        <row r="23522">
          <cell r="A23522" t="str">
            <v>KILOMETER STRETCHABLE COTTON PANT FOR MEN - 17025(GREEN)</v>
          </cell>
          <cell r="B23522">
            <v>2799.3</v>
          </cell>
        </row>
        <row r="23523">
          <cell r="A23523" t="str">
            <v>KILOMETER STRETCHABLE COTTON PANT FOR MEN - 17025(KHAKI)</v>
          </cell>
          <cell r="B23523">
            <v>2799.3</v>
          </cell>
        </row>
        <row r="23524">
          <cell r="A23524" t="str">
            <v>KILOMETER STRETCHABLE COTTON PANT FOR MEN - 17025(NAVY)</v>
          </cell>
          <cell r="B23524">
            <v>2799.3</v>
          </cell>
        </row>
        <row r="23525">
          <cell r="A23525" t="str">
            <v>KILOMETER STRETCHABLE COTTON PANT FOR MEN - 17025(BEIGE)</v>
          </cell>
          <cell r="B23525">
            <v>2799.3</v>
          </cell>
        </row>
        <row r="23526">
          <cell r="A23526" t="str">
            <v>KILOMETER STRETCHABLE COTTON PANT FOR MEN - 17025(DARK GREY)</v>
          </cell>
          <cell r="B23526">
            <v>2799.3</v>
          </cell>
        </row>
        <row r="23527">
          <cell r="A23527" t="str">
            <v>KILOMETER STRETCHABLE COTTON PANT FOR MEN - 17025(KHAKI)</v>
          </cell>
          <cell r="B23527">
            <v>2799.3</v>
          </cell>
        </row>
        <row r="23528">
          <cell r="A23528" t="str">
            <v>KILOMETER STRETCHABLE COTTON PANT FOR MEN - 17025(BEIGE)</v>
          </cell>
          <cell r="B23528">
            <v>2799.3</v>
          </cell>
        </row>
        <row r="23529">
          <cell r="A23529" t="str">
            <v>KILOMETER STRETCHABLE COTTON PANT FOR MEN - 17025(BLACK)</v>
          </cell>
          <cell r="B23529">
            <v>2799.3</v>
          </cell>
        </row>
        <row r="23530">
          <cell r="A23530" t="str">
            <v>KILOMETER STRETCHABLE COTTON PANT FOR MEN - 17025(DARK GREY)</v>
          </cell>
          <cell r="B23530">
            <v>2799.3</v>
          </cell>
        </row>
        <row r="23531">
          <cell r="A23531" t="str">
            <v>KILOMETER STRETCHABLE COTTON PANT FOR MEN - 17025(GREEN)</v>
          </cell>
          <cell r="B23531">
            <v>2799.3</v>
          </cell>
        </row>
        <row r="23532">
          <cell r="A23532" t="str">
            <v>KILOMETER STRETCHABLE COTTON PANT FOR MEN - 17025(KHAKI)</v>
          </cell>
          <cell r="B23532">
            <v>2799.3</v>
          </cell>
        </row>
        <row r="23533">
          <cell r="A23533" t="str">
            <v>KILOMETER STRETCHABLE COTTON PANT FOR MEN - 17025(NAVY)</v>
          </cell>
          <cell r="B23533">
            <v>2799.3</v>
          </cell>
        </row>
        <row r="23534">
          <cell r="A23534" t="str">
            <v>KILOMETER BROWN STRETCHABLE COTTON PANT FOR MEN - 18001</v>
          </cell>
          <cell r="B23534">
            <v>2799.3</v>
          </cell>
        </row>
        <row r="23535">
          <cell r="A23535" t="str">
            <v>KILOMETER GREY STRETCHABLE COTTON PANT FOR MEN - 18001</v>
          </cell>
          <cell r="B23535">
            <v>2799.3</v>
          </cell>
        </row>
        <row r="23536">
          <cell r="A23536" t="str">
            <v>KILOMETER STRETCHABLE COTTON PANT FOR MEN - 18001(NAVY)</v>
          </cell>
          <cell r="B23536">
            <v>2799.3</v>
          </cell>
        </row>
        <row r="23537">
          <cell r="A23537" t="str">
            <v>KILOMETER STRETCHABLE  CHINOS PANT FOR MEN - 18001( OLIVE)</v>
          </cell>
          <cell r="B23537">
            <v>2799.3</v>
          </cell>
        </row>
        <row r="23538">
          <cell r="A23538" t="str">
            <v>KILOMETER STRETCHABLE CHINOS PANT FOR MEN - 18001(STONE )</v>
          </cell>
          <cell r="B23538">
            <v>2799.3</v>
          </cell>
        </row>
        <row r="23539">
          <cell r="A23539" t="str">
            <v>KILOMETER BROWN STRETCHABLE COTTON PANT FOR MEN - 18001</v>
          </cell>
          <cell r="B23539">
            <v>2799.3</v>
          </cell>
        </row>
        <row r="23540">
          <cell r="A23540" t="str">
            <v>KILOMETER GREY STRETCHABLE COTTON PANT FOR MEN - 18001</v>
          </cell>
          <cell r="B23540">
            <v>2799.3</v>
          </cell>
        </row>
        <row r="23541">
          <cell r="A23541" t="str">
            <v>KILOMETER STRETCHABLE COTTON PANT FOR MEN - 18001(NAVY)</v>
          </cell>
          <cell r="B23541">
            <v>2799.3</v>
          </cell>
        </row>
        <row r="23542">
          <cell r="A23542" t="str">
            <v>KILOMETER STRETCHABLE  CHINOS PANT FOR MEN - 18001( OLIVE)</v>
          </cell>
          <cell r="B23542">
            <v>2799.3</v>
          </cell>
        </row>
        <row r="23543">
          <cell r="A23543" t="str">
            <v>KILOMETER STRETCHABLE CHINOS PANT FOR MEN - 18001(STONE )</v>
          </cell>
          <cell r="B23543">
            <v>2799.3</v>
          </cell>
        </row>
        <row r="23544">
          <cell r="A23544" t="str">
            <v>KILOMETER BROWN STRETCHABLE COTTON PANT FOR MEN - 18001</v>
          </cell>
          <cell r="B23544">
            <v>2799.3</v>
          </cell>
        </row>
        <row r="23545">
          <cell r="A23545" t="str">
            <v>KILOMETER GREY STRETCHABLE COTTON PANT FOR MEN - 18001</v>
          </cell>
          <cell r="B23545">
            <v>2799.3</v>
          </cell>
        </row>
        <row r="23546">
          <cell r="A23546" t="str">
            <v>KILOMETER STRETCHABLE COTTON PANT FOR MEN - 18001(NAVY)</v>
          </cell>
          <cell r="B23546">
            <v>2799.3</v>
          </cell>
        </row>
        <row r="23547">
          <cell r="A23547" t="str">
            <v>KILOMETER STRETCHABLE  CHINOS PANT FOR MEN - 18001( OLIVE)</v>
          </cell>
          <cell r="B23547">
            <v>2799.3</v>
          </cell>
        </row>
        <row r="23548">
          <cell r="A23548" t="str">
            <v>KILOMETER STRETCHABLE CHINOS PANT FOR MEN - 18001(STONE )</v>
          </cell>
          <cell r="B23548">
            <v>2799.3</v>
          </cell>
        </row>
        <row r="23549">
          <cell r="A23549" t="str">
            <v>KILOMETER BROWN STRETCHABLE COTTON PANT FOR MEN - 18001</v>
          </cell>
          <cell r="B23549">
            <v>2799.3</v>
          </cell>
        </row>
        <row r="23550">
          <cell r="A23550" t="str">
            <v>KILOMETER GREY STRETCHABLE COTTON PANT FOR MEN - 18001</v>
          </cell>
          <cell r="B23550">
            <v>2799.3</v>
          </cell>
        </row>
        <row r="23551">
          <cell r="A23551" t="str">
            <v>KILOMETER STRETCHABLE COTTON PANT FOR MEN - 18001(NAVY)</v>
          </cell>
          <cell r="B23551">
            <v>2799.3</v>
          </cell>
        </row>
        <row r="23552">
          <cell r="A23552" t="str">
            <v>KILOMETER STRETCHABLE  CHINOS PANT FOR MEN - 18001( OLIVE)</v>
          </cell>
          <cell r="B23552">
            <v>2799.3</v>
          </cell>
        </row>
        <row r="23553">
          <cell r="A23553" t="str">
            <v>KILOMETER STRETCHABLE CHINOS PANT FOR MEN - 18001(STONE )</v>
          </cell>
          <cell r="B23553">
            <v>2799.3</v>
          </cell>
        </row>
        <row r="23554">
          <cell r="A23554" t="str">
            <v>HAVIT MP837 PREMIUM GAMING MOUSEPAD</v>
          </cell>
          <cell r="B23554">
            <v>160</v>
          </cell>
        </row>
        <row r="23555">
          <cell r="A23555" t="str">
            <v>NEW BALANCE RUNNING SNEAKER MR0AVCW1</v>
          </cell>
          <cell r="B23555">
            <v>19800</v>
          </cell>
        </row>
        <row r="23556">
          <cell r="A23556" t="str">
            <v>NEW BALANCE RUNNING SNEAKER MR0AVCW1</v>
          </cell>
          <cell r="B23556">
            <v>19800</v>
          </cell>
        </row>
        <row r="23557">
          <cell r="A23557" t="str">
            <v>NEW BALANCE RUNNING SNEAKER MR0AVCW1</v>
          </cell>
          <cell r="B23557">
            <v>19800</v>
          </cell>
        </row>
        <row r="23558">
          <cell r="A23558" t="str">
            <v>NEW BALANCE RUNNING SNEAKER MR0AVCW1</v>
          </cell>
          <cell r="B23558">
            <v>19800</v>
          </cell>
        </row>
        <row r="23559">
          <cell r="A23559" t="str">
            <v>NEW BALANCE RUNNING SNEAKER MR0AVHN2</v>
          </cell>
          <cell r="B23559">
            <v>19800</v>
          </cell>
        </row>
        <row r="23560">
          <cell r="A23560" t="str">
            <v>NEW BALANCE RUNNING SNEAKER MR0AVHN2</v>
          </cell>
          <cell r="B23560">
            <v>19800</v>
          </cell>
        </row>
        <row r="23561">
          <cell r="A23561" t="str">
            <v>NEW BALANCE RUNNING SNEAKER MR0AVHN2</v>
          </cell>
          <cell r="B23561">
            <v>19800</v>
          </cell>
        </row>
        <row r="23562">
          <cell r="A23562" t="str">
            <v>NEW BALANCE RUNNING SNEAKER MR0AVHN2</v>
          </cell>
          <cell r="B23562">
            <v>19800</v>
          </cell>
        </row>
        <row r="23563">
          <cell r="A23563" t="str">
            <v>NEW BALANCE 530 HERITAGE RUNNING SNEAKER MR530CK</v>
          </cell>
          <cell r="B23563">
            <v>22050</v>
          </cell>
        </row>
        <row r="23564">
          <cell r="A23564" t="str">
            <v>NEW BALANCE 530 HERITAGE RUNNING SNEAKER MR530CK</v>
          </cell>
          <cell r="B23564">
            <v>22050</v>
          </cell>
        </row>
        <row r="23565">
          <cell r="A23565" t="str">
            <v>NEW BALANCE 530 HERITAGE RUNNING SNEAKER MR530CK</v>
          </cell>
          <cell r="B23565">
            <v>22050</v>
          </cell>
        </row>
        <row r="23566">
          <cell r="A23566" t="str">
            <v>NEW BALANCE 530 HERITAGE RUNNING SNEAKER MR530CK</v>
          </cell>
          <cell r="B23566">
            <v>22050</v>
          </cell>
        </row>
        <row r="23567">
          <cell r="A23567" t="str">
            <v>NEW BALANCE 530 HERITAGE RUNNING SNEAKER MR530KA</v>
          </cell>
          <cell r="B23567">
            <v>22050</v>
          </cell>
        </row>
        <row r="23568">
          <cell r="A23568" t="str">
            <v>NEW BALANCE 530 HERITAGE RUNNING SNEAKER MR530KA</v>
          </cell>
          <cell r="B23568">
            <v>22050</v>
          </cell>
        </row>
        <row r="23569">
          <cell r="A23569" t="str">
            <v>NEW BALANCE 530 HERITAGE RUNNING SNEAKER MR530KA</v>
          </cell>
          <cell r="B23569">
            <v>22050</v>
          </cell>
        </row>
        <row r="23570">
          <cell r="A23570" t="str">
            <v>NEW BALANCE 530 HERITAGE RUNNING SNEAKER MR530KA</v>
          </cell>
          <cell r="B23570">
            <v>22050</v>
          </cell>
        </row>
        <row r="23571">
          <cell r="A23571" t="str">
            <v>HAVIT MS1001S PROGRAMMABLE RGB WIRED GAMING MOUSE</v>
          </cell>
          <cell r="B23571">
            <v>1400</v>
          </cell>
        </row>
        <row r="23572">
          <cell r="A23572" t="str">
            <v>HAVIT MS1020WB TRI‑MODE WIRED/WIRELESS/BLUETOOTH GAMING MOUSE</v>
          </cell>
          <cell r="B23572">
            <v>2800</v>
          </cell>
        </row>
        <row r="23573">
          <cell r="A23573" t="str">
            <v>HAVIT MS1027 ERGONOMIC RGB WIRED GAMING MOUSE</v>
          </cell>
          <cell r="B23573">
            <v>920</v>
          </cell>
        </row>
        <row r="23574">
          <cell r="A23574" t="str">
            <v>HAVIT MS1036 PROGRAMMABLE RGB WIRED GAMING MOUSE</v>
          </cell>
          <cell r="B23574">
            <v>1720</v>
          </cell>
        </row>
        <row r="23575">
          <cell r="A23575" t="str">
            <v>NEW BALANCE 327 RETRO SNEAKER (BLACK/WHITE) MS327CBW</v>
          </cell>
          <cell r="B23575">
            <v>22050</v>
          </cell>
        </row>
        <row r="23576">
          <cell r="A23576" t="str">
            <v>NEW BALANCE 327 RETRO SNEAKER (BLACK/WHITE) MS327CBW</v>
          </cell>
          <cell r="B23576">
            <v>22050</v>
          </cell>
        </row>
        <row r="23577">
          <cell r="A23577" t="str">
            <v>NEW BALANCE 327 RETRO SNEAKER (BLACK/WHITE) MS327CBW</v>
          </cell>
          <cell r="B23577">
            <v>22050</v>
          </cell>
        </row>
        <row r="23578">
          <cell r="A23578" t="str">
            <v>NEW BALANCE 327 RETRO SNEAKER (BLACK/WHITE) MS327CBW</v>
          </cell>
          <cell r="B23578">
            <v>22050</v>
          </cell>
        </row>
        <row r="23579">
          <cell r="A23579" t="str">
            <v>NEW BALANCE 327 RETRO SNEAKER (NATURAL/WHITE) MS327CNW</v>
          </cell>
          <cell r="B23579">
            <v>22050</v>
          </cell>
        </row>
        <row r="23580">
          <cell r="A23580" t="str">
            <v>NEW BALANCE 327 RETRO SNEAKER (NATURAL/WHITE) MS327CNW</v>
          </cell>
          <cell r="B23580">
            <v>22050</v>
          </cell>
        </row>
        <row r="23581">
          <cell r="A23581" t="str">
            <v>NEW BALANCE 327 RETRO SNEAKER (NATURAL/WHITE) MS327CNW</v>
          </cell>
          <cell r="B23581">
            <v>22050</v>
          </cell>
        </row>
        <row r="23582">
          <cell r="A23582" t="str">
            <v>NEW BALANCE 327 RETRO SNEAKER (NATURAL/WHITE) MS327CNW</v>
          </cell>
          <cell r="B23582">
            <v>22050</v>
          </cell>
        </row>
        <row r="23583">
          <cell r="A23583" t="str">
            <v>NEW BALANCE 327 RETRO SNEAKER (WHITE/BLACK) MS327CWB</v>
          </cell>
          <cell r="B23583">
            <v>22050</v>
          </cell>
        </row>
        <row r="23584">
          <cell r="A23584" t="str">
            <v>NEW BALANCE 327 RETRO SNEAKER (WHITE/BLACK) MS327CWB</v>
          </cell>
          <cell r="B23584">
            <v>22050</v>
          </cell>
        </row>
        <row r="23585">
          <cell r="A23585" t="str">
            <v>NEW BALANCE 327 RETRO SNEAKER (WHITE/BLACK) MS327CWB</v>
          </cell>
          <cell r="B23585">
            <v>22050</v>
          </cell>
        </row>
        <row r="23586">
          <cell r="A23586" t="str">
            <v>NEW BALANCE 327 RETRO SNEAKER (WHITE/BLACK) MS327CWB</v>
          </cell>
          <cell r="B23586">
            <v>22050</v>
          </cell>
        </row>
        <row r="23587">
          <cell r="A23587" t="str">
            <v>HAVIT MS59WB DUAL-MODE WIRELESS+BLUETOOTH MOUSE- BLACK</v>
          </cell>
          <cell r="B23587">
            <v>1400</v>
          </cell>
        </row>
        <row r="23588">
          <cell r="A23588" t="str">
            <v>HAVIT MS59WB DUAL-MODE WIRELESS+BLUETOOTH MOUSE- WHITE</v>
          </cell>
          <cell r="B23588">
            <v>1400</v>
          </cell>
        </row>
        <row r="23589">
          <cell r="A23589" t="str">
            <v>HAVIT MS70 WIRED MOUSE</v>
          </cell>
          <cell r="B23589">
            <v>460</v>
          </cell>
        </row>
        <row r="23590">
          <cell r="A23590" t="str">
            <v>HAVIT MS73 WIRED MOUSE</v>
          </cell>
          <cell r="B23590">
            <v>600</v>
          </cell>
        </row>
        <row r="23591">
          <cell r="A23591" t="str">
            <v>HAVIT MS78GT 2.4GHZ WIRELESS MOUSE</v>
          </cell>
          <cell r="B23591">
            <v>800</v>
          </cell>
        </row>
        <row r="23592">
          <cell r="A23592" t="str">
            <v>HAVIT MS80 WIRED MOUSE</v>
          </cell>
          <cell r="B23592">
            <v>340</v>
          </cell>
        </row>
        <row r="23593">
          <cell r="A23593" t="str">
            <v>HAVIT MS969SE TRI‑MODE WIRED/WIRELESS/BLUETOOTH GAMING MOUSE-BLACK</v>
          </cell>
          <cell r="B23593">
            <v>3000</v>
          </cell>
        </row>
        <row r="23594">
          <cell r="A23594" t="str">
            <v>HAVIT MS989GT 2.4GHZ WIRELESS MOUSE</v>
          </cell>
          <cell r="B23594">
            <v>740</v>
          </cell>
        </row>
        <row r="23595">
          <cell r="A23595" t="str">
            <v>KILOMETER ROUND NECK T-SHIRT MT001 - BLUE</v>
          </cell>
          <cell r="B23595">
            <v>1120</v>
          </cell>
        </row>
        <row r="23596">
          <cell r="A23596" t="str">
            <v>KILOMETER ROUND NECK T-SHIRT MT001 - GREEN</v>
          </cell>
          <cell r="B23596">
            <v>1120</v>
          </cell>
        </row>
        <row r="23597">
          <cell r="A23597" t="str">
            <v>KILOMETER ROUND NECK T-SHIRT MT001 - GREY</v>
          </cell>
          <cell r="B23597">
            <v>1120</v>
          </cell>
        </row>
        <row r="23598">
          <cell r="A23598" t="str">
            <v>KILOMETER ROUND NECK T-SHIRT MT001 - RED</v>
          </cell>
          <cell r="B23598">
            <v>1120</v>
          </cell>
        </row>
        <row r="23599">
          <cell r="A23599" t="str">
            <v>KILOMETER ROUND NECK T-SHIRT MT001 - BLUE</v>
          </cell>
          <cell r="B23599">
            <v>1120</v>
          </cell>
        </row>
        <row r="23600">
          <cell r="A23600" t="str">
            <v>KILOMETER ROUND NECK T-SHIRT MT001 - GREEN</v>
          </cell>
          <cell r="B23600">
            <v>1120</v>
          </cell>
        </row>
        <row r="23601">
          <cell r="A23601" t="str">
            <v>KILOMETER ROUND NECK T-SHIRT MT001 - GREY</v>
          </cell>
          <cell r="B23601">
            <v>1120</v>
          </cell>
        </row>
        <row r="23602">
          <cell r="A23602" t="str">
            <v>KILOMETER ROUND NECK T-SHIRT MT001 - RED</v>
          </cell>
          <cell r="B23602">
            <v>1120</v>
          </cell>
        </row>
        <row r="23603">
          <cell r="A23603" t="str">
            <v>KILOMETER ROUND NECK T-SHIRT MT001 - BLUE</v>
          </cell>
          <cell r="B23603">
            <v>1120</v>
          </cell>
        </row>
        <row r="23604">
          <cell r="A23604" t="str">
            <v>KILOMETER ROUND NECK T-SHIRT MT001 - GREEN</v>
          </cell>
          <cell r="B23604">
            <v>1120</v>
          </cell>
        </row>
        <row r="23605">
          <cell r="A23605" t="str">
            <v>KILOMETER ROUND NECK T-SHIRT MT001 - GREY</v>
          </cell>
          <cell r="B23605">
            <v>1120</v>
          </cell>
        </row>
        <row r="23606">
          <cell r="A23606" t="str">
            <v>KILOMETER ROUND NECK T-SHIRT MT001 - RED</v>
          </cell>
          <cell r="B23606">
            <v>1120</v>
          </cell>
        </row>
        <row r="23607">
          <cell r="A23607" t="str">
            <v>KILOMETER ROUND NECK T-SHIRT MT001 - BLUE</v>
          </cell>
          <cell r="B23607">
            <v>1120</v>
          </cell>
        </row>
        <row r="23608">
          <cell r="A23608" t="str">
            <v>KILOMETER ROUND NECK T-SHIRT MT001 - GREEN</v>
          </cell>
          <cell r="B23608">
            <v>1120</v>
          </cell>
        </row>
        <row r="23609">
          <cell r="A23609" t="str">
            <v>KILOMETER ROUND NECK T-SHIRT MT001 - GREY</v>
          </cell>
          <cell r="B23609">
            <v>1120</v>
          </cell>
        </row>
        <row r="23610">
          <cell r="A23610" t="str">
            <v>KILOMETER ROUND NECK T-SHIRT MT001 - RED</v>
          </cell>
          <cell r="B23610">
            <v>1120</v>
          </cell>
        </row>
        <row r="23611">
          <cell r="A23611" t="str">
            <v>KILOMETER ROUND NECK T-SHIRT MT001 - BLUE</v>
          </cell>
          <cell r="B23611">
            <v>1120</v>
          </cell>
        </row>
        <row r="23612">
          <cell r="A23612" t="str">
            <v>KILOMETER ROUND NECK T-SHIRT MT001 - GREEN</v>
          </cell>
          <cell r="B23612">
            <v>1120</v>
          </cell>
        </row>
        <row r="23613">
          <cell r="A23613" t="str">
            <v>KILOMETER ROUND NECK T-SHIRT MT001 - GREY</v>
          </cell>
          <cell r="B23613">
            <v>1120</v>
          </cell>
        </row>
        <row r="23614">
          <cell r="A23614" t="str">
            <v>KILOMETER ROUND NECK T-SHIRT MT001 - RED</v>
          </cell>
          <cell r="B23614">
            <v>1120</v>
          </cell>
        </row>
        <row r="23615">
          <cell r="A23615" t="str">
            <v>KILOMETER ROUND NECK T-SHIRT WITH SELF PRINT MT003-BLACK</v>
          </cell>
          <cell r="B23615">
            <v>1050</v>
          </cell>
        </row>
        <row r="23616">
          <cell r="A23616" t="str">
            <v>KILOMETER ROUND NECK T-SHIRT WITH SELF PRINT MT003-MAROON</v>
          </cell>
          <cell r="B23616">
            <v>1050</v>
          </cell>
        </row>
        <row r="23617">
          <cell r="A23617" t="str">
            <v>KILOMETER ROUND NECK T-SHIRT WITH SELF PRINT MT003-BLACK</v>
          </cell>
          <cell r="B23617">
            <v>1050</v>
          </cell>
        </row>
        <row r="23618">
          <cell r="A23618" t="str">
            <v>KILOMETER ROUND NECK T-SHIRT WITH SELF PRINT MT003-MAROON</v>
          </cell>
          <cell r="B23618">
            <v>1050</v>
          </cell>
        </row>
        <row r="23619">
          <cell r="A23619" t="str">
            <v>KILOMETER ROUND NECK T-SHIRT WITH SELF PRINT MT003-BLACK</v>
          </cell>
          <cell r="B23619">
            <v>1050</v>
          </cell>
        </row>
        <row r="23620">
          <cell r="A23620" t="str">
            <v>KILOMETER PLAIN ROUND NECK T-SHIRT MT004 - BLACK</v>
          </cell>
          <cell r="B23620">
            <v>1050</v>
          </cell>
        </row>
        <row r="23621">
          <cell r="A23621" t="str">
            <v>KILOMETER PLAIN ROUND NECK T-SHIRT MT004 - BLUE</v>
          </cell>
          <cell r="B23621">
            <v>1050</v>
          </cell>
        </row>
        <row r="23622">
          <cell r="A23622" t="str">
            <v>MANETAIN SCALP SCRUB - 100 GM</v>
          </cell>
        </row>
        <row r="23623">
          <cell r="A23623" t="str">
            <v>IPHONE 15 PRO 1 TB</v>
          </cell>
        </row>
        <row r="23624">
          <cell r="A23624" t="str">
            <v>HIFUTURE MUSICBOX100 | POWERFUL 70W KARAOKE SPEAKER</v>
          </cell>
          <cell r="B23624">
            <v>19124.150000000001</v>
          </cell>
        </row>
        <row r="23625">
          <cell r="A23625" t="str">
            <v>HIFUTURE MUSIC BOX TWS KARAOKE BLUETOOTH SPEAKER100W</v>
          </cell>
          <cell r="B23625">
            <v>18061.650000000001</v>
          </cell>
        </row>
        <row r="23626">
          <cell r="A23626" t="str">
            <v>HIFUTURE MUSIC BOX TWS KARAOKE BLUETOOTH SPEAKER100W</v>
          </cell>
          <cell r="B23626">
            <v>18061.650000000001</v>
          </cell>
        </row>
        <row r="23627">
          <cell r="A23627" t="str">
            <v>WISHCARE MULTI VITAMIN BRIGHTENING BODY LOTION - 200ML</v>
          </cell>
          <cell r="B23627">
            <v>759.05</v>
          </cell>
        </row>
        <row r="23628">
          <cell r="A23628" t="str">
            <v>Moira Mega Waterproof Concealer (125 Bisque )</v>
          </cell>
        </row>
        <row r="23629">
          <cell r="A23629" t="str">
            <v>HP 256GB MX330 MICROSD</v>
          </cell>
        </row>
        <row r="23630">
          <cell r="A23630" t="str">
            <v>IPHONE 16 PLUS 128GB</v>
          </cell>
          <cell r="B23630">
            <v>149600</v>
          </cell>
        </row>
        <row r="23631">
          <cell r="A23631" t="str">
            <v>IPHONE 16 PLUS 512 GB</v>
          </cell>
          <cell r="B23631">
            <v>205600</v>
          </cell>
        </row>
        <row r="23632">
          <cell r="A23632" t="str">
            <v>IPHONE 16 PLUS 512 GB</v>
          </cell>
          <cell r="B23632">
            <v>205600</v>
          </cell>
        </row>
        <row r="23633">
          <cell r="A23633" t="str">
            <v>COMFEE 15-IN-1 (5.7 LTRS) ELECTRIC PRESSURE COOKER MY-CS6007WP</v>
          </cell>
          <cell r="B23633">
            <v>10191.5</v>
          </cell>
        </row>
        <row r="23634">
          <cell r="A23634" t="str">
            <v>IPHONE 16 128 GB</v>
          </cell>
          <cell r="B23634">
            <v>130200</v>
          </cell>
        </row>
        <row r="23635">
          <cell r="A23635" t="str">
            <v>IPHONE 16 128 GB</v>
          </cell>
          <cell r="B23635">
            <v>130200</v>
          </cell>
        </row>
        <row r="23636">
          <cell r="A23636" t="str">
            <v>IPHONE 16 128 GB</v>
          </cell>
          <cell r="B23636">
            <v>130200</v>
          </cell>
        </row>
        <row r="23637">
          <cell r="A23637" t="str">
            <v>IPHONE 16 128 GB</v>
          </cell>
          <cell r="B23637">
            <v>130200</v>
          </cell>
        </row>
        <row r="23638">
          <cell r="A23638" t="str">
            <v>IPHONE 16 128 GB</v>
          </cell>
          <cell r="B23638">
            <v>130200</v>
          </cell>
        </row>
        <row r="23639">
          <cell r="A23639" t="str">
            <v>IPHONE 16 256GB BLACK</v>
          </cell>
          <cell r="B23639">
            <v>149000</v>
          </cell>
        </row>
        <row r="23640">
          <cell r="A23640" t="str">
            <v>IPHONE 16 PLUS 256 GB (ULTRAMARINE)</v>
          </cell>
          <cell r="B23640">
            <v>168200</v>
          </cell>
        </row>
        <row r="23641">
          <cell r="A23641" t="str">
            <v>APPLE IPHONE 16 512 GB</v>
          </cell>
          <cell r="B23641">
            <v>186500</v>
          </cell>
        </row>
        <row r="23642">
          <cell r="A23642" t="str">
            <v>APPLE IPHONE 16 512 GB</v>
          </cell>
          <cell r="B23642">
            <v>186500</v>
          </cell>
        </row>
        <row r="23643">
          <cell r="A23643" t="str">
            <v>APPLE IPHONE 16 512 GB</v>
          </cell>
          <cell r="B23643">
            <v>186500</v>
          </cell>
        </row>
        <row r="23644">
          <cell r="A23644" t="str">
            <v>APPLE IPHONE 16 PRO 128 GB</v>
          </cell>
          <cell r="B23644">
            <v>168700</v>
          </cell>
        </row>
        <row r="23645">
          <cell r="A23645" t="str">
            <v>APPLE IPHONE 16 PRO 128 GB</v>
          </cell>
          <cell r="B23645">
            <v>168700</v>
          </cell>
        </row>
        <row r="23646">
          <cell r="A23646" t="str">
            <v>APPLE IPHONE 16 PRO 128 GB</v>
          </cell>
          <cell r="B23646">
            <v>168700</v>
          </cell>
        </row>
        <row r="23647">
          <cell r="A23647" t="str">
            <v>IPHONE 16 PRO 256 GB</v>
          </cell>
          <cell r="B23647">
            <v>188200</v>
          </cell>
        </row>
        <row r="23648">
          <cell r="A23648" t="str">
            <v>IPHONE 16 PRO 256 GB</v>
          </cell>
          <cell r="B23648">
            <v>188200</v>
          </cell>
        </row>
        <row r="23649">
          <cell r="A23649" t="str">
            <v>IPHONE 16 PRO MAX 256 GB</v>
          </cell>
          <cell r="B23649">
            <v>207000</v>
          </cell>
        </row>
        <row r="23650">
          <cell r="A23650" t="str">
            <v>IPHONE 16 PRO MAX 256 GB</v>
          </cell>
          <cell r="B23650">
            <v>207000</v>
          </cell>
        </row>
        <row r="23651">
          <cell r="A23651" t="str">
            <v>APPLE IPHONE 16 PRO MAX 1 TB (DESERT TITANIUM)</v>
          </cell>
          <cell r="B23651">
            <v>284000</v>
          </cell>
        </row>
        <row r="23652">
          <cell r="A23652" t="str">
            <v>DUCARE WATER DROP NATURAL COVERAGE MAKEUP SPONGE - BLUE</v>
          </cell>
          <cell r="B23652">
            <v>225</v>
          </cell>
        </row>
        <row r="23653">
          <cell r="A23653" t="str">
            <v>DUCARE WATER DROP NATURAL COVERAGE MAKEUP SPONGE - ORANGE</v>
          </cell>
          <cell r="B23653">
            <v>225</v>
          </cell>
        </row>
        <row r="23654">
          <cell r="A23654" t="str">
            <v>DUCARE WATER DROP NATURAL COVERAGE MAKEUP SPONGE - MAROON</v>
          </cell>
          <cell r="B23654">
            <v>225</v>
          </cell>
        </row>
        <row r="23655">
          <cell r="A23655" t="str">
            <v>DUCARE WATER DROP NATURAL COVERAGE MAKEUP SPONGE - BEIGE</v>
          </cell>
          <cell r="B23655">
            <v>225</v>
          </cell>
        </row>
        <row r="23656">
          <cell r="A23656" t="str">
            <v>MUMLOVE ELECTRIC NAIL TRIMMER</v>
          </cell>
          <cell r="B23656">
            <v>855</v>
          </cell>
        </row>
        <row r="23657">
          <cell r="A23657" t="str">
            <v>MUMLOVE ELECTRIC NAIL TRIMMER</v>
          </cell>
          <cell r="B23657">
            <v>855</v>
          </cell>
        </row>
        <row r="23658">
          <cell r="A23658" t="str">
            <v>RAPOO N100 WIRED OPTICAL MOUSE 1600 DPI</v>
          </cell>
          <cell r="B23658">
            <v>493</v>
          </cell>
        </row>
        <row r="23659">
          <cell r="A23659" t="str">
            <v>RAPOO N100C WIRED OPTICAL MOUSE - TYPE C</v>
          </cell>
          <cell r="B23659">
            <v>518.5</v>
          </cell>
        </row>
        <row r="23660">
          <cell r="A23660" t="str">
            <v>MUMLOVE 3PCS STANDARD NECK NIPPLE BLISTER M SIZE N1020Y</v>
          </cell>
          <cell r="B23660">
            <v>156.75</v>
          </cell>
        </row>
        <row r="23661">
          <cell r="A23661" t="str">
            <v>RAPOO N1200 - SILENT WIRED OPTICAL MOUSE BLACK</v>
          </cell>
          <cell r="B23661">
            <v>544</v>
          </cell>
        </row>
        <row r="23662">
          <cell r="A23662" t="str">
            <v>MUMLOVE STANDARD NECK NIPPLE N1356 (S SIZE)</v>
          </cell>
          <cell r="B23662">
            <v>49.88</v>
          </cell>
        </row>
        <row r="23663">
          <cell r="A23663" t="str">
            <v>BLACKVIEW N2000 FLIP 4G MOBILE PHONE</v>
          </cell>
        </row>
        <row r="23664">
          <cell r="A23664" t="str">
            <v>BLACKVIEW N2000 FLIP 4G MOBILE PHONE</v>
          </cell>
        </row>
        <row r="23665">
          <cell r="A23665" t="str">
            <v>Mivi Duopods N4 True Wireless TWS Earbuds</v>
          </cell>
          <cell r="B23665">
            <v>2899</v>
          </cell>
        </row>
        <row r="23666">
          <cell r="A23666" t="str">
            <v>MUMLOVE WIDE-NECK NIPPLE (3-6 MONTHS) 2PCS 'N6111</v>
          </cell>
          <cell r="B23666">
            <v>275.5</v>
          </cell>
        </row>
        <row r="23667">
          <cell r="A23667" t="str">
            <v>O.TWO.O 2 IN 1 MATTE LIPSTICK AND LIQUID LIPSTICK - 12</v>
          </cell>
          <cell r="B23667">
            <v>570</v>
          </cell>
        </row>
        <row r="23668">
          <cell r="A23668" t="str">
            <v>O.TWO.O 2 IN 1 MATTE LIPSTICK AND LIQUID LIPSTICK - 9</v>
          </cell>
          <cell r="B23668">
            <v>570</v>
          </cell>
        </row>
        <row r="23669">
          <cell r="A23669" t="str">
            <v>PHILIPS AIR FRYER NA130/00, 1700 WATT, 6.2 LITER(BLACK)</v>
          </cell>
          <cell r="B23669">
            <v>20999</v>
          </cell>
        </row>
        <row r="23670">
          <cell r="A23670" t="str">
            <v>PHILIPS DIGITAL AIR FRYER NA221/00, 4.2L ,1500 W WITH RAPID AIR TECHNOLOGY (BLACK</v>
          </cell>
          <cell r="B23670">
            <v>22999</v>
          </cell>
        </row>
        <row r="23671">
          <cell r="A23671" t="str">
            <v>HAMMONDS FLYCATCHER GENUINE LEATHER 15.6 INCH LAPTOP BAG</v>
          </cell>
          <cell r="B23671">
            <v>10499</v>
          </cell>
        </row>
        <row r="23672">
          <cell r="A23672" t="str">
            <v>Rude Cosmetics Sculpting Contour Trio Makeup Women 0.54 Oz</v>
          </cell>
        </row>
        <row r="23673">
          <cell r="A23673" t="str">
            <v>Covergirl Queen Collection Jumbo Gloss Balm-280 Caramel Cream</v>
          </cell>
        </row>
        <row r="23674">
          <cell r="A23674" t="str">
            <v>Wet N Wild Coverall Creme Foundation - Light/Medium</v>
          </cell>
          <cell r="B23674">
            <v>2699.1</v>
          </cell>
        </row>
        <row r="23675">
          <cell r="A23675" t="str">
            <v>E.L.F. Angled Eyeliner Brush</v>
          </cell>
        </row>
        <row r="23676">
          <cell r="A23676" t="str">
            <v>E.L.F. Cosmetics Small Smudge Brush</v>
          </cell>
        </row>
        <row r="23677">
          <cell r="A23677" t="str">
            <v>L'OREAL Paris Infallible Matte Cover 24Hr-30Ml-115 Golden Beige</v>
          </cell>
        </row>
        <row r="23678">
          <cell r="A23678" t="str">
            <v>L'OREAL Paris Infallible Matte Cover 24Hr-30Ml-145 Beige Rose</v>
          </cell>
        </row>
        <row r="23679">
          <cell r="A23679" t="str">
            <v>L'OREAL Paris Infallible Matte Cover 24Hr-30Ml-155 Natural Rose</v>
          </cell>
        </row>
        <row r="23680">
          <cell r="A23680" t="str">
            <v>L'OREAL Paris Infallible Matte Cover 24Hr-30Ml-25 Rose Ivory</v>
          </cell>
          <cell r="B23680">
            <v>849.5</v>
          </cell>
        </row>
        <row r="23681">
          <cell r="A23681" t="str">
            <v>L'OREAL Paris Infallible Matte Cover 24Hr-30Ml-175 Sable Sand</v>
          </cell>
          <cell r="B23681">
            <v>849.5</v>
          </cell>
        </row>
        <row r="23682">
          <cell r="A23682" t="str">
            <v>L'OREAL Paris Infallible Matte Cover 24Hr-30Ml-110 Rose Vanilla</v>
          </cell>
        </row>
        <row r="23683">
          <cell r="A23683" t="str">
            <v>L'Oreal Color Riche La Palette Extravaganza 6G-Levres-Lips</v>
          </cell>
          <cell r="B23683">
            <v>344</v>
          </cell>
        </row>
        <row r="23684">
          <cell r="A23684" t="str">
            <v>L'Oreal Paris Mini Eyeshadow Palette Stylist</v>
          </cell>
        </row>
        <row r="23685">
          <cell r="A23685" t="str">
            <v>L'Oreal Perfect Match Highlighter Glow 301C 30Ml</v>
          </cell>
          <cell r="B23685">
            <v>925</v>
          </cell>
        </row>
        <row r="23686">
          <cell r="A23686" t="str">
            <v>Wet N Wild Ml Catsuit Hs Liquid Lipstick-978A Devils Advocate</v>
          </cell>
          <cell r="B23686">
            <v>675</v>
          </cell>
        </row>
        <row r="23687">
          <cell r="A23687" t="str">
            <v>Maybelline Color Show Nail Falsies-50 Foil Fusion</v>
          </cell>
          <cell r="B23687">
            <v>99</v>
          </cell>
        </row>
        <row r="23688">
          <cell r="A23688" t="str">
            <v>Maybelline Color Show Nail Falsies-40 Plum Sunset</v>
          </cell>
          <cell r="B23688">
            <v>99</v>
          </cell>
        </row>
        <row r="23689">
          <cell r="A23689" t="str">
            <v>Maybelline Color Show Nail Falsies-80 Keep It Red</v>
          </cell>
          <cell r="B23689">
            <v>99</v>
          </cell>
        </row>
        <row r="23690">
          <cell r="A23690" t="str">
            <v>Maybelline Color Show Nail Falsies-60 Block Party</v>
          </cell>
          <cell r="B23690">
            <v>99</v>
          </cell>
        </row>
        <row r="23691">
          <cell r="A23691" t="str">
            <v>SKINN BY TITAN STEELE 20 ML PERFUME FOR MEN EDP</v>
          </cell>
          <cell r="B23691">
            <v>952</v>
          </cell>
        </row>
        <row r="23692">
          <cell r="A23692" t="str">
            <v>SKINN BY TITAN NUDE 20 ML PERFUME FOR WOMEN EDP</v>
          </cell>
          <cell r="B23692">
            <v>952</v>
          </cell>
        </row>
        <row r="23693">
          <cell r="A23693" t="str">
            <v>SKINN BY TITAN SHEER 20 ML PERFUME FOR WOMEN EDP</v>
          </cell>
          <cell r="B23693">
            <v>952</v>
          </cell>
        </row>
        <row r="23694">
          <cell r="A23694" t="str">
            <v>SKINN BY TITAN PRISTINE WOMEN 20 MI</v>
          </cell>
          <cell r="B23694">
            <v>952</v>
          </cell>
        </row>
        <row r="23695">
          <cell r="A23695" t="str">
            <v>MIDEA CONVECTOR HEATER 2000-WATT | NDK20-21AF</v>
          </cell>
          <cell r="B23695">
            <v>7461</v>
          </cell>
        </row>
        <row r="23696">
          <cell r="A23696" t="str">
            <v>SKINN BY TITAN RAW 100 ML PERFUME FOR MEN EDP</v>
          </cell>
          <cell r="B23696">
            <v>3672</v>
          </cell>
        </row>
        <row r="23697">
          <cell r="A23697" t="str">
            <v>SKINN BY TITAN RAW 50 ML PERFUME FOR MEN EDP</v>
          </cell>
          <cell r="B23697">
            <v>2552</v>
          </cell>
        </row>
        <row r="23698">
          <cell r="A23698" t="str">
            <v>SKINN BY TITAN STEELE 100ML PERFUME FOR MEN EDP</v>
          </cell>
          <cell r="B23698">
            <v>3672</v>
          </cell>
        </row>
        <row r="23699">
          <cell r="A23699" t="str">
            <v>SKINN BY TITAN CELESTE 100 ML PERFUME FOR WOMEN EDP</v>
          </cell>
          <cell r="B23699">
            <v>3672</v>
          </cell>
        </row>
        <row r="23700">
          <cell r="A23700" t="str">
            <v>SKINN BY TITAN CELESTE 50 ML PERFUME FOR WOMEN EDP</v>
          </cell>
          <cell r="B23700">
            <v>2552</v>
          </cell>
        </row>
        <row r="23701">
          <cell r="A23701" t="str">
            <v>SKINN BY TITAN NUDE 100 ML PERFUME FOR WOMEN EDP</v>
          </cell>
          <cell r="B23701">
            <v>3672</v>
          </cell>
        </row>
        <row r="23702">
          <cell r="A23702" t="str">
            <v>Whirlpool 245 L Double Door Refrigerator Athena Steel</v>
          </cell>
          <cell r="B23702">
            <v>48060</v>
          </cell>
        </row>
        <row r="23703">
          <cell r="A23703" t="str">
            <v xml:space="preserve">Whirlpool 245L Double Door Refrigerator Midnight Athena </v>
          </cell>
          <cell r="B23703">
            <v>48060</v>
          </cell>
        </row>
        <row r="23704">
          <cell r="A23704" t="str">
            <v>WILDHORN MEN RFID GENUINE CLASSIC LEATHER WALLET</v>
          </cell>
          <cell r="B23704">
            <v>3622.5</v>
          </cell>
        </row>
        <row r="23705">
          <cell r="A23705" t="str">
            <v>WILDHORN MEN 100% GENUINE CLASSIC LEATHER WALLET AND BELT</v>
          </cell>
          <cell r="B23705">
            <v>3735</v>
          </cell>
        </row>
        <row r="23706">
          <cell r="A23706" t="str">
            <v>NIKON AF-S NIKKOR 50MM F/1.8G LENS</v>
          </cell>
        </row>
        <row r="23707">
          <cell r="A23707" t="str">
            <v>RAPOO NK1900 SPILL RESISTANCE WIRED USB KEYBOARD</v>
          </cell>
          <cell r="B23707">
            <v>1041.25</v>
          </cell>
        </row>
        <row r="23708">
          <cell r="A23708" t="str">
            <v>RAPOO NK2600 WIRED KEYBOARD</v>
          </cell>
          <cell r="B23708">
            <v>1100.75</v>
          </cell>
        </row>
        <row r="23709">
          <cell r="A23709" t="str">
            <v>PANASONIC NN-GT342MFDG 23 LITRE GRILL MICROWAVE WITH POWER GRILL</v>
          </cell>
          <cell r="B23709">
            <v>21295</v>
          </cell>
        </row>
        <row r="23710">
          <cell r="A23710" t="str">
            <v>WISHCARE 5% NIACINAMIDE OIL BALANCE FLUID SUNSCREEN SPF50 PA++++ - 50GM</v>
          </cell>
          <cell r="B23710">
            <v>759.05</v>
          </cell>
        </row>
        <row r="23711">
          <cell r="A23711" t="str">
            <v>NOISE BUDS N1 IN-EAR TRULY WIRELESS EARBUDS</v>
          </cell>
          <cell r="B23711">
            <v>2999</v>
          </cell>
        </row>
        <row r="23712">
          <cell r="A23712" t="str">
            <v>URBAN JUNGLE BACKPACKS NOMAD</v>
          </cell>
          <cell r="B23712">
            <v>9977.1</v>
          </cell>
        </row>
        <row r="23713">
          <cell r="A23713" t="str">
            <v>REDMI NOTE 15 5G (12/512)</v>
          </cell>
          <cell r="B23713">
            <v>49999</v>
          </cell>
        </row>
        <row r="23714">
          <cell r="A23714" t="str">
            <v>REDMI NOTE 15 5G (12/512)</v>
          </cell>
          <cell r="B23714">
            <v>49999</v>
          </cell>
        </row>
        <row r="23715">
          <cell r="A23715" t="str">
            <v>REDMI NOTE 15 5G (12/512)</v>
          </cell>
          <cell r="B23715">
            <v>49999</v>
          </cell>
        </row>
        <row r="23716">
          <cell r="A23716" t="str">
            <v>REDMI NOTE 15 5G (8/256)</v>
          </cell>
          <cell r="B23716">
            <v>43999</v>
          </cell>
        </row>
        <row r="23717">
          <cell r="A23717" t="str">
            <v>REDMI NOTE 15 5G (8/256)</v>
          </cell>
          <cell r="B23717">
            <v>43999</v>
          </cell>
        </row>
        <row r="23718">
          <cell r="A23718" t="str">
            <v>REDMI NOTE 15 5G (8/256)</v>
          </cell>
          <cell r="B23718">
            <v>43999</v>
          </cell>
        </row>
        <row r="23719">
          <cell r="A23719" t="str">
            <v>REDMI NOTE 15 6.77" AMOLED DISPLAY (6/128GB)</v>
          </cell>
          <cell r="B23719">
            <v>33999</v>
          </cell>
        </row>
        <row r="23720">
          <cell r="A23720" t="str">
            <v>REDMI NOTE 15 6.77" AMOLED DISPLAY (6/128GB)</v>
          </cell>
          <cell r="B23720">
            <v>33999</v>
          </cell>
        </row>
        <row r="23721">
          <cell r="A23721" t="str">
            <v>REDMI NOTE 15 6.77" AMOLED DISPLAY (6/128GB)</v>
          </cell>
          <cell r="B23721">
            <v>33999</v>
          </cell>
        </row>
        <row r="23722">
          <cell r="A23722" t="str">
            <v>REDMI NOTE 15 6.77" AMOLED DISPLAY (6/128GB)</v>
          </cell>
          <cell r="B23722">
            <v>33999</v>
          </cell>
        </row>
        <row r="23723">
          <cell r="A23723" t="str">
            <v>REDMI NOTE 15 (8/256)</v>
          </cell>
          <cell r="B23723">
            <v>39999</v>
          </cell>
        </row>
        <row r="23724">
          <cell r="A23724" t="str">
            <v>REDMI NOTE 15 (8/256)</v>
          </cell>
          <cell r="B23724">
            <v>39999</v>
          </cell>
        </row>
        <row r="23725">
          <cell r="A23725" t="str">
            <v>REDMI NOTE 15 (8/256)</v>
          </cell>
          <cell r="B23725">
            <v>39999</v>
          </cell>
        </row>
        <row r="23726">
          <cell r="A23726" t="str">
            <v>REDMI NOTE 15 (8/256)</v>
          </cell>
          <cell r="B23726">
            <v>39999</v>
          </cell>
        </row>
        <row r="23727">
          <cell r="A23727" t="str">
            <v>REDMI NOTE 15 PRO + 5G (12/512)</v>
          </cell>
          <cell r="B23727">
            <v>69999</v>
          </cell>
        </row>
        <row r="23728">
          <cell r="A23728" t="str">
            <v>REDMI NOTE 15 PRO 5G (12/512)</v>
          </cell>
          <cell r="B23728">
            <v>59999</v>
          </cell>
        </row>
        <row r="23729">
          <cell r="A23729" t="str">
            <v>REDMI NOTE 15 PRO + 5G (12/512)</v>
          </cell>
          <cell r="B23729">
            <v>69999</v>
          </cell>
        </row>
        <row r="23730">
          <cell r="A23730" t="str">
            <v>REDMI NOTE 15 PRO 5G (12/512)</v>
          </cell>
          <cell r="B23730">
            <v>59999</v>
          </cell>
        </row>
        <row r="23731">
          <cell r="A23731" t="str">
            <v>REDMI NOTE 15 PRO + 5G (12/512)</v>
          </cell>
          <cell r="B23731">
            <v>69999</v>
          </cell>
        </row>
        <row r="23732">
          <cell r="A23732" t="str">
            <v>REDMI NOTE 15 PRO 5G (12/512)</v>
          </cell>
          <cell r="B23732">
            <v>59999</v>
          </cell>
        </row>
        <row r="23733">
          <cell r="A23733" t="str">
            <v>REDMI NOTE 15 PRO + 5G (8/256)</v>
          </cell>
          <cell r="B23733">
            <v>63999</v>
          </cell>
        </row>
        <row r="23734">
          <cell r="A23734" t="str">
            <v>REDMI NOTE 15 PRO 5G (8/256)</v>
          </cell>
          <cell r="B23734">
            <v>53999</v>
          </cell>
        </row>
        <row r="23735">
          <cell r="A23735" t="str">
            <v>REDMI NOTE 15 PRO + 5G (8/256)</v>
          </cell>
          <cell r="B23735">
            <v>63999</v>
          </cell>
        </row>
        <row r="23736">
          <cell r="A23736" t="str">
            <v>REDMI NOTE 15 PRO 5G (8/256)</v>
          </cell>
          <cell r="B23736">
            <v>53999</v>
          </cell>
        </row>
        <row r="23737">
          <cell r="A23737" t="str">
            <v>REDMI NOTE 15 PRO + 5G (8/256)</v>
          </cell>
          <cell r="B23737">
            <v>63999</v>
          </cell>
        </row>
        <row r="23738">
          <cell r="A23738" t="str">
            <v>REDMI NOTE 15 PRO 5G (8/256)</v>
          </cell>
          <cell r="B23738">
            <v>53999</v>
          </cell>
        </row>
        <row r="23739">
          <cell r="A23739" t="str">
            <v>REDMI NOTE 15 PRO 5G (8/256)</v>
          </cell>
          <cell r="B23739">
            <v>53999</v>
          </cell>
        </row>
        <row r="23740">
          <cell r="A23740" t="str">
            <v>GEM NOVA Quartz 2 ROD  HEATER -1YEAR WARRANTY</v>
          </cell>
          <cell r="B23740">
            <v>999</v>
          </cell>
        </row>
        <row r="23741">
          <cell r="A23741" t="str">
            <v>ELECTRON  550 WATT 3 JARS MIXER GRINDER NOVA PLUS</v>
          </cell>
          <cell r="B23741">
            <v>2626.5</v>
          </cell>
        </row>
        <row r="23742">
          <cell r="A23742" t="str">
            <v>PRIMARK BLUE CARTOON WINDCHEATER JACKET</v>
          </cell>
          <cell r="B23742">
            <v>1428.7</v>
          </cell>
        </row>
        <row r="23743">
          <cell r="A23743" t="str">
            <v>PRIMARK SPIDERMAN WINDCHEATER JACKET</v>
          </cell>
          <cell r="B23743">
            <v>1428.7</v>
          </cell>
        </row>
        <row r="23744">
          <cell r="A23744" t="str">
            <v>PRIMARK SPIDERMAN WINDCHEATER JACKET</v>
          </cell>
          <cell r="B23744">
            <v>1428.7</v>
          </cell>
        </row>
        <row r="23745">
          <cell r="A23745" t="str">
            <v>PRIMARK SPIDERMAN WINDCHEATER JACKET</v>
          </cell>
          <cell r="B23745">
            <v>1428.7</v>
          </cell>
        </row>
        <row r="23746">
          <cell r="A23746" t="str">
            <v>PRIMARK LACE BABY WHITE CARDIGAN</v>
          </cell>
          <cell r="B23746">
            <v>1298.7</v>
          </cell>
        </row>
        <row r="23747">
          <cell r="A23747" t="str">
            <v>PRIMARK LACE BABY WHITE CARDIGAN</v>
          </cell>
          <cell r="B23747">
            <v>1298.7</v>
          </cell>
        </row>
        <row r="23748">
          <cell r="A23748" t="str">
            <v>PRIMARK LACE BABY WHITE CARDIGAN</v>
          </cell>
          <cell r="B23748">
            <v>1298.7</v>
          </cell>
        </row>
        <row r="23749">
          <cell r="A23749" t="str">
            <v>PRIMARK CREAM CARGO PANT</v>
          </cell>
          <cell r="B23749">
            <v>1852.5</v>
          </cell>
        </row>
        <row r="23750">
          <cell r="A23750" t="str">
            <v>PRIMARK CREAM CARGO PANT</v>
          </cell>
          <cell r="B23750">
            <v>1852.5</v>
          </cell>
        </row>
        <row r="23751">
          <cell r="A23751" t="str">
            <v>PRIMARK CREAM CARGO PANT</v>
          </cell>
          <cell r="B23751">
            <v>1852.5</v>
          </cell>
        </row>
        <row r="23752">
          <cell r="A23752" t="str">
            <v>PRIMARK YELLOW GARDEN SUMMER T-SHIRTS</v>
          </cell>
          <cell r="B23752">
            <v>682.5</v>
          </cell>
        </row>
        <row r="23753">
          <cell r="A23753" t="str">
            <v>PRIMARK YELLOW GARDEN SUMMER T-SHIRTS</v>
          </cell>
          <cell r="B23753">
            <v>682.5</v>
          </cell>
        </row>
        <row r="23754">
          <cell r="A23754" t="str">
            <v>PRIMARK YELLOW GARDEN SUMMER T-SHIRTS</v>
          </cell>
          <cell r="B23754">
            <v>682.5</v>
          </cell>
        </row>
        <row r="23755">
          <cell r="A23755" t="str">
            <v>PRIMARK YELLOW GARDEN SUMMER T-SHIRTS</v>
          </cell>
          <cell r="B23755">
            <v>682.5</v>
          </cell>
        </row>
        <row r="23756">
          <cell r="A23756" t="str">
            <v>PRIMARK BLUE BELLY DENIM JEANS</v>
          </cell>
          <cell r="B23756">
            <v>1948.7</v>
          </cell>
        </row>
        <row r="23757">
          <cell r="A23757" t="str">
            <v>PRIMARK BLUE BELLY DENIM JEANS</v>
          </cell>
          <cell r="B23757">
            <v>1948.7</v>
          </cell>
        </row>
        <row r="23758">
          <cell r="A23758" t="str">
            <v>PRIMARK WHITE FORZEN PRINCESS SUMMER T-SHIRTS</v>
          </cell>
          <cell r="B23758">
            <v>1001</v>
          </cell>
        </row>
        <row r="23759">
          <cell r="A23759" t="str">
            <v>PRIMARK WHITE FORZEN PRINCESS SUMMER T-SHIRTS</v>
          </cell>
          <cell r="B23759">
            <v>1001</v>
          </cell>
        </row>
        <row r="23760">
          <cell r="A23760" t="str">
            <v>PRIMARK SHORT SLEEVE DENIM JACKET WITH COTTON DRESS</v>
          </cell>
          <cell r="B23760">
            <v>2184</v>
          </cell>
        </row>
        <row r="23761">
          <cell r="A23761" t="str">
            <v>PRIMARK SHORT SLEEVE DENIM JACKET WITH COTTON DRESS</v>
          </cell>
          <cell r="B23761">
            <v>2184</v>
          </cell>
        </row>
        <row r="23762">
          <cell r="A23762" t="str">
            <v>PRIMARK SHORT SLEEVE DENIM JACKET WITH COTTON DRESS</v>
          </cell>
          <cell r="B23762">
            <v>2184</v>
          </cell>
        </row>
        <row r="23763">
          <cell r="A23763" t="str">
            <v>PRIMARK SHORT SLEEVE DENIM JACKET WITH COTTON DRESS</v>
          </cell>
          <cell r="B23763">
            <v>2184</v>
          </cell>
        </row>
        <row r="23764">
          <cell r="A23764" t="str">
            <v>PRIMARK SHORT SLEEVE DENIM JACKET WITH COTTON DRESS</v>
          </cell>
          <cell r="B23764">
            <v>2184</v>
          </cell>
        </row>
        <row r="23765">
          <cell r="A23765" t="str">
            <v>PRIMARK BLACK COTTON LEGGINGS</v>
          </cell>
          <cell r="B23765">
            <v>760.5</v>
          </cell>
        </row>
        <row r="23766">
          <cell r="A23766" t="str">
            <v>PRIMARK BLACK COTTON LEGGINGS</v>
          </cell>
          <cell r="B23766">
            <v>760.5</v>
          </cell>
        </row>
        <row r="23767">
          <cell r="A23767" t="str">
            <v>PRIMARK BLACK COTTON LEGGINGS</v>
          </cell>
          <cell r="B23767">
            <v>760.5</v>
          </cell>
        </row>
        <row r="23768">
          <cell r="A23768" t="str">
            <v>PRIMARK BLACK COTTON LEGGINGS</v>
          </cell>
          <cell r="B23768">
            <v>760.5</v>
          </cell>
        </row>
        <row r="23769">
          <cell r="A23769" t="str">
            <v>PRIMARK PINK COTTON LEGGINGS</v>
          </cell>
          <cell r="B23769">
            <v>760.5</v>
          </cell>
        </row>
        <row r="23770">
          <cell r="A23770" t="str">
            <v>PRIMARK PINK COTTON LEGGINGS</v>
          </cell>
          <cell r="B23770">
            <v>760.5</v>
          </cell>
        </row>
        <row r="23771">
          <cell r="A23771" t="str">
            <v>PRIMARK PINK COTTON LEGGINGS</v>
          </cell>
          <cell r="B23771">
            <v>760.5</v>
          </cell>
        </row>
        <row r="23772">
          <cell r="A23772" t="str">
            <v>PRIMARK PINK COTTON LEGGINGS</v>
          </cell>
          <cell r="B23772">
            <v>760.5</v>
          </cell>
        </row>
        <row r="23773">
          <cell r="A23773" t="str">
            <v>BELKIN ROCKSTAR 3.5MM AUDIO + USB-C CHARGE ADAPTER NPA004BTWH</v>
          </cell>
        </row>
        <row r="23774">
          <cell r="A23774" t="str">
            <v>WILDHORN GENUINE LEATHER RFID WALLET MEN – NPH003</v>
          </cell>
          <cell r="B23774">
            <v>1912.5</v>
          </cell>
        </row>
        <row r="23775">
          <cell r="A23775" t="str">
            <v>WILDHORN GENUINE LEATHER RFID WALLET MEN – NPH004</v>
          </cell>
          <cell r="B23775">
            <v>1912.5</v>
          </cell>
        </row>
        <row r="23776">
          <cell r="A23776" t="str">
            <v>WILDHORN GENUINE LEATHER RFID WALLET MEN – NPH005</v>
          </cell>
          <cell r="B23776">
            <v>1912.5</v>
          </cell>
        </row>
        <row r="23777">
          <cell r="A23777" t="str">
            <v>WILDHORN GENUINE LEATHER RFID CARDHOLDER – NPH500</v>
          </cell>
          <cell r="B23777">
            <v>1606.5</v>
          </cell>
        </row>
        <row r="23778">
          <cell r="A23778" t="str">
            <v>WILDHORN GENUINE LEATHER RFID CARDHOLDER – NPH500</v>
          </cell>
          <cell r="B23778">
            <v>1606.5</v>
          </cell>
        </row>
        <row r="23779">
          <cell r="A23779" t="str">
            <v>WILDHORN GENUINE LEATHER RFID CARDHOLDER – NPH500</v>
          </cell>
          <cell r="B23779">
            <v>1606.5</v>
          </cell>
        </row>
        <row r="23780">
          <cell r="A23780" t="str">
            <v>WILDHORN GENUINE LEATHER RFID CARDHOLDER – NPH500</v>
          </cell>
          <cell r="B23780">
            <v>1606.5</v>
          </cell>
        </row>
        <row r="23781">
          <cell r="A23781" t="str">
            <v>WILDHORN GENUINE LEATHER DEEP BLACK WOMEN NPLW100</v>
          </cell>
          <cell r="B23781">
            <v>2700</v>
          </cell>
        </row>
        <row r="23782">
          <cell r="A23782" t="str">
            <v>WILDHORN GENUINE LEATHER DEEP BLACK WOMEN NPLW100</v>
          </cell>
          <cell r="B23782">
            <v>2700</v>
          </cell>
        </row>
        <row r="23783">
          <cell r="A23783" t="str">
            <v>WILDHORN GENUINE LEATHER DEEP BLACK WOMEN NPLW100</v>
          </cell>
          <cell r="B23783">
            <v>2700</v>
          </cell>
        </row>
        <row r="23784">
          <cell r="A23784" t="str">
            <v>WILDHORN GENUINE LEATHER DEEP BLACK WOMEN NPLW100</v>
          </cell>
          <cell r="B23784">
            <v>2700</v>
          </cell>
        </row>
        <row r="23785">
          <cell r="A23785" t="str">
            <v>Aadhya Gold-Plated Beaded Meenakari Jewellery Set</v>
          </cell>
        </row>
        <row r="23786">
          <cell r="A23786" t="str">
            <v>MIDEA PTC CERAMIC HEATER | NTH20-19J</v>
          </cell>
          <cell r="B23786">
            <v>7371</v>
          </cell>
        </row>
        <row r="23787">
          <cell r="A23787" t="str">
            <v>MIDEA PTC CERAMIC HEATER | NTH20-20JRA</v>
          </cell>
          <cell r="B23787">
            <v>8901</v>
          </cell>
        </row>
        <row r="23788">
          <cell r="A23788" t="str">
            <v>SAFARI NUVALDO LUGGAGE (MEDIUM) CONVI PACK INTERIOR</v>
          </cell>
          <cell r="B23788">
            <v>9799.2999999999993</v>
          </cell>
        </row>
        <row r="23789">
          <cell r="A23789" t="str">
            <v>VENTO BLACK/GREY SPORTS SANDALS FOR MEN - NV 6124</v>
          </cell>
          <cell r="B23789">
            <v>1469</v>
          </cell>
        </row>
        <row r="23790">
          <cell r="A23790" t="str">
            <v>VENTO BLACK/GREY SPORTS SANDALS FOR MEN - NV 6124</v>
          </cell>
          <cell r="B23790">
            <v>1469</v>
          </cell>
        </row>
        <row r="23791">
          <cell r="A23791" t="str">
            <v>VENTO BLACK/BLUE SPORTS SANDALS FOR MEN - NV 6128</v>
          </cell>
          <cell r="B23791">
            <v>1399</v>
          </cell>
        </row>
        <row r="23792">
          <cell r="A23792" t="str">
            <v>VENTO BLACK/BLUE SPORTS SANDALS FOR MEN - NV 6128</v>
          </cell>
          <cell r="B23792">
            <v>1399</v>
          </cell>
        </row>
        <row r="23793">
          <cell r="A23793" t="str">
            <v>VENTO BLACK/BLUE SPORTS SANDALS FOR MEN - NV 6128</v>
          </cell>
          <cell r="B23793">
            <v>1469</v>
          </cell>
        </row>
        <row r="23794">
          <cell r="A23794" t="str">
            <v>VENTO BLUE SPORTS SANDALS FOR MEN - NV7907</v>
          </cell>
          <cell r="B23794">
            <v>1399</v>
          </cell>
        </row>
        <row r="23795">
          <cell r="A23795" t="str">
            <v>VENTO BLUE SPORTS SANDALS FOR MEN - NV7907</v>
          </cell>
          <cell r="B23795">
            <v>1399</v>
          </cell>
        </row>
        <row r="23796">
          <cell r="A23796" t="str">
            <v>Weight</v>
          </cell>
          <cell r="B23796">
            <v>2781</v>
          </cell>
        </row>
        <row r="23797">
          <cell r="A23797" t="str">
            <v>RAPOO NX1600 WIRED OPTICAL MOUSE AND KEYBOARD COMBO SET</v>
          </cell>
          <cell r="B23797">
            <v>1636.25</v>
          </cell>
        </row>
        <row r="23798">
          <cell r="A23798" t="str">
            <v>SHESHA AYURVEDA DHANWANTARAM THAILAM MASSAGE OIL FOR PRE/POST NATAL CARE - 50 ML</v>
          </cell>
          <cell r="B23798">
            <v>650</v>
          </cell>
        </row>
        <row r="23799">
          <cell r="A23799" t="str">
            <v>SHESHA AYURVEDA KARPOORADI THAILAM PAIN RELIEF OIL - 50 ML</v>
          </cell>
          <cell r="B23799">
            <v>650</v>
          </cell>
        </row>
        <row r="23800">
          <cell r="A23800" t="str">
            <v>RE'EQUIL OIL FREE MOISTURISER FOR ALL SKIN TYPE 100GM</v>
          </cell>
        </row>
        <row r="23801">
          <cell r="A23801" t="str">
            <v>SAFARI BACKPACK OMEGA 19 INCH 2 COMPARTMENT</v>
          </cell>
          <cell r="B23801">
            <v>1880.2</v>
          </cell>
        </row>
        <row r="23802">
          <cell r="A23802" t="str">
            <v>SAFARI BACKPACK OMEGA 19 INCH 2 COMPARTMENT</v>
          </cell>
          <cell r="B23802">
            <v>1880.2</v>
          </cell>
        </row>
        <row r="23803">
          <cell r="A23803" t="str">
            <v>Moira Oil Control Makeup Setting Spray</v>
          </cell>
        </row>
        <row r="23804">
          <cell r="A23804" t="str">
            <v>BUMTUM BABY OVERNIGHT DIAPER PANT9-14KG L-36 ALL NIGHT ABSORPTION</v>
          </cell>
          <cell r="B23804">
            <v>1012</v>
          </cell>
        </row>
        <row r="23805">
          <cell r="A23805" t="str">
            <v>BUMTUM BABY OVERNIGHT DIAPER PANT7-12KG M-44 ALL NIGHT ABSORB</v>
          </cell>
          <cell r="B23805">
            <v>1104</v>
          </cell>
        </row>
        <row r="23806">
          <cell r="A23806" t="str">
            <v>BUMTUM BABY OVERNIGHT DIAPER PANT2-5KG NB-36 ALL NIGHT ABSORPTION</v>
          </cell>
          <cell r="B23806">
            <v>782</v>
          </cell>
        </row>
        <row r="23807">
          <cell r="A23807" t="str">
            <v>BUMTUM BABY OVERNIGHT DIAPER PANT4-8 KG S-48 ALL NIGHT ABSORPTION</v>
          </cell>
          <cell r="B23807">
            <v>1104</v>
          </cell>
        </row>
        <row r="23808">
          <cell r="A23808" t="str">
            <v>BUMTUM BABY OVERNIGHT DIAPER PANT12-18KG XL30 ALL NIGHT ABSORB</v>
          </cell>
          <cell r="B23808">
            <v>874</v>
          </cell>
        </row>
        <row r="23809">
          <cell r="A23809" t="str">
            <v>ORIENTAL BOTANICS RED ONION HAIR OIL WITH COMB APPLICATOR, 100 ML</v>
          </cell>
          <cell r="B23809">
            <v>191.52</v>
          </cell>
        </row>
        <row r="23810">
          <cell r="A23810" t="str">
            <v>ST.BOTANICA ORIENTAL BOTANICS RED ONION HAIR OIL 100 ML</v>
          </cell>
          <cell r="B23810">
            <v>191.52</v>
          </cell>
        </row>
        <row r="23811">
          <cell r="A23811" t="str">
            <v>KILOMETER ROUND NECK SWEAT T-SHIRT OS101 - WHITE</v>
          </cell>
          <cell r="B23811">
            <v>1855</v>
          </cell>
        </row>
        <row r="23812">
          <cell r="A23812" t="str">
            <v>KILOMETER ROUND NECK SWEAT T-SHIRT OS101 - DARK GREY</v>
          </cell>
          <cell r="B23812">
            <v>1855</v>
          </cell>
        </row>
        <row r="23813">
          <cell r="A23813" t="str">
            <v>KILOMETER ROUND NECK SWEAT T-SHIRT OS101 - WHITE</v>
          </cell>
          <cell r="B23813">
            <v>1855</v>
          </cell>
        </row>
        <row r="23814">
          <cell r="A23814" t="str">
            <v>KILOMETER ROUND NECK SWEAT T-SHIRT OS102 - BLACK</v>
          </cell>
          <cell r="B23814">
            <v>1921.5</v>
          </cell>
        </row>
        <row r="23815">
          <cell r="A23815" t="str">
            <v>KILOMETER ROUND NECK SWEAT T-SHIRT OS102 - BLACK</v>
          </cell>
          <cell r="B23815">
            <v>1921.5</v>
          </cell>
        </row>
        <row r="23816">
          <cell r="A23816" t="str">
            <v>KILOMETER ROUND NECK SWEAT T-SHIRT OS102 - GREEN</v>
          </cell>
          <cell r="B23816">
            <v>1921.5</v>
          </cell>
        </row>
        <row r="23817">
          <cell r="A23817" t="str">
            <v>BELKIN TEMPEREDGLASS TREATED SCREEN PROTECTOR FOR IPHONE 14 PLUS / IPHONE 13 PRO MAX</v>
          </cell>
          <cell r="B23817">
            <v>2000</v>
          </cell>
        </row>
        <row r="23818">
          <cell r="A23818" t="str">
            <v>BELKIN TEMPERED GLASS SCREEN PROTECTOR - IPHONE 14 PRO SCREEN PROTECTOR</v>
          </cell>
          <cell r="B23818">
            <v>2000</v>
          </cell>
        </row>
        <row r="23819">
          <cell r="A23819" t="str">
            <v>BELKIN 2 PACK TEMPEREDGLASS IPHONE 14/13/13 PRO SCREEN PROTECTOR</v>
          </cell>
          <cell r="B23819">
            <v>2500</v>
          </cell>
        </row>
        <row r="23820">
          <cell r="A23820" t="str">
            <v>BELKIN SCREENFORCE TEMPEREDGLASS TREATED SCREEN PROTECTOR FOR IPHONE 16 &amp;15</v>
          </cell>
        </row>
        <row r="23821">
          <cell r="A23821" t="str">
            <v>BELKIN SCREENFORCE TEMPEREDGLASS TREATED SCREEN PROTECTOR FOR IPHONE 16 PLUS &amp; IPHONE 15 PLUS</v>
          </cell>
          <cell r="B23821">
            <v>2000</v>
          </cell>
        </row>
        <row r="23822">
          <cell r="A23822" t="str">
            <v>BELKIN TEMPERED GLASS SCREEN PROTECTOR GUARD FOR IPHONE 15 PRO</v>
          </cell>
          <cell r="B23822">
            <v>2000</v>
          </cell>
        </row>
        <row r="23823">
          <cell r="A23823" t="str">
            <v>BELKIN SCREENFORCE TEMPEREDGLASS TREATED SCREEN PROTECTOR FOR IPHONE 15 PRO MAX</v>
          </cell>
          <cell r="B23823">
            <v>2000</v>
          </cell>
        </row>
        <row r="23824">
          <cell r="A23824" t="str">
            <v>BELKIN TRUEPRIVACY SCREEN PROTECTOR FOR MACBOOK AIR 13 (M2/M3)</v>
          </cell>
        </row>
        <row r="23825">
          <cell r="A23825" t="str">
            <v>BELKIN TRUEPRIVACY SCREEN PROTECTOR FOR MACBOOK PRO 14 (M5/4/3/2/1)</v>
          </cell>
        </row>
        <row r="23826">
          <cell r="A23826" t="str">
            <v>BELKIN TEMPEREDGLASS SCREEN PROTECTOR FOR IPHONE 17 / IPHONE 16 PRO, 2-PACK</v>
          </cell>
        </row>
        <row r="23827">
          <cell r="A23827" t="str">
            <v>BELKIN SCREENFORCE TEMPEREDGLASS TREATED SCREEN PROTECTOR FOR IPHONE 16 PRO MAX</v>
          </cell>
        </row>
        <row r="23828">
          <cell r="A23828" t="str">
            <v>BELKIN INVISIGLASS PRIVACY TREATED SCREEN PROTECTOR FOR IPHONE 16/15/14 PRO</v>
          </cell>
          <cell r="B23828">
            <v>3000</v>
          </cell>
        </row>
        <row r="23829">
          <cell r="A23829" t="str">
            <v>BELKIN INVISIGLASS PRIVACY FILTER SCREEN PROTECTOR FOR IPHONE 17 / IPHONE 16 PRO</v>
          </cell>
          <cell r="B23829">
            <v>3000</v>
          </cell>
        </row>
        <row r="23830">
          <cell r="A23830" t="str">
            <v>BAMBOO STEEL STRAW</v>
          </cell>
          <cell r="B23830">
            <v>79.05</v>
          </cell>
        </row>
        <row r="23831">
          <cell r="A23831" t="str">
            <v>BAMBOO TEA STAINER</v>
          </cell>
          <cell r="B23831">
            <v>232.5</v>
          </cell>
        </row>
        <row r="23832">
          <cell r="A23832" t="str">
            <v>BAMBOO CORK DIARY</v>
          </cell>
          <cell r="B23832">
            <v>604.5</v>
          </cell>
        </row>
        <row r="23833">
          <cell r="A23833" t="str">
            <v>HARUHARU WONDER BLACK RICE MOISTURE 5.5 SOFT CLEANSING GEL 100ML</v>
          </cell>
        </row>
        <row r="23834">
          <cell r="A23834" t="str">
            <v>MA:NYO-PURE CLEANSING OIL - 200ML</v>
          </cell>
          <cell r="B23834">
            <v>3069</v>
          </cell>
        </row>
        <row r="23835">
          <cell r="A23835" t="str">
            <v>BAMBOO MICKEY MOUSE BRUSH</v>
          </cell>
          <cell r="B23835">
            <v>604.5</v>
          </cell>
        </row>
        <row r="23836">
          <cell r="A23836" t="str">
            <v>BAMBOO PLANTABLE PENS</v>
          </cell>
          <cell r="B23836">
            <v>92.07</v>
          </cell>
        </row>
        <row r="23837">
          <cell r="A23837" t="str">
            <v>BAMBOO NEEM HANDLE COMB</v>
          </cell>
          <cell r="B23837">
            <v>418.5</v>
          </cell>
        </row>
        <row r="23838">
          <cell r="A23838" t="str">
            <v>BAMBOO SOAP TRAY</v>
          </cell>
          <cell r="B23838">
            <v>316.2</v>
          </cell>
        </row>
        <row r="23839">
          <cell r="A23839" t="str">
            <v>BAMBOO COLLAPSIBLE MOBILE STAND</v>
          </cell>
          <cell r="B23839">
            <v>558</v>
          </cell>
        </row>
        <row r="23840">
          <cell r="A23840" t="str">
            <v>BAMBOO MINI NEEM COMB</v>
          </cell>
          <cell r="B23840">
            <v>246.45</v>
          </cell>
        </row>
        <row r="23841">
          <cell r="A23841" t="str">
            <v>BAMBOO NEEM WOOD COMB WIDE AND NARROW SPACED TEETH</v>
          </cell>
          <cell r="B23841">
            <v>441.75</v>
          </cell>
        </row>
        <row r="23842">
          <cell r="A23842" t="str">
            <v>BAMBOO DETANGLING NEEM COMB</v>
          </cell>
          <cell r="B23842">
            <v>418.5</v>
          </cell>
        </row>
        <row r="23843">
          <cell r="A23843" t="str">
            <v>BAMBOO PEN</v>
          </cell>
          <cell r="B23843">
            <v>162.75</v>
          </cell>
        </row>
        <row r="23844">
          <cell r="A23844" t="str">
            <v>BAMBOO MUG</v>
          </cell>
          <cell r="B23844">
            <v>929.07</v>
          </cell>
        </row>
        <row r="23845">
          <cell r="A23845" t="str">
            <v>BAMBOO TOOTHBRUSH</v>
          </cell>
          <cell r="B23845">
            <v>111.6</v>
          </cell>
        </row>
        <row r="23846">
          <cell r="A23846" t="str">
            <v>BAMBOO CUTLERY SET WITH FOLDING POUCH</v>
          </cell>
          <cell r="B23846">
            <v>651</v>
          </cell>
        </row>
        <row r="23847">
          <cell r="A23847" t="str">
            <v>BAMBOO STAINLESS STEEL BOTTLE</v>
          </cell>
          <cell r="B23847">
            <v>1627.5</v>
          </cell>
        </row>
        <row r="23848">
          <cell r="A23848" t="str">
            <v>BAMBOO CHOPSTICK</v>
          </cell>
          <cell r="B23848">
            <v>74.400000000000006</v>
          </cell>
        </row>
        <row r="23849">
          <cell r="A23849" t="str">
            <v>BAMBOO NEEM POCKET COMB</v>
          </cell>
          <cell r="B23849">
            <v>246.45</v>
          </cell>
        </row>
        <row r="23850">
          <cell r="A23850" t="str">
            <v>BAMBOO TRAY SET</v>
          </cell>
          <cell r="B23850">
            <v>2789.07</v>
          </cell>
        </row>
        <row r="23851">
          <cell r="A23851" t="str">
            <v>TIRTIR-MASK FIT RED CUSHION FOUNDATION</v>
          </cell>
          <cell r="B23851">
            <v>3348</v>
          </cell>
        </row>
        <row r="23852">
          <cell r="A23852" t="str">
            <v>TIRTIR-MASK FIT RED CUSHION FOUNDATION</v>
          </cell>
          <cell r="B23852">
            <v>3348</v>
          </cell>
        </row>
        <row r="23853">
          <cell r="A23853" t="str">
            <v>TIRTIR-MASK FIT RED CUSHION FOUNDATION</v>
          </cell>
          <cell r="B23853">
            <v>3348</v>
          </cell>
        </row>
        <row r="23854">
          <cell r="A23854" t="str">
            <v>SKINFOOD CARROT CAROTENE CALMING WATER PAD 60 PCS</v>
          </cell>
        </row>
        <row r="23855">
          <cell r="A23855" t="str">
            <v>AROMATICA ROSEMARY ROOT ENHANCER - 100ML</v>
          </cell>
          <cell r="B23855">
            <v>2046</v>
          </cell>
        </row>
        <row r="23856">
          <cell r="A23856" t="str">
            <v>AROMATICA ROSEMARY 3-IN-1 TREATMENT - 160ML</v>
          </cell>
          <cell r="B23856">
            <v>2604</v>
          </cell>
        </row>
        <row r="23857">
          <cell r="A23857" t="str">
            <v>TORRIDEN DIVE-IN HYALURONIC ACID SOOTHING CREAM - 100ML</v>
          </cell>
        </row>
        <row r="23858">
          <cell r="A23858" t="str">
            <v>TIRTIR-MASK FIT RED CUSHION FOUNDATION</v>
          </cell>
          <cell r="B23858">
            <v>3348</v>
          </cell>
        </row>
        <row r="23859">
          <cell r="A23859" t="str">
            <v>NUMBUZIN NO.1 PANTOTHENIC B5 ACTIVE SOOTHING CREAM - 80ML</v>
          </cell>
          <cell r="B23859">
            <v>3000</v>
          </cell>
        </row>
        <row r="23860">
          <cell r="A23860" t="str">
            <v>SKIN1004 MADAGASCAR CENTELLA POREMIZING QUICK CLAY STICK MASK-27G</v>
          </cell>
          <cell r="B23860">
            <v>2150</v>
          </cell>
        </row>
        <row r="23861">
          <cell r="A23861" t="str">
            <v>TIRTIR-MASK FIT RED CUSHION FOUNDATION</v>
          </cell>
          <cell r="B23861">
            <v>3348</v>
          </cell>
        </row>
        <row r="23862">
          <cell r="A23862" t="str">
            <v>TIRTIR-MASK FIT RED CUSHION FOUNDATION</v>
          </cell>
          <cell r="B23862">
            <v>3348</v>
          </cell>
        </row>
        <row r="23863">
          <cell r="A23863" t="str">
            <v>VT CICA COLLAGEN MASK - 320G</v>
          </cell>
        </row>
        <row r="23864">
          <cell r="A23864" t="str">
            <v>VT REEDLE SHOT 300 ESSENCE - 50ML</v>
          </cell>
        </row>
        <row r="23865">
          <cell r="A23865" t="str">
            <v>ANUA - RICE ENZYME BRIGHTENING CLEANSING POWDER 40G</v>
          </cell>
        </row>
        <row r="23866">
          <cell r="A23866" t="str">
            <v>ANUA - RICE 70 GLOW MILKY TONER- 250ML</v>
          </cell>
          <cell r="B23866">
            <v>2550</v>
          </cell>
        </row>
        <row r="23867">
          <cell r="A23867" t="str">
            <v>PURITO SEOUL MIGHTY BAMBOO PANTHENOL CREAM 100ML</v>
          </cell>
          <cell r="B23867">
            <v>2600</v>
          </cell>
        </row>
        <row r="23868">
          <cell r="A23868" t="str">
            <v>PURITO OAT-IN CALMING GEL CREAM -100ML</v>
          </cell>
          <cell r="B23868">
            <v>2130</v>
          </cell>
        </row>
        <row r="23869">
          <cell r="A23869" t="str">
            <v>PURITO SEOUL WONDER RELEAF CENTELLA CREAM - 50ML</v>
          </cell>
          <cell r="B23869">
            <v>2418</v>
          </cell>
        </row>
        <row r="23870">
          <cell r="A23870" t="str">
            <v>MEDICUBE TRIPLE COLLAGEN CREAM 4.0 - 50ML</v>
          </cell>
          <cell r="B23870">
            <v>3069</v>
          </cell>
        </row>
        <row r="23871">
          <cell r="A23871" t="str">
            <v>ETUDE SOON JUNG PH 6.5 WHIP FACIAL CLEANSER - 150ML</v>
          </cell>
          <cell r="B23871">
            <v>1767</v>
          </cell>
        </row>
        <row r="23872">
          <cell r="A23872" t="str">
            <v>HUNTKEY MVP P1000 MODULER PLATINUM GAMING POWER SUPPLY</v>
          </cell>
          <cell r="B23872">
            <v>25340</v>
          </cell>
        </row>
        <row r="23873">
          <cell r="A23873" t="str">
            <v>MUMLOVE THUMB SILICONE PACIFIER WITH CHAIN</v>
          </cell>
          <cell r="B23873">
            <v>194.51</v>
          </cell>
        </row>
        <row r="23874">
          <cell r="A23874" t="str">
            <v>CATERPILLAR  COLORADO 2.0 BLACK BOOT FOR MEN</v>
          </cell>
          <cell r="B23874">
            <v>14450</v>
          </cell>
        </row>
        <row r="23875">
          <cell r="A23875" t="str">
            <v>CATERPILLAR  COLORADO 2.0 BLACK BOOT FOR MEN</v>
          </cell>
          <cell r="B23875">
            <v>14450</v>
          </cell>
        </row>
        <row r="23876">
          <cell r="A23876" t="str">
            <v>CATERPILLAR  COLORADO 2.0 BLACK BOOT FOR MEN</v>
          </cell>
          <cell r="B23876">
            <v>14450</v>
          </cell>
        </row>
        <row r="23877">
          <cell r="A23877" t="str">
            <v>CATERPILLAR  COLORADO 2.0 BLACK BOOT FOR MEN</v>
          </cell>
          <cell r="B23877">
            <v>14450</v>
          </cell>
        </row>
        <row r="23878">
          <cell r="A23878" t="str">
            <v>CATERPILLAR COLORADO 2.0 BROWN BOOTS FOR MEN-BROWN</v>
          </cell>
          <cell r="B23878">
            <v>16056.5</v>
          </cell>
        </row>
        <row r="23879">
          <cell r="A23879" t="str">
            <v>CATERPILLAR COLORADO 2.0 BROWN BOOTS FOR MEN-BROWN</v>
          </cell>
          <cell r="B23879">
            <v>16056.5</v>
          </cell>
        </row>
        <row r="23880">
          <cell r="A23880" t="str">
            <v>CATERPILLAR COLORADO 2.0 BROWN BOOTS FOR MEN-BROWN</v>
          </cell>
          <cell r="B23880">
            <v>16056.5</v>
          </cell>
        </row>
        <row r="23881">
          <cell r="A23881" t="str">
            <v>CATERPILLAR COLORADO 2.0 BROWN BOOTS FOR MEN-BROWN</v>
          </cell>
          <cell r="B23881">
            <v>16056.5</v>
          </cell>
        </row>
        <row r="23882">
          <cell r="A23882" t="str">
            <v>CATERPILLAR BRUISER 2.0 PEANUT BOOTS FOR UNISEX</v>
          </cell>
          <cell r="B23882">
            <v>13940</v>
          </cell>
        </row>
        <row r="23883">
          <cell r="A23883" t="str">
            <v>CATERPILLAR BRUISER 2.0 PEANUT BOOTS FOR UNISEX</v>
          </cell>
          <cell r="B23883">
            <v>13940</v>
          </cell>
        </row>
        <row r="23884">
          <cell r="A23884" t="str">
            <v>CATERPILLAR BRUISER 2.0 PEANUT BOOTS FOR UNISEX</v>
          </cell>
          <cell r="B23884">
            <v>13940</v>
          </cell>
        </row>
        <row r="23885">
          <cell r="A23885" t="str">
            <v>CATERPILLAR ECOLORADO BROWN BOOT FOR MEN</v>
          </cell>
          <cell r="B23885">
            <v>12656.5</v>
          </cell>
        </row>
        <row r="23886">
          <cell r="A23886" t="str">
            <v>CATERPILLAR ECOLORADO BROWN BOOT FOR MEN</v>
          </cell>
          <cell r="B23886">
            <v>12656.5</v>
          </cell>
        </row>
        <row r="23887">
          <cell r="A23887" t="str">
            <v>CATERPILLAR ECOLORADO BROWN BOOT FOR MEN</v>
          </cell>
          <cell r="B23887">
            <v>12656.5</v>
          </cell>
        </row>
        <row r="23888">
          <cell r="A23888" t="str">
            <v>CATERPILLAR ECOLORADO WATERPROOF BLACK BOOT FOR MEN</v>
          </cell>
          <cell r="B23888">
            <v>13761.5</v>
          </cell>
        </row>
        <row r="23889">
          <cell r="A23889" t="str">
            <v>CATERPILLAR ECOLORADO WATERPROOF BLACK BOOT FOR MEN</v>
          </cell>
          <cell r="B23889">
            <v>13761.5</v>
          </cell>
        </row>
        <row r="23890">
          <cell r="A23890" t="str">
            <v>CATERPILLAR ECOLORADO WATERPROOF BLACK BOOT FOR MEN</v>
          </cell>
          <cell r="B23890">
            <v>13761.5</v>
          </cell>
        </row>
        <row r="23891">
          <cell r="A23891" t="str">
            <v>CATERPILLAR UNISEX HARDWEAR HI LEATHER BOOTS - MIDNIGHT BLACK (P110893) FOR UNISEX</v>
          </cell>
          <cell r="B23891">
            <v>14450</v>
          </cell>
        </row>
        <row r="23892">
          <cell r="A23892" t="str">
            <v>CATERPILLAR UNISEX HARDWEAR HI LEATHER BOOTS - MIDNIGHT BLACK (P110893) FOR UNISEX</v>
          </cell>
          <cell r="B23892">
            <v>14450</v>
          </cell>
        </row>
        <row r="23893">
          <cell r="A23893" t="str">
            <v>CATERPILLAR UNISEX HARDWEAR HI LEATHER BOOTS - MIDNIGHT BLACK (P110893) FOR UNISEX</v>
          </cell>
          <cell r="B23893">
            <v>14450</v>
          </cell>
        </row>
        <row r="23894">
          <cell r="A23894" t="str">
            <v>HUNTKEY MVP P1200 MODULER PLATINUM GAMING POWER SUPPLY</v>
          </cell>
          <cell r="B23894">
            <v>30680</v>
          </cell>
        </row>
        <row r="23895">
          <cell r="A23895" t="str">
            <v>Mumlove Colorful Baby Silicone Sleeping Pacifier with Cover</v>
          </cell>
          <cell r="B23895">
            <v>133</v>
          </cell>
        </row>
        <row r="23896">
          <cell r="A23896" t="str">
            <v>WISHCARE CERAMIDE LIP BALM WITH SPF 50 PA+++ (TINTED) - 5GM</v>
          </cell>
          <cell r="B23896">
            <v>455.05</v>
          </cell>
        </row>
        <row r="23897">
          <cell r="A23897" t="str">
            <v>MUMLOVE 2PCS SLEEPING PACIFIER P3639</v>
          </cell>
          <cell r="B23897">
            <v>251.75</v>
          </cell>
        </row>
        <row r="23898">
          <cell r="A23898" t="str">
            <v>MUMLOVE CUTE BABY FRUIT FEEDER P6103</v>
          </cell>
          <cell r="B23898">
            <v>214.46</v>
          </cell>
        </row>
        <row r="23899">
          <cell r="A23899" t="str">
            <v>MUMLOVE BABY FRUIT FEEDER P6105</v>
          </cell>
          <cell r="B23899">
            <v>159.6</v>
          </cell>
        </row>
        <row r="23900">
          <cell r="A23900" t="str">
            <v>MUMLOVE NEW STYLE FRUIT FILTER P6108</v>
          </cell>
          <cell r="B23900">
            <v>314.20999999999998</v>
          </cell>
        </row>
        <row r="23901">
          <cell r="A23901" t="str">
            <v>CATERPILLAR HOLTON SB E FO HRO SRC WORK P708025 DARK BROWN BOOTS</v>
          </cell>
          <cell r="B23901">
            <v>19040</v>
          </cell>
        </row>
        <row r="23902">
          <cell r="A23902" t="str">
            <v>CATERPILLAR HOLTON SB E FO HRO SRC WORK P708025 DARK BROWN BOOTS</v>
          </cell>
          <cell r="B23902">
            <v>19040</v>
          </cell>
        </row>
        <row r="23903">
          <cell r="A23903" t="str">
            <v>CATERPILLAR HOLTON SB E FO HRO SRC WORK P708025 DARK BROWN BOOTS</v>
          </cell>
          <cell r="B23903">
            <v>19040</v>
          </cell>
        </row>
        <row r="23904">
          <cell r="A23904" t="str">
            <v>CATERPILLAR HOLTON SB E FO HRO SRC WORK P708025 DARK BROWN BOOTS</v>
          </cell>
          <cell r="B23904">
            <v>19040</v>
          </cell>
        </row>
        <row r="23905">
          <cell r="A23905" t="str">
            <v>CATERPILLAR HOLTON SB E FO HRO SRC WORK P708025 DARK BROWN BOOTS</v>
          </cell>
          <cell r="B23905">
            <v>19040</v>
          </cell>
        </row>
        <row r="23906">
          <cell r="A23906" t="str">
            <v>CATERPILLAR HOLTON SB E FO HRO SRC WORK BOOT P708026 BLACK MEN</v>
          </cell>
          <cell r="B23906">
            <v>16320</v>
          </cell>
        </row>
        <row r="23907">
          <cell r="A23907" t="str">
            <v>CATERPILLAR HOLTON SB E FO HRO SRC WORK BOOT P708026 BLACK MEN</v>
          </cell>
          <cell r="B23907">
            <v>16320</v>
          </cell>
        </row>
        <row r="23908">
          <cell r="A23908" t="str">
            <v>CATERPILLAR HOLTON SB E FO HRO SRC WORK BOOT P708026 BLACK MEN</v>
          </cell>
          <cell r="B23908">
            <v>16320</v>
          </cell>
        </row>
        <row r="23909">
          <cell r="A23909" t="str">
            <v>CATERPILLAR HOLTON SB E FO HRO SRC WORK BOOT P708026 BLACK MEN</v>
          </cell>
          <cell r="B23909">
            <v>16320</v>
          </cell>
        </row>
        <row r="23910">
          <cell r="A23910" t="str">
            <v>CATERPILLAR HOMME STREAMLINE 2.0 COMPOSITE TOE CSA WORK SHOE FOR UNISEX</v>
          </cell>
          <cell r="B23910">
            <v>14535</v>
          </cell>
        </row>
        <row r="23911">
          <cell r="A23911" t="str">
            <v>LG  6.5 Kg Twin Tub Washing Machine P-7256R3F</v>
          </cell>
          <cell r="B23911">
            <v>29490</v>
          </cell>
        </row>
        <row r="23912">
          <cell r="A23912" t="str">
            <v>CATERPILLAR MEN'S COLORADO WATERPROOF SNEAKERS BOOTS - BLACK (P725946)</v>
          </cell>
          <cell r="B23912">
            <v>17510</v>
          </cell>
        </row>
        <row r="23913">
          <cell r="A23913" t="str">
            <v>CATERPILLAR MEN'S COLORADO WATERPROOF SNEAKERS BOOTS - BLACK (P725946)</v>
          </cell>
          <cell r="B23913">
            <v>17510</v>
          </cell>
        </row>
        <row r="23914">
          <cell r="A23914" t="str">
            <v>CATERPILLAR MEN'S COLORADO WATERPROOF SNEAKERS BOOTS - BLACK (P725946)</v>
          </cell>
          <cell r="B23914">
            <v>17510</v>
          </cell>
        </row>
        <row r="23915">
          <cell r="A23915" t="str">
            <v>CATERPILLAR MEN'S COLORADO WATERPROOF SNEAKERS BOOTS - BLACK (P725946)</v>
          </cell>
          <cell r="B23915">
            <v>17510</v>
          </cell>
        </row>
        <row r="23916">
          <cell r="A23916" t="str">
            <v>CATERPILLAR MEN'S COLORADO WATERPROOF SNEAKERS BOOTS - BLACK (P725946)</v>
          </cell>
          <cell r="B23916">
            <v>17510</v>
          </cell>
        </row>
        <row r="23917">
          <cell r="A23917" t="str">
            <v>CATERPILLAR MEN'S COLORADO WATERPROOF SNEAKERS BOOTS - BLACK (P725946)</v>
          </cell>
          <cell r="B23917">
            <v>17510</v>
          </cell>
        </row>
        <row r="23918">
          <cell r="A23918" t="str">
            <v>CATERPILLAR THRESHOLD CHUKKA P725952 BLACK MENS BOOTS</v>
          </cell>
          <cell r="B23918">
            <v>13685</v>
          </cell>
        </row>
        <row r="23919">
          <cell r="A23919" t="str">
            <v>CATERPILLAR THRESHOLD CHUKKA P725952 BLACK MENS BOOTS</v>
          </cell>
          <cell r="B23919">
            <v>13685</v>
          </cell>
        </row>
        <row r="23920">
          <cell r="A23920" t="str">
            <v>CATERPILLAR THRESHOLD CHUKKA P725952 BLACK MENS BOOTS</v>
          </cell>
          <cell r="B23920">
            <v>13685</v>
          </cell>
        </row>
        <row r="23921">
          <cell r="A23921" t="str">
            <v>CATERPILLAR THRESHOLD CHUKKA P725952 BLACK MENS BOOTS</v>
          </cell>
          <cell r="B23921">
            <v>13685</v>
          </cell>
        </row>
        <row r="23922">
          <cell r="A23922" t="str">
            <v>CATERPILLAR THRESHOLD CHUKKA P725952 BLACK MENS BOOTS</v>
          </cell>
          <cell r="B23922">
            <v>13685</v>
          </cell>
        </row>
        <row r="23923">
          <cell r="A23923" t="str">
            <v>CATERPILLAR THRESHOLD CHUKKA P725953 BROWN MENS BOOTS</v>
          </cell>
          <cell r="B23923">
            <v>13685</v>
          </cell>
        </row>
        <row r="23924">
          <cell r="A23924" t="str">
            <v>CATERPILLAR THRESHOLD CHUKKA P725953 BROWN MENS BOOTS</v>
          </cell>
          <cell r="B23924">
            <v>13685</v>
          </cell>
        </row>
        <row r="23925">
          <cell r="A23925" t="str">
            <v>CATERPILLAR THRESHOLD CHUKKA P725953 BROWN MENS BOOTS</v>
          </cell>
          <cell r="B23925">
            <v>13685</v>
          </cell>
        </row>
        <row r="23926">
          <cell r="A23926" t="str">
            <v>CATERPILLAR THRESHOLD CHUKKA P725953 BROWN MENS BOOTS</v>
          </cell>
          <cell r="B23926">
            <v>13685</v>
          </cell>
        </row>
        <row r="23927">
          <cell r="A23927" t="str">
            <v>CATERPILLAR THRESHOLD CHUKKA P725953 BROWN MENS BOOTS</v>
          </cell>
          <cell r="B23927">
            <v>13685</v>
          </cell>
        </row>
        <row r="23928">
          <cell r="A23928" t="str">
            <v>CATERPILLAR THRESHOLD CHUKKA P725954 BROWN MENS BOOTS</v>
          </cell>
          <cell r="B23928">
            <v>14450</v>
          </cell>
        </row>
        <row r="23929">
          <cell r="A23929" t="str">
            <v>CATERPILLAR THRESHOLD CHUKKA P725954 BROWN MENS BOOTS</v>
          </cell>
          <cell r="B23929">
            <v>14450</v>
          </cell>
        </row>
        <row r="23930">
          <cell r="A23930" t="str">
            <v>CATERPILLAR THRESHOLD CHUKKA P725954 BROWN MENS BOOTS</v>
          </cell>
          <cell r="B23930">
            <v>14450</v>
          </cell>
        </row>
        <row r="23931">
          <cell r="A23931" t="str">
            <v>CATERPILLAR THRESHOLD CHUKKA P725954 BROWN MENS BOOTS</v>
          </cell>
          <cell r="B23931">
            <v>14450</v>
          </cell>
        </row>
        <row r="23932">
          <cell r="A23932" t="str">
            <v>CATERPILLAR THRESHOLD HIKER WATER PROOF P725957 BLACK MENS BOOT</v>
          </cell>
          <cell r="B23932">
            <v>14535</v>
          </cell>
        </row>
        <row r="23933">
          <cell r="A23933" t="str">
            <v>CATERPILLAR THRESHOLD HIKER WATER PROOF P725957 BLACK MENS BOOT</v>
          </cell>
          <cell r="B23933">
            <v>14535</v>
          </cell>
        </row>
        <row r="23934">
          <cell r="A23934" t="str">
            <v>CATERPILLAR THRESHOLD HIKER WATER PROOF P725957 BLACK MENS BOOT</v>
          </cell>
          <cell r="B23934">
            <v>14535</v>
          </cell>
        </row>
        <row r="23935">
          <cell r="A23935" t="str">
            <v>CATERPILLAR THRESHOLD HIKER WATER PROOF P725957 BLACK MENS BOOT</v>
          </cell>
          <cell r="B23935">
            <v>14535</v>
          </cell>
        </row>
        <row r="23936">
          <cell r="A23936" t="str">
            <v>CATERPILLAR THRESHOLD HIKER WATER PROOF P725957 BLACK MENS BOOT</v>
          </cell>
          <cell r="B23936">
            <v>14535</v>
          </cell>
        </row>
        <row r="23937">
          <cell r="A23937" t="str">
            <v>CATERPILLAR MEN'S THRESHOLD HIKER WATERPROOF BOOT BROWN</v>
          </cell>
          <cell r="B23937">
            <v>15385</v>
          </cell>
        </row>
        <row r="23938">
          <cell r="A23938" t="str">
            <v>CATERPILLAR MEN'S THRESHOLD HIKER WATERPROOF BOOT BROWN</v>
          </cell>
          <cell r="B23938">
            <v>15385</v>
          </cell>
        </row>
        <row r="23939">
          <cell r="A23939" t="str">
            <v>CATERPILLAR MEN'S THRESHOLD HIKER WATERPROOF BOOT BROWN</v>
          </cell>
          <cell r="B23939">
            <v>15385</v>
          </cell>
        </row>
        <row r="23940">
          <cell r="A23940" t="str">
            <v>CATERPILLAR MEN'S THRESHOLD HIKER WATERPROOF BOOT BROWN</v>
          </cell>
          <cell r="B23940">
            <v>15385</v>
          </cell>
        </row>
        <row r="23941">
          <cell r="A23941" t="str">
            <v>CATERPILLAR MEN'S THRESHOLD HIKER WATERPROOF BOOT BROWN</v>
          </cell>
          <cell r="B23941">
            <v>15385</v>
          </cell>
        </row>
        <row r="23942">
          <cell r="A23942" t="str">
            <v>CATERPILLAR MEN'S COLORADO WATERPROOF SNEAKERS BOOTS - MINK (P725993)</v>
          </cell>
          <cell r="B23942">
            <v>17510</v>
          </cell>
        </row>
        <row r="23943">
          <cell r="A23943" t="str">
            <v>CATERPILLAR MEN'S COLORADO WATERPROOF SNEAKERS BOOTS - MINK (P725993)</v>
          </cell>
          <cell r="B23943">
            <v>17510</v>
          </cell>
        </row>
        <row r="23944">
          <cell r="A23944" t="str">
            <v>CATERPILLAR MEN'S COLORADO WATERPROOF SNEAKERS BOOTS - MINK (P725993)</v>
          </cell>
          <cell r="B23944">
            <v>17510</v>
          </cell>
        </row>
        <row r="23945">
          <cell r="A23945" t="str">
            <v>CATERPILLAR MEN'S COLORADO WATERPROOF SNEAKERS BOOTS - MINK (P725993)</v>
          </cell>
          <cell r="B23945">
            <v>17510</v>
          </cell>
        </row>
        <row r="23946">
          <cell r="A23946" t="str">
            <v>CATERPILLAR MEN'S COLORADO WATERPROOF SNEAKERS BOOTS - MINK (P725993)</v>
          </cell>
          <cell r="B23946">
            <v>17510</v>
          </cell>
        </row>
        <row r="23947">
          <cell r="A23947" t="str">
            <v>CATERPILLAR MEN'S THRESHOLD REBOUND WATERPROOF COMPOSITE TOE BOOT</v>
          </cell>
          <cell r="B23947">
            <v>19040</v>
          </cell>
        </row>
        <row r="23948">
          <cell r="A23948" t="str">
            <v>CATERPILLAR MEN'S THRESHOLD REBOUND WATERPROOF COMPOSITE TOE BOOT</v>
          </cell>
          <cell r="B23948">
            <v>19040</v>
          </cell>
        </row>
        <row r="23949">
          <cell r="A23949" t="str">
            <v>CATERPILLAR MEN'S THRESHOLD REBOUND WATERPROOF COMPOSITE TOE BOOT</v>
          </cell>
          <cell r="B23949">
            <v>19040</v>
          </cell>
        </row>
        <row r="23950">
          <cell r="A23950" t="str">
            <v>CATERPILLAR MEN'S THRESHOLD REBOUND WATERPROOF COMPOSITE TOE BOOT</v>
          </cell>
          <cell r="B23950">
            <v>19040</v>
          </cell>
        </row>
        <row r="23951">
          <cell r="A23951" t="str">
            <v>CATERPILLAR MEN'S THRESHOLD REBOUND WATERPROOF COMPOSITE TOE BOOT</v>
          </cell>
          <cell r="B23951">
            <v>19040</v>
          </cell>
        </row>
        <row r="23952">
          <cell r="A23952" t="str">
            <v>KILOMETER ROUND NECK T-SHIRT P801 FOR MEN - BLACK</v>
          </cell>
          <cell r="B23952">
            <v>1050</v>
          </cell>
        </row>
        <row r="23953">
          <cell r="A23953" t="str">
            <v>KILOMETER ROUND NECK T-SHIRT P801 FOR MEN - BLUE</v>
          </cell>
          <cell r="B23953">
            <v>1050</v>
          </cell>
        </row>
        <row r="23954">
          <cell r="A23954" t="str">
            <v>KILOMETER ROUND NECK T-SHIRT P801 FOR MEN - GREY</v>
          </cell>
          <cell r="B23954">
            <v>1050</v>
          </cell>
        </row>
        <row r="23955">
          <cell r="A23955" t="str">
            <v>KILOMETER ROUND NECK T-SHIRT P801 FOR MEN -MAROON</v>
          </cell>
          <cell r="B23955">
            <v>1050</v>
          </cell>
        </row>
        <row r="23956">
          <cell r="A23956" t="str">
            <v>KILOMETER ROUND NECK T-SHIRT P801 FOR MEN - BLACK</v>
          </cell>
          <cell r="B23956">
            <v>1050</v>
          </cell>
        </row>
        <row r="23957">
          <cell r="A23957" t="str">
            <v>KILOMETER ROUND NECK T-SHIRT P801 FOR MEN - BLUE</v>
          </cell>
          <cell r="B23957">
            <v>1050</v>
          </cell>
        </row>
        <row r="23958">
          <cell r="A23958" t="str">
            <v>KILOMETER ROUND NECK T-SHIRT P801 FOR MEN - GREY</v>
          </cell>
          <cell r="B23958">
            <v>1050</v>
          </cell>
        </row>
        <row r="23959">
          <cell r="A23959" t="str">
            <v>KILOMETER ROUND NECK T-SHIRT P801 FOR MEN -MAROON</v>
          </cell>
          <cell r="B23959">
            <v>1050</v>
          </cell>
        </row>
        <row r="23960">
          <cell r="A23960" t="str">
            <v>KILOMETER ROUND NECK T-SHIRT P801 FOR MEN - BLACK</v>
          </cell>
          <cell r="B23960">
            <v>1050</v>
          </cell>
        </row>
        <row r="23961">
          <cell r="A23961" t="str">
            <v>KILOMETER ROUND NECK T-SHIRT P801 FOR MEN - BLUE</v>
          </cell>
          <cell r="B23961">
            <v>1050</v>
          </cell>
        </row>
        <row r="23962">
          <cell r="A23962" t="str">
            <v>KILOMETER ROUND NECK T-SHIRT P801 FOR MEN - GREY</v>
          </cell>
          <cell r="B23962">
            <v>1050</v>
          </cell>
        </row>
        <row r="23963">
          <cell r="A23963" t="str">
            <v>KILOMETER ROUND NECK T-SHIRT P801 FOR MEN -MAROON</v>
          </cell>
          <cell r="B23963">
            <v>1050</v>
          </cell>
        </row>
        <row r="23964">
          <cell r="A23964" t="str">
            <v>KILOMETER ROUND NECK T-SHIRT FOR MEN (P802)(BROWN)</v>
          </cell>
          <cell r="B23964">
            <v>1120</v>
          </cell>
        </row>
        <row r="23965">
          <cell r="A23965" t="str">
            <v>KILOMETER ROUND NECK T-SHIRT FOR MEN (P802)(NAVY)</v>
          </cell>
          <cell r="B23965">
            <v>1120</v>
          </cell>
        </row>
        <row r="23966">
          <cell r="A23966" t="str">
            <v>KILOMETER ROUND NECK T-SHIRT FOR MEN (P802)(BROWN)</v>
          </cell>
          <cell r="B23966">
            <v>1120</v>
          </cell>
        </row>
        <row r="23967">
          <cell r="A23967" t="str">
            <v>KILOMETER ROUND NECK T-SHIRT FOR MEN (P802)(NAVY)</v>
          </cell>
          <cell r="B23967">
            <v>1120</v>
          </cell>
        </row>
        <row r="23968">
          <cell r="A23968" t="str">
            <v>KILOMETER ROUND NECK T-SHIRT FOR MEN (P802)(BROWN)</v>
          </cell>
          <cell r="B23968">
            <v>1120</v>
          </cell>
        </row>
        <row r="23969">
          <cell r="A23969" t="str">
            <v>KILOMETER ROUND NECK T-SHIRT FOR MEN (P802)(GREY)</v>
          </cell>
          <cell r="B23969">
            <v>1120</v>
          </cell>
        </row>
        <row r="23970">
          <cell r="A23970" t="str">
            <v>KILOMETER ROUND NECK T-SHIRT FOR MEN (P802)(NAVY)</v>
          </cell>
          <cell r="B23970">
            <v>1120</v>
          </cell>
        </row>
        <row r="23971">
          <cell r="A23971" t="str">
            <v>KILOMETER ROUND NECK T-SHIRT FOR MEN (P802)(BROWN)</v>
          </cell>
          <cell r="B23971">
            <v>1120</v>
          </cell>
        </row>
        <row r="23972">
          <cell r="A23972" t="str">
            <v>KILOMETER ROUND NECK T-SHIRT FOR MEN (P802)(GREY)</v>
          </cell>
          <cell r="B23972">
            <v>1120</v>
          </cell>
        </row>
        <row r="23973">
          <cell r="A23973" t="str">
            <v>KILOMETER ROUND NECK T-SHIRT FOR MEN (P802)(NAVY)</v>
          </cell>
          <cell r="B23973">
            <v>1120</v>
          </cell>
        </row>
        <row r="23974">
          <cell r="A23974" t="str">
            <v>KILOMETER ROUND NECK T-SHIRT FOR MEN (P802)(BROWN)</v>
          </cell>
          <cell r="B23974">
            <v>1120</v>
          </cell>
        </row>
        <row r="23975">
          <cell r="A23975" t="str">
            <v>KILOMETER ROUND NECK T-SHIRT FOR MEN (P802)(GREY)</v>
          </cell>
          <cell r="B23975">
            <v>1120</v>
          </cell>
        </row>
        <row r="23976">
          <cell r="A23976" t="str">
            <v>KILOMETER ROUND NECK T-SHIRT FOR MEN (P802)(NAVY)</v>
          </cell>
          <cell r="B23976">
            <v>1120</v>
          </cell>
        </row>
        <row r="23977">
          <cell r="A23977" t="str">
            <v>CATERPILLAR OUTLINE STEEL TOE WORK BOOT FOR UNISEX</v>
          </cell>
          <cell r="B23977">
            <v>14450</v>
          </cell>
        </row>
        <row r="23978">
          <cell r="A23978" t="str">
            <v>CATERPILLAR OUTLINE STEEL TOE WORK BOOT FOR UNISEX</v>
          </cell>
          <cell r="B23978">
            <v>14450</v>
          </cell>
        </row>
        <row r="23979">
          <cell r="A23979" t="str">
            <v>CATERPILLAR OUTLINE STEEL TOE WORK BOOT FOR UNISEX</v>
          </cell>
          <cell r="B23979">
            <v>14450</v>
          </cell>
        </row>
        <row r="23980">
          <cell r="A23980" t="str">
            <v>CATERPILLAR OUTLINE STEEL TOE WORK BOOT FOR UNISEX</v>
          </cell>
          <cell r="B23980">
            <v>14450</v>
          </cell>
        </row>
        <row r="23981">
          <cell r="A23981" t="str">
            <v>CATERPILLAR OUTLINE STEEL TOE WORK BOOT FOR UNISEX</v>
          </cell>
          <cell r="B23981">
            <v>14450</v>
          </cell>
        </row>
        <row r="23982">
          <cell r="A23982" t="str">
            <v>CATERPILLAR COLORADO 2.0 BROWN BOOTS FOR MEN-BLACK</v>
          </cell>
          <cell r="B23982">
            <v>14450</v>
          </cell>
        </row>
        <row r="23983">
          <cell r="A23983" t="str">
            <v>CATERPILLAR RESORPTION WATERPROOF COMPOSITE TOE WORK BOOT FOR UNISEX</v>
          </cell>
          <cell r="B23983">
            <v>14450</v>
          </cell>
        </row>
        <row r="23984">
          <cell r="A23984" t="str">
            <v>CATERPILLAR RESORPTION WATERPROOF COMPOSITE TOE WORK BOOT FOR UNISEX</v>
          </cell>
          <cell r="B23984">
            <v>14450</v>
          </cell>
        </row>
        <row r="23985">
          <cell r="A23985" t="str">
            <v>CATERPILLAR COLORADO 2.0 BROWN BOOTS FOR MEN-BLACK</v>
          </cell>
          <cell r="B23985">
            <v>14450</v>
          </cell>
        </row>
        <row r="23986">
          <cell r="A23986" t="str">
            <v>CATERPILLAR RESORPTION WATERPROOF COMPOSITE TOE WORK BOOT FOR UNISEX</v>
          </cell>
          <cell r="B23986">
            <v>14450</v>
          </cell>
        </row>
        <row r="23987">
          <cell r="A23987" t="str">
            <v>CATERPILLAR MAE STEEL TOE WATERPROOF WORK BOOT FOR UNISEX</v>
          </cell>
          <cell r="B23987">
            <v>14450</v>
          </cell>
        </row>
        <row r="23988">
          <cell r="A23988" t="str">
            <v>CATERPILLAR MAE STEEL TOE WATERPROOF WORK BOOT FOR UNISEX</v>
          </cell>
          <cell r="B23988">
            <v>14450</v>
          </cell>
        </row>
        <row r="23989">
          <cell r="A23989" t="str">
            <v>ORIGINAL CAT SECOND SHIFT WP ST WORK BOOT P91659 HONEY</v>
          </cell>
          <cell r="B23989">
            <v>19040</v>
          </cell>
        </row>
        <row r="23990">
          <cell r="A23990" t="str">
            <v>ORIGINAL CAT SECOND SHIFT WP ST WORK BOOT P91659 HONEY</v>
          </cell>
          <cell r="B23990">
            <v>19040</v>
          </cell>
        </row>
        <row r="23991">
          <cell r="A23991" t="str">
            <v>ORIGINAL CAT SECOND SHIFT WP ST WORK BOOT P91659 HONEY</v>
          </cell>
          <cell r="B23991">
            <v>19040</v>
          </cell>
        </row>
        <row r="23992">
          <cell r="A23992" t="str">
            <v>ORIGINAL CAT SECOND SHIFT WP ST WORK BOOT P91659 HONEY</v>
          </cell>
          <cell r="B23992">
            <v>19040</v>
          </cell>
        </row>
        <row r="23993">
          <cell r="A23993" t="str">
            <v>ORIGINAL CAT SECOND SHIFT WP ST WORK BOOT P91659 HONEY</v>
          </cell>
          <cell r="B23993">
            <v>19040</v>
          </cell>
        </row>
        <row r="23994">
          <cell r="A23994" t="str">
            <v>ORIGINAL CAT MEN'S STRIVER STEEL TOE WORK BOOT BROWN</v>
          </cell>
          <cell r="B23994">
            <v>13685</v>
          </cell>
        </row>
        <row r="23995">
          <cell r="A23995" t="str">
            <v>ORIGINAL CAT MEN'S STRIVER STEEL TOE WORK BOOT BROWN</v>
          </cell>
          <cell r="B23995">
            <v>13685</v>
          </cell>
        </row>
        <row r="23996">
          <cell r="A23996" t="str">
            <v>ORIGINAL CAT MEN'S STRIVER STEEL TOE WORK BOOT BROWN</v>
          </cell>
          <cell r="B23996">
            <v>13685</v>
          </cell>
        </row>
        <row r="23997">
          <cell r="A23997" t="str">
            <v>ORIGINAL CAT MEN'S STRIVER STEEL TOE WORK BOOT BROWN</v>
          </cell>
          <cell r="B23997">
            <v>13685</v>
          </cell>
        </row>
        <row r="23998">
          <cell r="A23998" t="str">
            <v>ORIGINAL CAT MEN'S STRIVER STEEL TOE WORK BOOT BROWN</v>
          </cell>
          <cell r="B23998">
            <v>13685</v>
          </cell>
        </row>
        <row r="23999">
          <cell r="A23999" t="str">
            <v>ORIGINAL CAT MEN'S STRIVER STEEL TOE WORK BOOT BROWN</v>
          </cell>
          <cell r="B23999">
            <v>13685</v>
          </cell>
        </row>
        <row r="24000">
          <cell r="A24000" t="str">
            <v>CATERPILLAR MEN'S THRESHOLD REBOUND WATERPROOF COMPOSITE TOE BOOT</v>
          </cell>
          <cell r="B24000">
            <v>19040</v>
          </cell>
        </row>
        <row r="24001">
          <cell r="A24001" t="str">
            <v>CATERPILLAR MEN'S THRESHOLD REBOUND WATERPROOF COMPOSITE TOE BOOT</v>
          </cell>
          <cell r="B24001">
            <v>19040</v>
          </cell>
        </row>
        <row r="24002">
          <cell r="A24002" t="str">
            <v>CATERPILLAR MEN'S THRESHOLD REBOUND WATERPROOF COMPOSITE TOE BOOT</v>
          </cell>
          <cell r="B24002">
            <v>19040</v>
          </cell>
        </row>
        <row r="24003">
          <cell r="A24003" t="str">
            <v>CATERPILLAR MEN'S THRESHOLD REBOUND WATERPROOF COMPOSITE TOE BOOT</v>
          </cell>
          <cell r="B24003">
            <v>19040</v>
          </cell>
        </row>
        <row r="24004">
          <cell r="A24004" t="str">
            <v>CATERPILLAR MEN'S THRESHOLD REBOUND WATERPROOF COMPOSITE TOE BOOT</v>
          </cell>
          <cell r="B24004">
            <v>19040</v>
          </cell>
        </row>
        <row r="24005">
          <cell r="A24005" t="str">
            <v>DR. BROWNS  ADVANTAGE PACIFIERS, STAGE 1, GLOW IN THE DARK,  2-PACK</v>
          </cell>
        </row>
        <row r="24006">
          <cell r="A24006" t="str">
            <v>DR. BROWNS  ADVANTAGE PACIFIERS, STAGE 1, GLOW IN THE DARK,  2-PACK</v>
          </cell>
        </row>
        <row r="24007">
          <cell r="A24007" t="str">
            <v>HAVIT PA301 PROJECTOR TRIPOD STAND</v>
          </cell>
          <cell r="B24007">
            <v>540</v>
          </cell>
        </row>
        <row r="24008">
          <cell r="A24008" t="str">
            <v>MUMLOVE 1PC COTTON PACIFIER WITH CHAIN PA-52</v>
          </cell>
          <cell r="B24008">
            <v>109.73</v>
          </cell>
        </row>
        <row r="24009">
          <cell r="A24009" t="str">
            <v>PROMATE PADHUB-PRO</v>
          </cell>
          <cell r="B24009">
            <v>4999</v>
          </cell>
        </row>
        <row r="24010">
          <cell r="A24010" t="str">
            <v>PANASONIC MX-AC220H GREY - 550 WATTS 2 JARS SUPER MIXER GRINDER</v>
          </cell>
          <cell r="B24010">
            <v>10191.76</v>
          </cell>
        </row>
        <row r="24011">
          <cell r="A24011" t="str">
            <v>PANASONIC MX-AC300H GREY 550W SUPER MIXER GRINDER WITH 3 JARS</v>
          </cell>
          <cell r="B24011">
            <v>11143.04</v>
          </cell>
        </row>
        <row r="24012">
          <cell r="A24012" t="str">
            <v>PANASONIC MX -AC 400 WHITE 600W 3 JAR MIXER GRINDER</v>
          </cell>
          <cell r="B24012">
            <v>12920.48</v>
          </cell>
        </row>
        <row r="24013">
          <cell r="A24013" t="str">
            <v>PANASONIC SR-WA 10H(E) 1.0 LITRE JAR RICE COOKER</v>
          </cell>
          <cell r="B24013">
            <v>4323.08</v>
          </cell>
        </row>
        <row r="24014">
          <cell r="A24014" t="str">
            <v>PANASONIC 1.8 LITRE DRUM RICE COOKER SR-WA 18(H) SS</v>
          </cell>
          <cell r="B24014">
            <v>5382</v>
          </cell>
        </row>
        <row r="24015">
          <cell r="A24015" t="str">
            <v>PANASONIC 2.2 LITRE DRUM RICE COOKER SR-WA 22(H)SS</v>
          </cell>
          <cell r="B24015">
            <v>6672.76</v>
          </cell>
        </row>
        <row r="24016">
          <cell r="A24016" t="str">
            <v>PANASONIC SR-WA 18H(E) 1.8 LITRE JAR RICE COOKER</v>
          </cell>
          <cell r="B24016">
            <v>4517.2</v>
          </cell>
        </row>
        <row r="24017">
          <cell r="A24017" t="str">
            <v>PANASONIC MX-AC300SH GREY 550 WATTS 3 JARS SUPER MIXER GRINDER</v>
          </cell>
          <cell r="B24017">
            <v>12702.44</v>
          </cell>
        </row>
        <row r="24018">
          <cell r="A24018" t="str">
            <v>PANASONIC MX-AC400 550-WATT SUPER MIXER GRINDER WITH 4 JARS-BLACK</v>
          </cell>
          <cell r="B24018">
            <v>13776.08</v>
          </cell>
        </row>
        <row r="24019">
          <cell r="A24019" t="str">
            <v>PANASONIC SR-932D SILVER 8.2 LITRE COMMERCIAL DRUM RICE COOKER</v>
          </cell>
          <cell r="B24019">
            <v>12910.36</v>
          </cell>
        </row>
        <row r="24020">
          <cell r="A24020" t="str">
            <v>PANASONIC SR-WA18 (GE9) BLUE 1.8 LITRE DRUM RICE COOKER</v>
          </cell>
          <cell r="B24020">
            <v>4351.6000000000004</v>
          </cell>
        </row>
        <row r="24021">
          <cell r="A24021" t="str">
            <v>PANASONIC SR-WA18 (GE9) SILVER 1.8 LITRE JAR RICE COOKER</v>
          </cell>
          <cell r="B24021">
            <v>4351.6000000000004</v>
          </cell>
        </row>
        <row r="24022">
          <cell r="A24022" t="str">
            <v>PANASONIC SR-WA10 (GE9) SILVER 1.0 LITRE JAR RICE COOKER</v>
          </cell>
          <cell r="B24022">
            <v>3533.72</v>
          </cell>
        </row>
        <row r="24023">
          <cell r="A24023" t="str">
            <v>PANASONIC 2.2 LITRE DRUM RICE COOKER SR-WA 22 (G9) BLUE</v>
          </cell>
          <cell r="B24023">
            <v>4463.84</v>
          </cell>
        </row>
        <row r="24024">
          <cell r="A24024" t="str">
            <v>PANASONIC SR-WA10 (GE9) BURGUNDY 1.0 LITRE JAR RICE COOKER</v>
          </cell>
          <cell r="B24024">
            <v>3533.72</v>
          </cell>
        </row>
        <row r="24025">
          <cell r="A24025" t="str">
            <v>PANASONIC 2.2 LITRE DRUM RICE COOKER SR-WA22(G9) BURGUNDY</v>
          </cell>
          <cell r="B24025">
            <v>4463.84</v>
          </cell>
        </row>
        <row r="24026">
          <cell r="A24026" t="str">
            <v>PANASONIC 1.8 LITRE DRUM RICE COOKER SR-KA18AR</v>
          </cell>
          <cell r="B24026">
            <v>10327.92</v>
          </cell>
        </row>
        <row r="24027">
          <cell r="A24027" t="str">
            <v>PANASONIC 2.2 LITRE DRUM RICE COOKER SR-WA22 (G9) SILVER</v>
          </cell>
          <cell r="B24027">
            <v>4463.84</v>
          </cell>
        </row>
        <row r="24028">
          <cell r="A24028" t="str">
            <v>PANASONIC SR-3NA-PINK 0.3 LITRE DRUM RICE COOKER</v>
          </cell>
          <cell r="B24028">
            <v>3898.96</v>
          </cell>
        </row>
        <row r="24029">
          <cell r="A24029" t="str">
            <v>PANASONIC SR-3NA-BLUE 0.3 LITRE DRUM RICE COOKER</v>
          </cell>
          <cell r="B24029">
            <v>3898.96</v>
          </cell>
        </row>
        <row r="24030">
          <cell r="A24030" t="str">
            <v>PANASONIC SR-G06 0.6 LITRE DRUM RICE COOKER</v>
          </cell>
          <cell r="B24030">
            <v>3946.8</v>
          </cell>
        </row>
        <row r="24031">
          <cell r="A24031" t="str">
            <v>PANASONIC SR-G06 0.6 LITRE DRUM RICE COOKER</v>
          </cell>
          <cell r="B24031">
            <v>3946.8</v>
          </cell>
        </row>
        <row r="24032">
          <cell r="A24032" t="str">
            <v>PANASONIC 1.8 LITRE DRUM RICE COOKER SR-Y18FHS(E) BURGUNDY</v>
          </cell>
          <cell r="B24032">
            <v>6145.6</v>
          </cell>
        </row>
        <row r="24033">
          <cell r="A24033" t="str">
            <v>PANASONIC SR-932D BURGUNDY 8.2 LITRE COMMERCIAL DRUM RICE COOKER</v>
          </cell>
          <cell r="B24033">
            <v>12916.8</v>
          </cell>
        </row>
        <row r="24034">
          <cell r="A24034" t="str">
            <v>PANASONIC SR-932D GOLD 3.2 LITRE COMMERCIAL DRUM RICE COOKER</v>
          </cell>
          <cell r="B24034">
            <v>12910.36</v>
          </cell>
        </row>
        <row r="24035">
          <cell r="A24035" t="str">
            <v>PANASONIC MX-AC400 SILVER -4-JAR SUPER MIXER GRINDER 550W</v>
          </cell>
          <cell r="B24035">
            <v>13776.08</v>
          </cell>
        </row>
        <row r="24036">
          <cell r="A24036" t="str">
            <v>PANASONIC MX-AC 350A 3 JAR JUICER MIXER GRINDER</v>
          </cell>
          <cell r="B24036">
            <v>12172.52</v>
          </cell>
        </row>
        <row r="24037">
          <cell r="A24037" t="str">
            <v>PANASONIC 2.2 LITRE DRUM RICE COOKER SR-WA22H-E</v>
          </cell>
          <cell r="B24037">
            <v>5380.16</v>
          </cell>
        </row>
        <row r="24038">
          <cell r="A24038" t="str">
            <v>PANASONIC 2.2 LITRE RICE COOKER DRUM</v>
          </cell>
          <cell r="B24038">
            <v>4346.08</v>
          </cell>
        </row>
        <row r="24039">
          <cell r="A24039" t="str">
            <v>PANASONIC SR-942D WHITE 4.2 LITRE BIG CAPACITY RICE COOKER</v>
          </cell>
          <cell r="B24039">
            <v>12910.36</v>
          </cell>
        </row>
        <row r="24040">
          <cell r="A24040" t="str">
            <v>PANASONIC 1550 WATT STEAM IRON NI-M250TGSG</v>
          </cell>
          <cell r="B24040">
            <v>4074.68</v>
          </cell>
        </row>
        <row r="24041">
          <cell r="A24041" t="str">
            <v>PANASONIC 1800 WATT STEAM IRON NI-M300TASG</v>
          </cell>
          <cell r="B24041">
            <v>4584.3599999999997</v>
          </cell>
        </row>
        <row r="24042">
          <cell r="A24042" t="str">
            <v>PANASONIC MC-CG371A146 1600WATT BAGTYPE VACUUM CLEANER</v>
          </cell>
          <cell r="B24042">
            <v>12988.56</v>
          </cell>
        </row>
        <row r="24043">
          <cell r="A24043" t="str">
            <v>PANASONIC MC-YL631R146 1700WATT 16L DRUM</v>
          </cell>
          <cell r="B24043">
            <v>20685.28</v>
          </cell>
        </row>
        <row r="24044">
          <cell r="A24044" t="str">
            <v>PANASONIC VACUUM CLEANER MC YL635T146</v>
          </cell>
          <cell r="B24044">
            <v>27659.8</v>
          </cell>
        </row>
        <row r="24045">
          <cell r="A24045" t="str">
            <v>PANASONIC TH-55MX740N 55 INCH 4K UHD SMART ANDROID LED TV</v>
          </cell>
          <cell r="B24045">
            <v>86588.56</v>
          </cell>
        </row>
        <row r="24046">
          <cell r="A24046" t="str">
            <v>PANASONIC SR-WA18 (GE9) BURGUNDY 1.8 LITRE RICE COOKER</v>
          </cell>
          <cell r="B24046">
            <v>4351.6000000000004</v>
          </cell>
        </row>
        <row r="24047">
          <cell r="A24047" t="str">
            <v>PANASONIC 270LTR DOUBLE DOOR NR-BG272DALK REFRIGERATOR</v>
          </cell>
          <cell r="B24047">
            <v>55801.68</v>
          </cell>
        </row>
        <row r="24048">
          <cell r="A24048" t="str">
            <v>PANASONIC 336LTR DOUBLE DOOR NR-BG342DALK REFRIGERATOR</v>
          </cell>
          <cell r="B24048">
            <v>72116.039999999994</v>
          </cell>
        </row>
        <row r="24049">
          <cell r="A24049" t="str">
            <v>PANASONIC NR-BG272VPA3 270 L INVERTER FROST-FREE REFRIGERATOR</v>
          </cell>
          <cell r="B24049">
            <v>55819.16</v>
          </cell>
        </row>
        <row r="24050">
          <cell r="A24050" t="str">
            <v>PANASONIC NR-BG341PLW3 336L INVERTER FROST-FREE REFRIGERATOR</v>
          </cell>
          <cell r="B24050">
            <v>72116.039999999994</v>
          </cell>
        </row>
        <row r="24051">
          <cell r="A24051" t="str">
            <v>PANASONIC NR-BG271VSS3 270L DOUBLE DOOR IN SILVER REFRIGERATOR</v>
          </cell>
          <cell r="B24051">
            <v>53999.4</v>
          </cell>
        </row>
        <row r="24052">
          <cell r="A24052" t="str">
            <v>PANASONIC MX-AV325 MARBLE SILVER 600W 3 JAR MIXER GRINDER</v>
          </cell>
          <cell r="B24052">
            <v>13181.76</v>
          </cell>
        </row>
        <row r="24053">
          <cell r="A24053" t="str">
            <v>PANASONIC MX-AV325 MARBLE GOLD 600W 3 JAR MIXER GRINDER</v>
          </cell>
          <cell r="B24053">
            <v>13181.76</v>
          </cell>
        </row>
        <row r="24054">
          <cell r="A24054" t="str">
            <v>PANASONIC MX-AV325 CORAL BLUE 600W 3 JAR MIXER GRINDER</v>
          </cell>
          <cell r="B24054">
            <v>13181.76</v>
          </cell>
        </row>
        <row r="24055">
          <cell r="A24055" t="str">
            <v>PANASONIC MX-AV325 TOPAZ YELLOW 600W 3 JAR MIXER GRINDER</v>
          </cell>
          <cell r="B24055">
            <v>11748.4</v>
          </cell>
        </row>
        <row r="24056">
          <cell r="A24056" t="str">
            <v>PANASONIC MX-AV 425 CHARCOAL BLACK 600W 4 JAR MIXER GRINDER</v>
          </cell>
          <cell r="B24056">
            <v>16716.400000000001</v>
          </cell>
        </row>
        <row r="24057">
          <cell r="A24057" t="str">
            <v>PANASONIC MX-AV 425 QUARTZ YELLOW 600W 4 JAR MIXER GRINDER</v>
          </cell>
          <cell r="B24057">
            <v>16716.400000000001</v>
          </cell>
        </row>
        <row r="24058">
          <cell r="A24058" t="str">
            <v>PANASONIC MX-AV 425 RUSTIC RED 600W 4 JAR MIXER GRINDER</v>
          </cell>
          <cell r="B24058">
            <v>16716.400000000001</v>
          </cell>
        </row>
        <row r="24059">
          <cell r="A24059" t="str">
            <v>PANASONIC MX-AV 425 SUNSTONE ORANGE 600W 4 JAR MIXER GRINDER</v>
          </cell>
          <cell r="B24059">
            <v>16716.400000000001</v>
          </cell>
        </row>
        <row r="24060">
          <cell r="A24060" t="str">
            <v>PANASONIC MX-AV 625 ROSE GOLD 600W 6 JAR MIXER GRINDER</v>
          </cell>
          <cell r="B24060">
            <v>18768</v>
          </cell>
        </row>
        <row r="24061">
          <cell r="A24061" t="str">
            <v>PANASONIC MX-AC555 550W MIXER GRINDER WITH 5 JARS, GOLD, BRONZE</v>
          </cell>
          <cell r="B24061">
            <v>15628.04</v>
          </cell>
        </row>
        <row r="24062">
          <cell r="A24062" t="str">
            <v>PANASONIC NN-SM255BYTE 20 LITRE SOLO MECHANICAL MICROWAVE</v>
          </cell>
          <cell r="B24062">
            <v>13839.56</v>
          </cell>
        </row>
        <row r="24063">
          <cell r="A24063" t="str">
            <v>PANASONIC CONVECTION MICROWAVE OVEN WITH TWIN TURBO COOKING</v>
          </cell>
          <cell r="B24063">
            <v>26323.040000000001</v>
          </cell>
        </row>
        <row r="24064">
          <cell r="A24064" t="str">
            <v>PANASONIC SCR-CH150H7B 142 LITRE NET CAPACITY PCM DEEP FREEZER</v>
          </cell>
          <cell r="B24064">
            <v>32470.48</v>
          </cell>
        </row>
        <row r="24065">
          <cell r="A24065" t="str">
            <v>PANASONIC MC-CL573R146 1800 WATT BAGLESS VACUUM CLEANER</v>
          </cell>
          <cell r="B24065">
            <v>18279.48</v>
          </cell>
        </row>
        <row r="24066">
          <cell r="A24066" t="str">
            <v>PANASONIC MC-CL575K146 2000 WATT BAGLESS VACUUM CLEANER</v>
          </cell>
          <cell r="B24066">
            <v>19513.2</v>
          </cell>
        </row>
        <row r="24067">
          <cell r="A24067" t="str">
            <v>PANASONIC NR-BG341VSS3 336L INVERTER FROST-FREE REFRIGERATOR</v>
          </cell>
          <cell r="B24067">
            <v>70934.759999999995</v>
          </cell>
        </row>
        <row r="24068">
          <cell r="A24068" t="str">
            <v>PANASONIC 42 INCH SMART LED TV</v>
          </cell>
          <cell r="B24068">
            <v>53358.16</v>
          </cell>
        </row>
        <row r="24069">
          <cell r="A24069" t="str">
            <v>PANASONIC TH-55HX750M 55 INCH 4K HDR SMART ANDROID LED TV</v>
          </cell>
          <cell r="B24069">
            <v>95678.16</v>
          </cell>
        </row>
        <row r="24070">
          <cell r="A24070" t="str">
            <v>PANASONIC TH-65HX750M 65 INCH 4K HDR ANDROID SMART LED TV</v>
          </cell>
          <cell r="B24070">
            <v>121463.92</v>
          </cell>
        </row>
        <row r="24071">
          <cell r="A24071" t="str">
            <v>PANASONIC MICROWAVE OVEN NN CD684BFDG</v>
          </cell>
          <cell r="B24071">
            <v>30417.96</v>
          </cell>
        </row>
        <row r="24072">
          <cell r="A24072" t="str">
            <v>PANASONIC MONESTER AE SERIES SUPER MIXER GRINDER 3 SS JARS BLACK</v>
          </cell>
          <cell r="B24072">
            <v>19216.04</v>
          </cell>
        </row>
        <row r="24073">
          <cell r="A24073" t="str">
            <v>PANASONIC MONSTER BLACK MIXER GRINDER WITH 3 STAINLESS STEEL JARS</v>
          </cell>
          <cell r="B24073">
            <v>19216.04</v>
          </cell>
        </row>
        <row r="24074">
          <cell r="A24074" t="str">
            <v>PANASONIC MONSTER 750W WHITE MIXER GRINDER MX-AE 375</v>
          </cell>
          <cell r="B24074">
            <v>19216.04</v>
          </cell>
        </row>
        <row r="24075">
          <cell r="A24075" t="str">
            <v>PANASONIC MONSTER 750W BLACK MIXER GRINDER MX-AE 475</v>
          </cell>
          <cell r="B24075">
            <v>22215.24</v>
          </cell>
        </row>
        <row r="24076">
          <cell r="A24076" t="str">
            <v>PANASONIC MONSTER 750W SILVER MIXER GRINDER MX-AE475SLR</v>
          </cell>
          <cell r="B24076">
            <v>22215.24</v>
          </cell>
        </row>
        <row r="24077">
          <cell r="A24077" t="str">
            <v>PANASONIC MX-AE 475 RED 750 WATTS MIXER GRINDER</v>
          </cell>
          <cell r="B24077">
            <v>22218</v>
          </cell>
        </row>
        <row r="24078">
          <cell r="A24078" t="str">
            <v>PANASONIC MX-AE390BLK MONSTER 750W BLACK MIXER GRINDER</v>
          </cell>
          <cell r="B24078">
            <v>19021</v>
          </cell>
        </row>
        <row r="24079">
          <cell r="A24079" t="str">
            <v>PANASONIC 1.5 TON INVERTER TYPE AIR CONDITIONER PAN0815</v>
          </cell>
          <cell r="B24079">
            <v>126274.6</v>
          </cell>
        </row>
        <row r="24080">
          <cell r="A24080" t="str">
            <v>PANASONIC 197 LITRE SINGLE DOOR BASIC REFRIGERATOR : NR-A201BLSN</v>
          </cell>
          <cell r="B24080">
            <v>27420.6</v>
          </cell>
        </row>
        <row r="24081">
          <cell r="A24081" t="str">
            <v>PANASONIC NR-A201BTRN 197 L 2 STAR DIRECT COOL REFRIGERATOR</v>
          </cell>
          <cell r="B24081">
            <v>33737.32</v>
          </cell>
        </row>
        <row r="24082">
          <cell r="A24082" t="str">
            <v>PANASONIC SURGICAL STEEL PAN RICE COOKER SR-G18-SUS</v>
          </cell>
          <cell r="B24082">
            <v>14431.12</v>
          </cell>
        </row>
        <row r="24083">
          <cell r="A24083" t="str">
            <v>PANASONIC NR-A201BTAN 197 L 2 STAR DIRECT COOL REFRIGERATOR</v>
          </cell>
          <cell r="B24083">
            <v>32711.52</v>
          </cell>
        </row>
        <row r="24084">
          <cell r="A24084" t="str">
            <v>PANASONIC NA-127MB3LNP 7 KG WASHING MACHINE</v>
          </cell>
          <cell r="B24084">
            <v>60460.56</v>
          </cell>
        </row>
        <row r="24085">
          <cell r="A24085" t="str">
            <v>PANASONIC 197 LITRE SINGLE DOOR FLORAL REFRIGERATOR : NR-A201BEAN</v>
          </cell>
          <cell r="B24085">
            <v>33327</v>
          </cell>
        </row>
        <row r="24086">
          <cell r="A24086" t="str">
            <v>PANASONIC 197 LITRE SINGLE DOOR FLORAL REFRIGERATOR : NR-A201BEMN</v>
          </cell>
          <cell r="B24086">
            <v>33250.639999999999</v>
          </cell>
        </row>
        <row r="24087">
          <cell r="A24087" t="str">
            <v>PANASONIC 2 TON INVERTER TYPE AIR CONDITIONER PAN0829</v>
          </cell>
          <cell r="B24087">
            <v>144982.79999999999</v>
          </cell>
        </row>
        <row r="24088">
          <cell r="A24088" t="str">
            <v>PANASONIC 1 TON INVERTER TYPE AIR CONDITIONER CS/CU-KZ12YKY-8</v>
          </cell>
          <cell r="B24088">
            <v>107640</v>
          </cell>
        </row>
        <row r="24089">
          <cell r="A24089" t="str">
            <v>PANASONIC 1.8 LITRE DRUM RICE COOKER SR-KA18A(R2P)</v>
          </cell>
          <cell r="B24089">
            <v>10943.4</v>
          </cell>
        </row>
        <row r="24090">
          <cell r="A24090" t="str">
            <v>PANASONIC SR G28 DOUBLE PAN SERIES</v>
          </cell>
          <cell r="B24090">
            <v>7215.56</v>
          </cell>
        </row>
        <row r="24091">
          <cell r="A24091" t="str">
            <v>PANASONIC 30L CONVECTION MICROWAVE OVEN (NN-CT69MYTE</v>
          </cell>
          <cell r="B24091">
            <v>31070.240000000002</v>
          </cell>
        </row>
        <row r="24092">
          <cell r="A24092" t="str">
            <v>PANASONIC 20L GRILL MICROWAVE NN-GT221WYTE</v>
          </cell>
          <cell r="B24092">
            <v>17917</v>
          </cell>
        </row>
        <row r="24093">
          <cell r="A24093" t="str">
            <v>PANASONIC 20 LTR SOLO MICROWAVE -NN-ST266BYTE</v>
          </cell>
          <cell r="B24093">
            <v>14912.28</v>
          </cell>
        </row>
        <row r="24094">
          <cell r="A24094" t="str">
            <v>PANASONIC NN-CT645BYTE 27 LITER CONVECTION MICROWAVE</v>
          </cell>
          <cell r="B24094">
            <v>27299.16</v>
          </cell>
        </row>
        <row r="24095">
          <cell r="A24095" t="str">
            <v>PANASONIC AC-2 TON CEILING CASSETTE INVERTER AC(S-24PUY75Y8D)</v>
          </cell>
          <cell r="B24095">
            <v>224888.48</v>
          </cell>
        </row>
        <row r="24096">
          <cell r="A24096" t="str">
            <v>PANASONIC FRONT LOAD WASHING 9 KG INVERTER MOTOR NA-149MG4LN1</v>
          </cell>
          <cell r="B24096">
            <v>91990.8</v>
          </cell>
        </row>
        <row r="24097">
          <cell r="A24097" t="str">
            <v>PANASONIC FRONT LOAD INVERTER MOTOR WASHING MACHINE NA-148MG4LN1</v>
          </cell>
          <cell r="B24097">
            <v>73960.639999999999</v>
          </cell>
        </row>
        <row r="24098">
          <cell r="A24098" t="str">
            <v>PANASONIC 0.6 LTR RICE COOKER SR-G06S WITH SBT BLUE</v>
          </cell>
          <cell r="B24098">
            <v>4569.6400000000003</v>
          </cell>
        </row>
        <row r="24099">
          <cell r="A24099" t="str">
            <v>PANASONIC 65 INCH 4K UHD SMART ANDROID LED TV TH-65MX740N</v>
          </cell>
          <cell r="B24099">
            <v>121463.92</v>
          </cell>
        </row>
        <row r="24100">
          <cell r="A24100" t="str">
            <v>PANASONIC 1 TON SMART WIFI MIRAIE AC CS/CU-KZ12ZKYW-8</v>
          </cell>
          <cell r="B24100">
            <v>111320</v>
          </cell>
        </row>
        <row r="24101">
          <cell r="A24101" t="str">
            <v>PANASONIC 75 INCH SMART UHD 4K LED ( TH-75MX740N)</v>
          </cell>
          <cell r="B24101">
            <v>228496.72</v>
          </cell>
        </row>
        <row r="24102">
          <cell r="A24102" t="str">
            <v>PANASONIC 1800W CYCLONE BAGLESS VACUUM CLEANER MC-CL603G146</v>
          </cell>
          <cell r="B24102">
            <v>19241.8</v>
          </cell>
        </row>
        <row r="24103">
          <cell r="A24103" t="str">
            <v>PANASONIC 2000W BAGLESS CANISTER VACUUM CLEANER MC-CL605K146</v>
          </cell>
          <cell r="B24103">
            <v>21646.68</v>
          </cell>
        </row>
        <row r="24104">
          <cell r="A24104" t="str">
            <v>PANASONIC TOP LOAD WASHING MACHINE INOX  NA-F70C2CNP</v>
          </cell>
          <cell r="B24104">
            <v>37281.160000000003</v>
          </cell>
        </row>
        <row r="24105">
          <cell r="A24105" t="str">
            <v>PANASONIC 7.5 KG FRONT PANEL TOP LOAD WASHING MACHINE NA-F75C2CNP</v>
          </cell>
          <cell r="B24105">
            <v>40888.480000000003</v>
          </cell>
        </row>
        <row r="24106">
          <cell r="A24106" t="str">
            <v>PANASONIC 8 KG TOP LOAD WASHING MACHINE NA-F80X11CNP</v>
          </cell>
          <cell r="B24106">
            <v>48049.760000000002</v>
          </cell>
        </row>
        <row r="24107">
          <cell r="A24107" t="str">
            <v>PANASONIC MICROWAVE OVEN NN CT36HBYTE</v>
          </cell>
          <cell r="B24107">
            <v>25856.6</v>
          </cell>
        </row>
        <row r="24108">
          <cell r="A24108" t="str">
            <v>PANASONIC 7 KG SEMI AUTOMATIC MACHINE NA-W70L7ANP</v>
          </cell>
          <cell r="B24108">
            <v>22850.04</v>
          </cell>
        </row>
        <row r="24109">
          <cell r="A24109" t="str">
            <v>PANASONIC 8 KG SEMI AUTOMATIC MACHINE NA-W80L7RNP</v>
          </cell>
          <cell r="B24109">
            <v>25976.2</v>
          </cell>
        </row>
        <row r="24110">
          <cell r="A24110" t="str">
            <v>PANASONIC TH-32MS670N 32 INCH ANDROID SMART HD LED TV</v>
          </cell>
          <cell r="B24110">
            <v>31268.04</v>
          </cell>
        </row>
        <row r="24111">
          <cell r="A24111" t="str">
            <v>PANASONIC TH-43MS670N 43 INCH ANDROID SMART HD LED TV</v>
          </cell>
          <cell r="B24111">
            <v>52914.720000000001</v>
          </cell>
        </row>
        <row r="24112">
          <cell r="A24112" t="str">
            <v>PROMATE PANDA, KIDS WIRELESS HEADSET</v>
          </cell>
          <cell r="B24112">
            <v>4999</v>
          </cell>
        </row>
        <row r="24113">
          <cell r="A24113" t="str">
            <v>PROMATE PANDA, KIDS WIRELESS HEADSET</v>
          </cell>
          <cell r="B24113">
            <v>4999</v>
          </cell>
        </row>
        <row r="24114">
          <cell r="A24114" t="str">
            <v>PROMATE PANDA, KIDS WIRELESS HEADSET</v>
          </cell>
          <cell r="B24114">
            <v>4999</v>
          </cell>
        </row>
        <row r="24115">
          <cell r="A24115" t="str">
            <v>BALTRA AIR FRYER | 3.2 LTR | PARCH | 1400 W |</v>
          </cell>
          <cell r="B24115">
            <v>7862.2</v>
          </cell>
        </row>
        <row r="24116">
          <cell r="A24116" t="str">
            <v>V-BON HOMES 
ANGRAKHA BEDSHEET SET WITH POLLOW</v>
          </cell>
          <cell r="B24116">
            <v>6435</v>
          </cell>
        </row>
        <row r="24117">
          <cell r="A24117" t="str">
            <v>V-BON HOMES
 AVANTIKA BEDSHEET SET WITH PILLOW</v>
          </cell>
          <cell r="B24117">
            <v>3150</v>
          </cell>
        </row>
        <row r="24118">
          <cell r="A24118" t="str">
            <v xml:space="preserve">V-BON HOMES
AMBER BEDSHEET SET WITH PILLOW
</v>
          </cell>
          <cell r="B24118">
            <v>4500</v>
          </cell>
        </row>
        <row r="24119">
          <cell r="A24119" t="str">
            <v>V-BON HOMES
 DAMINI KHADI BEDSHEET SET WITH PILLOW</v>
          </cell>
          <cell r="B24119">
            <v>3999</v>
          </cell>
        </row>
        <row r="24120">
          <cell r="A24120" t="str">
            <v>V-BON HOMES BANDHANI
BEDSHEET SET WITH PILLOW</v>
          </cell>
          <cell r="B24120">
            <v>7560</v>
          </cell>
        </row>
        <row r="24121">
          <cell r="A24121" t="str">
            <v>V-BON HOMES 
KAVIA BEDSHEET SET WITH PILLOW</v>
          </cell>
          <cell r="B24121">
            <v>4725</v>
          </cell>
        </row>
        <row r="24122">
          <cell r="A24122" t="str">
            <v>V-BON HOMES
BUNDI BEDSHEET SET WITH PILLOW</v>
          </cell>
          <cell r="B24122">
            <v>4545</v>
          </cell>
        </row>
        <row r="24123">
          <cell r="A24123" t="str">
            <v>V-BON HOMES 
HEENA BEDSHEET SET WITH PILLOW</v>
          </cell>
          <cell r="B24123">
            <v>3960</v>
          </cell>
        </row>
        <row r="24124">
          <cell r="A24124" t="str">
            <v xml:space="preserve">V-BON HOMES
JODHA BEDSHEET SET WITH PILLOW
</v>
          </cell>
          <cell r="B24124">
            <v>8820</v>
          </cell>
        </row>
        <row r="24125">
          <cell r="A24125" t="str">
            <v>UGREEN 10000MAH TWO-WAY FAST CHARGING POWER BANK</v>
          </cell>
          <cell r="B24125">
            <v>4999</v>
          </cell>
        </row>
        <row r="24126">
          <cell r="A24126" t="str">
            <v>UGREEN 10000MAH TWO-WAY FAST CHARGING POWER BANK</v>
          </cell>
          <cell r="B24126">
            <v>5699</v>
          </cell>
        </row>
        <row r="24127">
          <cell r="A24127" t="str">
            <v>UGREEN 20000MAH TWO-WAY FAST CHARGING POWER BANK</v>
          </cell>
          <cell r="B24127">
            <v>9499</v>
          </cell>
        </row>
        <row r="24128">
          <cell r="A24128" t="str">
            <v>HAVIT PB89 SMART PORTABLE POWERBANK-BLACK</v>
          </cell>
          <cell r="B24128">
            <v>2083</v>
          </cell>
        </row>
        <row r="24129">
          <cell r="A24129" t="str">
            <v>HAVIT PB91 SMART PORTABLE POWERBANK-BLACK</v>
          </cell>
          <cell r="B24129">
            <v>3000</v>
          </cell>
        </row>
        <row r="24130">
          <cell r="A24130" t="str">
            <v>NEONE PUREBEATS CHALLENGE TRUE WIRELESS GAMING EARBUDS</v>
          </cell>
        </row>
        <row r="24131">
          <cell r="A24131" t="str">
            <v>NEONE PUREBEATS CHALLENGE TRUE WIRELESS GAMING EARBUDS</v>
          </cell>
        </row>
        <row r="24132">
          <cell r="A24132" t="str">
            <v>NEONE PUREBEATS MOVE TRUE WIRELESS EARBUDS</v>
          </cell>
        </row>
        <row r="24133">
          <cell r="A24133" t="str">
            <v>NEONE PUREBEATS MOVE TRUE WIRELESS EARBUDS</v>
          </cell>
        </row>
        <row r="24134">
          <cell r="A24134" t="str">
            <v>PREETHI PRESSURE COOKER OUTER LID STAINLES STEEL 2L</v>
          </cell>
          <cell r="B24134">
            <v>5350</v>
          </cell>
        </row>
        <row r="24135">
          <cell r="A24135" t="str">
            <v>DUCARE MAKEUP BRUSHES EYESHADOW  LIQUID CLEANER 150ML</v>
          </cell>
          <cell r="B24135">
            <v>502</v>
          </cell>
        </row>
        <row r="24136">
          <cell r="A24136" t="str">
            <v>PREETHI PRESSURE COOKER PC 011 OUTER LID STAINLESS STEEL 3 LTR</v>
          </cell>
          <cell r="B24136">
            <v>5950</v>
          </cell>
        </row>
        <row r="24137">
          <cell r="A24137" t="str">
            <v>PREETHI ALUMINIUM PRESURE COOKER 3 LTR PC 023 LID INDUCTION BASE</v>
          </cell>
          <cell r="B24137">
            <v>3350</v>
          </cell>
        </row>
        <row r="24138">
          <cell r="A24138" t="str">
            <v>PREETHI PRESSURE COOKER OUTER LID STAINLESS STEEL 5 LTR</v>
          </cell>
          <cell r="B24138">
            <v>6950</v>
          </cell>
        </row>
        <row r="24139">
          <cell r="A24139" t="str">
            <v>PREETH INDUCTION BASE PRESSURE COOKER LID STAINLESS STEEL 2 LTR</v>
          </cell>
          <cell r="B24139">
            <v>5350</v>
          </cell>
        </row>
        <row r="24140">
          <cell r="A24140" t="str">
            <v>Maange 24Pcs Leopard Print Press On Nails With Glue &amp; File Pd05</v>
          </cell>
          <cell r="B24140">
            <v>169.15</v>
          </cell>
        </row>
        <row r="24141">
          <cell r="A24141" t="str">
            <v>Maange 24Pcs Dark Blue Elk Press On Nails With Glue &amp; File Pd10</v>
          </cell>
          <cell r="B24141">
            <v>169.15</v>
          </cell>
        </row>
        <row r="24142">
          <cell r="A24142" t="str">
            <v>MAANGE 24PCS BLACK STARLIGHT FAKE PRESS ON NAILS WITH GLUE &amp; FILE PD100</v>
          </cell>
          <cell r="B24142">
            <v>169</v>
          </cell>
        </row>
        <row r="24143">
          <cell r="A24143" t="str">
            <v>Maange 24Pcs Grid Blue Rhombus Press On Nails With Glue &amp; File</v>
          </cell>
          <cell r="B24143">
            <v>169.15</v>
          </cell>
        </row>
        <row r="24144">
          <cell r="A24144" t="str">
            <v>MAANGE 24PCS KHAKI MIRROR POLISHED SHORT SQUARE MORANDI COLOR TEMPERAMENT FAKE PRESS ON NAILS WITH GLUE &amp; FILE PD10A</v>
          </cell>
          <cell r="B24144">
            <v>169</v>
          </cell>
        </row>
        <row r="24145">
          <cell r="A24145" t="str">
            <v>Maange 24Pcs Grape Blush  Press On Nails With Glue &amp; File Pd115</v>
          </cell>
          <cell r="B24145">
            <v>169.15</v>
          </cell>
        </row>
        <row r="24146">
          <cell r="A24146" t="str">
            <v>Maange 24Pcs Short Square Round  Press On Nails With Glue &amp; File</v>
          </cell>
          <cell r="B24146">
            <v>169.15</v>
          </cell>
        </row>
        <row r="24147">
          <cell r="A24147" t="str">
            <v>MAANGE 24PCS RED AND SILVER HEART FAKE PRESS ON NAILS WITH GLUE &amp; FILE PD121</v>
          </cell>
          <cell r="B24147">
            <v>169</v>
          </cell>
        </row>
        <row r="24148">
          <cell r="A24148" t="str">
            <v>MAANGE 24PCS AUTUMN BROWN BLUR FAKE PRESS ON NAILS WITH GLUE &amp; FILE PD13</v>
          </cell>
          <cell r="B24148">
            <v>169</v>
          </cell>
        </row>
        <row r="24149">
          <cell r="A24149" t="str">
            <v>MAANGE 24PCS RICE COFFEE GOLD WIRE FAKE PRESS ON NAILS WITH GLUE &amp; FILE PD130</v>
          </cell>
          <cell r="B24149">
            <v>169</v>
          </cell>
        </row>
        <row r="24150">
          <cell r="A24150" t="str">
            <v>Maange 24Pcs White And Green Chess Press On Nails, Glue &amp; File</v>
          </cell>
          <cell r="B24150">
            <v>169.15</v>
          </cell>
        </row>
        <row r="24151">
          <cell r="A24151" t="str">
            <v>Maange 24Pcs Artificial Press On Nails,Glue,File-PD156</v>
          </cell>
          <cell r="B24151">
            <v>169.15</v>
          </cell>
        </row>
        <row r="24152">
          <cell r="A24152" t="str">
            <v>Maange 24Pcs Blue And Gold Chess Grid Press On Nails,Glue,File</v>
          </cell>
          <cell r="B24152">
            <v>169.15</v>
          </cell>
        </row>
        <row r="24153">
          <cell r="A24153" t="str">
            <v>Maange 24Pcs Latte Coffee White Smudged Press On Nails,Glue,File</v>
          </cell>
          <cell r="B24153">
            <v>169.15</v>
          </cell>
        </row>
        <row r="24154">
          <cell r="A24154" t="str">
            <v>Maange 24Pcs Artificial Press On Nails,Glue,File-PD19</v>
          </cell>
          <cell r="B24154">
            <v>169.15</v>
          </cell>
        </row>
        <row r="24155">
          <cell r="A24155" t="str">
            <v>MAANGE 24PCS PINK SHIMMER FAKE PRESS ON NAILS WITH GLUE &amp; FILE PD212</v>
          </cell>
          <cell r="B24155">
            <v>169</v>
          </cell>
        </row>
        <row r="24156">
          <cell r="A24156" t="str">
            <v>Maange 24Pcs Artificial Press On Nails,Glue,File-PD22</v>
          </cell>
          <cell r="B24156">
            <v>169</v>
          </cell>
        </row>
        <row r="24157">
          <cell r="A24157" t="str">
            <v>Maange 24Pcs Jennie Pink Flame Press On Nails With Glue &amp; File</v>
          </cell>
          <cell r="B24157">
            <v>169</v>
          </cell>
        </row>
        <row r="24158">
          <cell r="A24158" t="str">
            <v>Maange 24Pcs Jinka Halo Mound Press On Nails With Glue &amp; File</v>
          </cell>
          <cell r="B24158">
            <v>169</v>
          </cell>
        </row>
        <row r="24159">
          <cell r="A24159" t="str">
            <v>MAANGE 24PCS BALLET WHITE GRADIENT FAKE PRESS ON NAILS WITH GLUE &amp; FILE PD233</v>
          </cell>
          <cell r="B24159">
            <v>169</v>
          </cell>
        </row>
        <row r="24160">
          <cell r="A24160" t="str">
            <v>Maange 24Pcs Bean Paste Narcissus Press On Nails, Glue &amp; File</v>
          </cell>
          <cell r="B24160">
            <v>169.15</v>
          </cell>
        </row>
        <row r="24161">
          <cell r="A24161" t="str">
            <v>Maange 24Pcs  Lina Beer Press On Nails With Glue &amp; File Pd28</v>
          </cell>
          <cell r="B24161">
            <v>169.15</v>
          </cell>
        </row>
        <row r="24162">
          <cell r="A24162" t="str">
            <v>Maange 24Pcs Blue And Purple Graffiti Press On Nails,Glue,File</v>
          </cell>
          <cell r="B24162">
            <v>169.15</v>
          </cell>
        </row>
        <row r="24163">
          <cell r="A24163" t="str">
            <v>Maange 24Pcs Peach Smudge Press On Nails With Glue &amp; File Pd333</v>
          </cell>
          <cell r="B24163">
            <v>169</v>
          </cell>
        </row>
        <row r="24164">
          <cell r="A24164" t="str">
            <v>Maange 24Pcs Leopard Print Press On Nails With Glue &amp; File Pd334</v>
          </cell>
          <cell r="B24164">
            <v>169</v>
          </cell>
        </row>
        <row r="24165">
          <cell r="A24165" t="str">
            <v>Maange 24Pcs Auspicious Rabbit Press On Nails With Glue &amp; File</v>
          </cell>
          <cell r="B24165">
            <v>169</v>
          </cell>
        </row>
        <row r="24166">
          <cell r="A24166" t="str">
            <v>Maange 24Pcs Pink Tulip Press On Nails With Glue &amp; File Pd346</v>
          </cell>
          <cell r="B24166">
            <v>169.15</v>
          </cell>
        </row>
        <row r="24167">
          <cell r="A24167" t="str">
            <v>Maange 24Pcs Peach Gradient Press On Nails With Glue &amp; File</v>
          </cell>
          <cell r="B24167">
            <v>169</v>
          </cell>
        </row>
        <row r="24168">
          <cell r="A24168" t="str">
            <v>Maange 24Pcs Pink Leopard Print Press On Nails With Glue &amp; File</v>
          </cell>
          <cell r="B24168">
            <v>169.15</v>
          </cell>
        </row>
        <row r="24169">
          <cell r="A24169" t="str">
            <v>MAANGE 24PCS GREEN MIRROR WITH SILVER FLASH FAKE PRESS ON NAILS WITH GLUE &amp; FILE PD47</v>
          </cell>
          <cell r="B24169">
            <v>169</v>
          </cell>
        </row>
        <row r="24170">
          <cell r="A24170" t="str">
            <v>Maange 24Pcs Elegant Green Graffiti Press On Nails, Glue &amp; File</v>
          </cell>
          <cell r="B24170">
            <v>169.15</v>
          </cell>
        </row>
        <row r="24171">
          <cell r="A24171" t="str">
            <v>Maange 24Pcs Mobile Milk Coffee Press On Nails With Glue &amp; File</v>
          </cell>
          <cell r="B24171">
            <v>169</v>
          </cell>
        </row>
        <row r="24172">
          <cell r="A24172" t="str">
            <v>MAANGE 24PCS RED ROUND GOLD FLASH FAKE PRESS ON NAILS WITH GLUE &amp; FILE PD73</v>
          </cell>
          <cell r="B24172">
            <v>169</v>
          </cell>
        </row>
        <row r="24173">
          <cell r="A24173" t="str">
            <v>Maange 24Pcs Purple Halo Hills Press On Nails With Glue &amp; File</v>
          </cell>
          <cell r="B24173">
            <v>169.15</v>
          </cell>
        </row>
        <row r="24174">
          <cell r="A24174" t="str">
            <v>Maange 24Pcs Green And Blue Corrugated Press On Nails,Glue,File</v>
          </cell>
          <cell r="B24174">
            <v>169.15</v>
          </cell>
        </row>
        <row r="24175">
          <cell r="A24175" t="str">
            <v>Maange 24Pcs Blue-Green Graffiti Press On Nails With Glue &amp; File</v>
          </cell>
          <cell r="B24175">
            <v>169.15</v>
          </cell>
        </row>
        <row r="24176">
          <cell r="A24176" t="str">
            <v>Maange 24Pcs Pink Cream Press On Nails With Glue &amp; File Pd90</v>
          </cell>
          <cell r="B24176">
            <v>169.15</v>
          </cell>
        </row>
        <row r="24177">
          <cell r="A24177" t="str">
            <v>Maange 24Pcs Burgundy Black Rice Press On Nails With Glue &amp; File</v>
          </cell>
          <cell r="B24177">
            <v>169.15</v>
          </cell>
        </row>
        <row r="24178">
          <cell r="A24178" t="str">
            <v>Maange 24Pcs Short Purple Press On Nails With Glue &amp; File Pd92</v>
          </cell>
          <cell r="B24178">
            <v>169</v>
          </cell>
        </row>
        <row r="24179">
          <cell r="A24179" t="str">
            <v xml:space="preserve">Dog Ducks Notebook - Yellow </v>
          </cell>
        </row>
        <row r="24180">
          <cell r="A24180" t="str">
            <v>Pepper Flower Gold Earrings</v>
          </cell>
          <cell r="B24180">
            <v>249</v>
          </cell>
        </row>
        <row r="24181">
          <cell r="A24181" t="str">
            <v>Pepper Bow Shaped White Marble Earrings</v>
          </cell>
          <cell r="B24181">
            <v>199</v>
          </cell>
        </row>
        <row r="24182">
          <cell r="A24182" t="str">
            <v>Pepper Velvet Flower Earrings</v>
          </cell>
          <cell r="B24182">
            <v>199</v>
          </cell>
        </row>
        <row r="24183">
          <cell r="A24183" t="str">
            <v>PEPPER ASYMMETRICAL TRIPLE GOLD HOOP EARRINGS</v>
          </cell>
          <cell r="B24183">
            <v>249</v>
          </cell>
        </row>
        <row r="24184">
          <cell r="A24184" t="str">
            <v>Pepper Edgy hoop earring</v>
          </cell>
          <cell r="B24184">
            <v>299</v>
          </cell>
        </row>
        <row r="24185">
          <cell r="A24185" t="str">
            <v>Pepper Modern Pearl Drop Earrings</v>
          </cell>
          <cell r="B24185">
            <v>199</v>
          </cell>
        </row>
        <row r="24186">
          <cell r="A24186" t="str">
            <v>PEPPER RED VELVET PETAL EARRINGS</v>
          </cell>
          <cell r="B24186">
            <v>199</v>
          </cell>
        </row>
        <row r="24187">
          <cell r="A24187" t="str">
            <v>Pepper Elegant Pearl Drop Earrings</v>
          </cell>
          <cell r="B24187">
            <v>299</v>
          </cell>
        </row>
        <row r="24188">
          <cell r="A24188" t="str">
            <v>Pepper Silver Bean Drop Earrings</v>
          </cell>
          <cell r="B24188">
            <v>249</v>
          </cell>
        </row>
        <row r="24189">
          <cell r="A24189" t="str">
            <v>PEPPER SILVER BEAN DROP EARRINGS</v>
          </cell>
          <cell r="B24189">
            <v>249</v>
          </cell>
        </row>
        <row r="24190">
          <cell r="A24190" t="str">
            <v>Pepper Square Rhinestone Stud Earrings</v>
          </cell>
          <cell r="B24190">
            <v>249</v>
          </cell>
        </row>
        <row r="24191">
          <cell r="A24191" t="str">
            <v>Pepper Flower with Petal Stud</v>
          </cell>
          <cell r="B24191">
            <v>299</v>
          </cell>
        </row>
        <row r="24192">
          <cell r="A24192" t="str">
            <v>Pepper Star Earrings with Pearl Details</v>
          </cell>
          <cell r="B24192">
            <v>299</v>
          </cell>
        </row>
        <row r="24193">
          <cell r="A24193" t="str">
            <v>Pepper White Glossy Flower Stud Earrings</v>
          </cell>
          <cell r="B24193">
            <v>299</v>
          </cell>
        </row>
        <row r="24194">
          <cell r="A24194" t="str">
            <v>Pepper Pearl Drop Earrings</v>
          </cell>
          <cell r="B24194">
            <v>299</v>
          </cell>
        </row>
        <row r="24195">
          <cell r="A24195" t="str">
            <v>Pepper - Gold Rhinestone Stud Earrings</v>
          </cell>
          <cell r="B24195">
            <v>249</v>
          </cell>
        </row>
        <row r="24196">
          <cell r="A24196" t="str">
            <v>PEPPER - GOLD RHINESTONE STUD EARRINGS</v>
          </cell>
          <cell r="B24196">
            <v>249</v>
          </cell>
        </row>
        <row r="24197">
          <cell r="A24197" t="str">
            <v>Pepper Hoops with Pearl</v>
          </cell>
          <cell r="B24197">
            <v>299</v>
          </cell>
        </row>
        <row r="24198">
          <cell r="A24198" t="str">
            <v>Pepper Square Shaped Earrings</v>
          </cell>
          <cell r="B24198">
            <v>299</v>
          </cell>
        </row>
        <row r="24199">
          <cell r="A24199" t="str">
            <v>Pepper Elegant Flower Drop Earrings</v>
          </cell>
          <cell r="B24199">
            <v>299</v>
          </cell>
        </row>
        <row r="24200">
          <cell r="A24200" t="str">
            <v>Pepper Daisy Stud Earrings</v>
          </cell>
          <cell r="B24200">
            <v>249</v>
          </cell>
        </row>
        <row r="24201">
          <cell r="A24201" t="str">
            <v>Pepper Flower Stud Earrings with Pearl</v>
          </cell>
          <cell r="B24201">
            <v>249</v>
          </cell>
        </row>
        <row r="24202">
          <cell r="A24202" t="str">
            <v>Pepper Pink Heart Shape Apple</v>
          </cell>
          <cell r="B24202">
            <v>249</v>
          </cell>
        </row>
        <row r="24203">
          <cell r="A24203" t="str">
            <v>Pepper Red Heart Heart Stud Earrings</v>
          </cell>
          <cell r="B24203">
            <v>249</v>
          </cell>
        </row>
        <row r="24204">
          <cell r="A24204" t="str">
            <v>Pepper Black Flower Stud Earrings</v>
          </cell>
          <cell r="B24204">
            <v>249</v>
          </cell>
        </row>
        <row r="24205">
          <cell r="A24205" t="str">
            <v>Pepper Twisted Gold Hoops</v>
          </cell>
          <cell r="B24205">
            <v>299</v>
          </cell>
        </row>
        <row r="24206">
          <cell r="A24206" t="str">
            <v>Pepper Gold Pearl Drop Earrings</v>
          </cell>
          <cell r="B24206">
            <v>249</v>
          </cell>
        </row>
        <row r="24207">
          <cell r="A24207" t="str">
            <v>Pepper Checkered Heart Stud Earrings - Black &amp; White</v>
          </cell>
          <cell r="B24207">
            <v>199</v>
          </cell>
        </row>
        <row r="24208">
          <cell r="A24208" t="str">
            <v>PEPPER  CHECKERED HEART STUD EARRINGS - BLACK &amp; WHITE</v>
          </cell>
          <cell r="B24208">
            <v>199</v>
          </cell>
        </row>
        <row r="24209">
          <cell r="A24209" t="str">
            <v>Pepper Triple Pearl Stud Earrings</v>
          </cell>
          <cell r="B24209">
            <v>299</v>
          </cell>
        </row>
        <row r="24210">
          <cell r="A24210" t="str">
            <v>Pepper Gold &amp; White Detail Stud Earrings</v>
          </cell>
          <cell r="B24210">
            <v>299</v>
          </cell>
        </row>
        <row r="24211">
          <cell r="A24211" t="str">
            <v>Pepper Rhinestone Detail Gold Stud Earrings</v>
          </cell>
          <cell r="B24211">
            <v>299</v>
          </cell>
        </row>
        <row r="24212">
          <cell r="A24212" t="str">
            <v>Pepper Rhinestone Detail Gold Stud Earrings</v>
          </cell>
          <cell r="B24212">
            <v>299</v>
          </cell>
        </row>
        <row r="24213">
          <cell r="A24213" t="str">
            <v xml:space="preserve">Pepper Modern Rhinestone Detail Stud Earrings - Gold
</v>
          </cell>
          <cell r="B24213">
            <v>299</v>
          </cell>
        </row>
        <row r="24214">
          <cell r="A24214" t="str">
            <v>Pepper Sparkle Bloom Studs - Silver</v>
          </cell>
          <cell r="B24214">
            <v>299</v>
          </cell>
        </row>
        <row r="24215">
          <cell r="A24215" t="str">
            <v>Pepper Luxe Bean Drop Earrings - Gold</v>
          </cell>
          <cell r="B24215">
            <v>299</v>
          </cell>
        </row>
        <row r="24216">
          <cell r="A24216" t="str">
            <v>PEPPER PINK GRADIENT HEART PHONECASE IPHONE</v>
          </cell>
          <cell r="B24216">
            <v>599</v>
          </cell>
        </row>
        <row r="24217">
          <cell r="A24217" t="str">
            <v xml:space="preserve">Blue Man Notebook - Blue </v>
          </cell>
        </row>
        <row r="24218">
          <cell r="A24218" t="str">
            <v xml:space="preserve">JEEVEE KIDS DOG NOTEBOOK - MULTICOLOR </v>
          </cell>
        </row>
        <row r="24219">
          <cell r="A24219" t="str">
            <v>Pepper Bold Oval Shades - Black</v>
          </cell>
          <cell r="B24219">
            <v>699</v>
          </cell>
        </row>
        <row r="24220">
          <cell r="A24220" t="str">
            <v>Pepper Cat Eye Sunglasses - Brown</v>
          </cell>
          <cell r="B24220">
            <v>699</v>
          </cell>
        </row>
        <row r="24221">
          <cell r="A24221" t="str">
            <v>Pepper Simple Pop-Up Water Bottle - Orange</v>
          </cell>
          <cell r="B24221">
            <v>699</v>
          </cell>
        </row>
        <row r="24222">
          <cell r="A24222" t="str">
            <v>Pepper Rabbit Water Bottle - Blue</v>
          </cell>
        </row>
        <row r="24223">
          <cell r="A24223" t="str">
            <v>Pepper Contemporary Oval Glasses - Light Yellow</v>
          </cell>
          <cell r="B24223">
            <v>649</v>
          </cell>
        </row>
        <row r="24224">
          <cell r="A24224" t="str">
            <v>Pepper Contemporary Oval Glasses - Brown printed</v>
          </cell>
          <cell r="B24224">
            <v>649</v>
          </cell>
        </row>
        <row r="24225">
          <cell r="A24225" t="str">
            <v xml:space="preserve">Birthday Cake Notebook - Blue </v>
          </cell>
        </row>
        <row r="24226">
          <cell r="A24226" t="str">
            <v>Pepper Modern Oval Shades - Black</v>
          </cell>
          <cell r="B24226">
            <v>699</v>
          </cell>
        </row>
        <row r="24227">
          <cell r="A24227" t="str">
            <v>Pepper Modern Oval Shades - Brown</v>
          </cell>
          <cell r="B24227">
            <v>699</v>
          </cell>
        </row>
        <row r="24228">
          <cell r="A24228" t="str">
            <v>Pepper Modern Oval Shades - Brown printed</v>
          </cell>
          <cell r="B24228">
            <v>699</v>
          </cell>
        </row>
        <row r="24229">
          <cell r="A24229" t="str">
            <v>Pepper Modern Oval Shades - Black Frame with White Glass</v>
          </cell>
          <cell r="B24229">
            <v>699</v>
          </cell>
        </row>
        <row r="24230">
          <cell r="A24230" t="str">
            <v>Car Popcorn Notebook - Blue / Pink</v>
          </cell>
        </row>
        <row r="24231">
          <cell r="A24231" t="str">
            <v>Castle Notebook - Pink</v>
          </cell>
        </row>
        <row r="24232">
          <cell r="A24232" t="str">
            <v xml:space="preserve">Capy Bara Notebook - Yellow </v>
          </cell>
        </row>
        <row r="24233">
          <cell r="A24233" t="str">
            <v>PEPPER GLEAM BOW STUD EARRING</v>
          </cell>
          <cell r="B24233">
            <v>200</v>
          </cell>
        </row>
        <row r="24234">
          <cell r="A24234" t="str">
            <v>PEPPER SWAN SHAPED STUD EARRING</v>
          </cell>
          <cell r="B24234">
            <v>200</v>
          </cell>
        </row>
        <row r="24235">
          <cell r="A24235" t="str">
            <v>PEPPER SQUARE DROP CLIP EARRING</v>
          </cell>
          <cell r="B24235">
            <v>200</v>
          </cell>
        </row>
        <row r="24236">
          <cell r="A24236" t="str">
            <v>PEPPER BUTTERFLY SHAPED ELEGANT EARRING</v>
          </cell>
          <cell r="B24236">
            <v>150</v>
          </cell>
        </row>
        <row r="24237">
          <cell r="A24237" t="str">
            <v>PEPPER YELLOW BUTTERFLY EARRING</v>
          </cell>
          <cell r="B24237">
            <v>200</v>
          </cell>
        </row>
        <row r="24238">
          <cell r="A24238" t="str">
            <v>PEPPER SHINNY SMALL FLOWER CLUSTER EARRING</v>
          </cell>
          <cell r="B24238">
            <v>250</v>
          </cell>
        </row>
        <row r="24239">
          <cell r="A24239" t="str">
            <v>PEPPER SILVER COLOR SUN SHAPED EARRING</v>
          </cell>
          <cell r="B24239">
            <v>250</v>
          </cell>
        </row>
        <row r="24240">
          <cell r="A24240" t="str">
            <v>PEPPER DROP BLACK HEART HUGGIE EARRING</v>
          </cell>
          <cell r="B24240">
            <v>150</v>
          </cell>
        </row>
        <row r="24241">
          <cell r="A24241" t="str">
            <v>PEPPER GREEN PEARL DROP HOOP EARRING</v>
          </cell>
          <cell r="B24241">
            <v>150</v>
          </cell>
        </row>
        <row r="24242">
          <cell r="A24242" t="str">
            <v>PEPPER BOW AND PEARL ATTACH EARRING</v>
          </cell>
          <cell r="B24242">
            <v>250</v>
          </cell>
        </row>
        <row r="24243">
          <cell r="A24243" t="str">
            <v>PEPPER FLYING BUTTERFLY WITH DROP PEARL EARRING</v>
          </cell>
          <cell r="B24243">
            <v>200</v>
          </cell>
        </row>
        <row r="24244">
          <cell r="A24244" t="str">
            <v>PEPPER GREEN FLOWER EARRING</v>
          </cell>
          <cell r="B24244">
            <v>150</v>
          </cell>
        </row>
        <row r="24245">
          <cell r="A24245" t="str">
            <v>PEPPER RESIN HEART PEARL EARRING</v>
          </cell>
          <cell r="B24245">
            <v>150</v>
          </cell>
        </row>
        <row r="24246">
          <cell r="A24246" t="str">
            <v>PEPPER SHINY BOW EARRING</v>
          </cell>
          <cell r="B24246">
            <v>200</v>
          </cell>
        </row>
        <row r="24247">
          <cell r="A24247" t="str">
            <v>PEPPER GREEN PEBBLES CLUSTER EARRING</v>
          </cell>
          <cell r="B24247">
            <v>150</v>
          </cell>
        </row>
        <row r="24248">
          <cell r="A24248" t="str">
            <v>PEPPER BROWN ROUND EARRING</v>
          </cell>
          <cell r="B24248">
            <v>149</v>
          </cell>
        </row>
        <row r="24249">
          <cell r="A24249" t="str">
            <v>PEPPER PEPPER BROWN ROUND EARRING</v>
          </cell>
          <cell r="B24249">
            <v>149</v>
          </cell>
        </row>
        <row r="24250">
          <cell r="A24250" t="str">
            <v>PEPPER RESIN FLOWER CLUSTER EARRING</v>
          </cell>
          <cell r="B24250">
            <v>200</v>
          </cell>
        </row>
        <row r="24251">
          <cell r="A24251" t="str">
            <v>PEPPER DROP BOW EARRING</v>
          </cell>
          <cell r="B24251">
            <v>200</v>
          </cell>
        </row>
        <row r="24252">
          <cell r="A24252" t="str">
            <v>PEPPER SHINY WHITE FLOWER EARRING</v>
          </cell>
          <cell r="B24252">
            <v>200</v>
          </cell>
        </row>
        <row r="24253">
          <cell r="A24253" t="str">
            <v>PEPPER SQUARE SHAPED HOOP EARRING</v>
          </cell>
          <cell r="B24253">
            <v>200</v>
          </cell>
        </row>
        <row r="24254">
          <cell r="A24254" t="str">
            <v>PEPPER INTERSECTED DOUBLE CURVE PEARL EARRING</v>
          </cell>
          <cell r="B24254">
            <v>250</v>
          </cell>
        </row>
        <row r="24255">
          <cell r="A24255" t="str">
            <v>PEPPER GREEN TEAR DROP EARRING</v>
          </cell>
          <cell r="B24255">
            <v>150</v>
          </cell>
        </row>
        <row r="24256">
          <cell r="A24256" t="str">
            <v>PEPPER DROP PEARL WITH GOLDEN STUD EARRING</v>
          </cell>
          <cell r="B24256">
            <v>200</v>
          </cell>
        </row>
        <row r="24257">
          <cell r="A24257" t="str">
            <v>PEPPER RUFFLED SHAPED HOOP EARRING</v>
          </cell>
          <cell r="B24257">
            <v>250</v>
          </cell>
        </row>
        <row r="24258">
          <cell r="A24258" t="str">
            <v>PEPPER RIBBON WITH BOW STUD EARRING</v>
          </cell>
          <cell r="B24258">
            <v>200</v>
          </cell>
        </row>
        <row r="24259">
          <cell r="A24259" t="str">
            <v>PEPPER THREE LINED WITH SMALL BUTTERFLY EARRING</v>
          </cell>
          <cell r="B24259">
            <v>150</v>
          </cell>
        </row>
        <row r="24260">
          <cell r="A24260" t="str">
            <v>PEPPER HEART DROP EARRING</v>
          </cell>
          <cell r="B24260">
            <v>200</v>
          </cell>
        </row>
        <row r="24261">
          <cell r="A24261" t="str">
            <v>PEPPER SHINY GOLDEN BUTTERFLY EARRING</v>
          </cell>
          <cell r="B24261">
            <v>250</v>
          </cell>
        </row>
        <row r="24262">
          <cell r="A24262" t="str">
            <v>PEPPER PETITE FLOWER EARRING</v>
          </cell>
          <cell r="B24262">
            <v>250</v>
          </cell>
        </row>
        <row r="24263">
          <cell r="A24263" t="str">
            <v>PEPPER SIMPLE PEARL LIKE EARRING</v>
          </cell>
          <cell r="B24263">
            <v>150</v>
          </cell>
        </row>
        <row r="24264">
          <cell r="A24264" t="str">
            <v>PEPPER BLACK BOW EARRINGPEPPER BLACK BOW EARRING</v>
          </cell>
          <cell r="B24264">
            <v>150</v>
          </cell>
        </row>
        <row r="24265">
          <cell r="A24265" t="str">
            <v>PEPPER ATTRACTIVE BUTTERFLY EARRING</v>
          </cell>
          <cell r="B24265">
            <v>150</v>
          </cell>
        </row>
        <row r="24266">
          <cell r="A24266" t="str">
            <v>PEPPER STAR DROP WITH SMALL PEARL STUD EARRING</v>
          </cell>
          <cell r="B24266">
            <v>250</v>
          </cell>
        </row>
        <row r="24267">
          <cell r="A24267" t="str">
            <v>PEPPER SQUARE SHAPED CHECK EARRING</v>
          </cell>
          <cell r="B24267">
            <v>200</v>
          </cell>
        </row>
        <row r="24268">
          <cell r="A24268" t="str">
            <v>PEPPER BOW WITH DOUBLE LINE EARRING</v>
          </cell>
          <cell r="B24268">
            <v>250</v>
          </cell>
        </row>
        <row r="24269">
          <cell r="A24269" t="str">
            <v>PEPPER SIMPLE LINE HALF ROUND EARRING</v>
          </cell>
          <cell r="B24269">
            <v>250</v>
          </cell>
        </row>
        <row r="24270">
          <cell r="A24270" t="str">
            <v>PEPPER DROP LEAF EARRING</v>
          </cell>
          <cell r="B24270">
            <v>150</v>
          </cell>
        </row>
        <row r="24271">
          <cell r="A24271" t="str">
            <v>PEPPER DROP FLOWER EARRING</v>
          </cell>
          <cell r="B24271">
            <v>150</v>
          </cell>
        </row>
        <row r="24272">
          <cell r="A24272" t="str">
            <v>PEPPER THREE COLORED TRIANGULAR EARRING</v>
          </cell>
          <cell r="B24272">
            <v>150</v>
          </cell>
        </row>
        <row r="24273">
          <cell r="A24273" t="str">
            <v>PEPPER SILVER ROUND EARRING</v>
          </cell>
          <cell r="B24273">
            <v>200</v>
          </cell>
        </row>
        <row r="24274">
          <cell r="A24274" t="str">
            <v>PEPPER TEAR SHAPED STUD EARRING</v>
          </cell>
          <cell r="B24274">
            <v>150</v>
          </cell>
        </row>
        <row r="24275">
          <cell r="A24275" t="str">
            <v>PEPPER RED VELVET HEART DROP EARRING</v>
          </cell>
          <cell r="B24275">
            <v>199</v>
          </cell>
        </row>
        <row r="24276">
          <cell r="A24276" t="str">
            <v>PEPPER RED VELVET HEART DROP EARRING</v>
          </cell>
          <cell r="B24276">
            <v>199</v>
          </cell>
        </row>
        <row r="24277">
          <cell r="A24277" t="str">
            <v>PEPPER HANGING MOON STAR EARRING</v>
          </cell>
          <cell r="B24277">
            <v>250</v>
          </cell>
        </row>
        <row r="24278">
          <cell r="A24278" t="str">
            <v>PEPPER COLORFUL FLOWER CLUSTER DROP EARRING</v>
          </cell>
          <cell r="B24278">
            <v>250</v>
          </cell>
        </row>
        <row r="24279">
          <cell r="A24279" t="str">
            <v>PEPPER GOLDEN HALF BUTTERFLY EARRING</v>
          </cell>
          <cell r="B24279">
            <v>250</v>
          </cell>
        </row>
        <row r="24280">
          <cell r="A24280" t="str">
            <v>PEPPER CUTE CAT SHAPED STUD EARRING</v>
          </cell>
          <cell r="B24280">
            <v>200</v>
          </cell>
        </row>
        <row r="24281">
          <cell r="A24281" t="str">
            <v>PEPPER HANGING PEARL BUTTERFLY EARRING</v>
          </cell>
          <cell r="B24281">
            <v>200</v>
          </cell>
        </row>
        <row r="24282">
          <cell r="A24282" t="str">
            <v>PEPPER SHINY DIAMOND PEARL EARRING</v>
          </cell>
          <cell r="B24282">
            <v>200</v>
          </cell>
        </row>
        <row r="24283">
          <cell r="A24283" t="str">
            <v>PEPPER PEARL WITH PETAL EARRING</v>
          </cell>
          <cell r="B24283">
            <v>200</v>
          </cell>
        </row>
        <row r="24284">
          <cell r="A24284" t="str">
            <v>PEPPER HEART STUD WITH PEARL EARRING</v>
          </cell>
          <cell r="B24284">
            <v>200</v>
          </cell>
        </row>
        <row r="24285">
          <cell r="A24285" t="str">
            <v>PEPPER RESIN CHERRY LIKE EARRING</v>
          </cell>
          <cell r="B24285">
            <v>199</v>
          </cell>
        </row>
        <row r="24286">
          <cell r="A24286" t="str">
            <v>PEPPER RESIN CHERRY LIKE EARRING</v>
          </cell>
          <cell r="B24286">
            <v>199</v>
          </cell>
        </row>
        <row r="24287">
          <cell r="A24287" t="str">
            <v>PEPPER Y2K PETITE BUTTERFLY EARRING</v>
          </cell>
          <cell r="B24287">
            <v>250</v>
          </cell>
        </row>
        <row r="24288">
          <cell r="A24288" t="str">
            <v>PEPPER TRIPLE CIRCLED ROUND EARRING</v>
          </cell>
          <cell r="B24288">
            <v>250</v>
          </cell>
        </row>
        <row r="24289">
          <cell r="A24289" t="str">
            <v>PEPPER COLORFUL HEART SHAPED STUD EARRING</v>
          </cell>
          <cell r="B24289">
            <v>150</v>
          </cell>
        </row>
        <row r="24290">
          <cell r="A24290" t="str">
            <v>PEPPER BLACK ROSE LIKE EARRING WITH WHITE PEARL</v>
          </cell>
          <cell r="B24290">
            <v>150</v>
          </cell>
        </row>
        <row r="24291">
          <cell r="A24291" t="str">
            <v>PEPPER UNIQUE FLOWER LIKE EARRING</v>
          </cell>
          <cell r="B24291">
            <v>250</v>
          </cell>
        </row>
        <row r="24292">
          <cell r="A24292" t="str">
            <v>PEPPER BLACK SQUARE WITH SHINY CIRCLE EARRING</v>
          </cell>
          <cell r="B24292">
            <v>150</v>
          </cell>
        </row>
        <row r="24293">
          <cell r="A24293" t="str">
            <v>PEPPER BLUE PEBBLE ANTIQUE EARRING</v>
          </cell>
          <cell r="B24293">
            <v>150</v>
          </cell>
        </row>
        <row r="24294">
          <cell r="A24294" t="str">
            <v>PEPPER UNIQUE SHAPED EARRING</v>
          </cell>
          <cell r="B24294">
            <v>250</v>
          </cell>
        </row>
        <row r="24295">
          <cell r="A24295" t="str">
            <v>PEPPER SMALL FLOWER WITH SMALL PEARL EARRING</v>
          </cell>
          <cell r="B24295">
            <v>150</v>
          </cell>
        </row>
        <row r="24296">
          <cell r="A24296" t="str">
            <v>PEPPER HANGING STAR EARRING</v>
          </cell>
          <cell r="B24296">
            <v>250</v>
          </cell>
        </row>
        <row r="24297">
          <cell r="A24297" t="str">
            <v>PEPPER WHITE CAMELLIA EARRING</v>
          </cell>
          <cell r="B24297">
            <v>200</v>
          </cell>
        </row>
        <row r="24298">
          <cell r="A24298" t="str">
            <v>PEPPER RESIN CLUSTER EARRING</v>
          </cell>
          <cell r="B24298">
            <v>150</v>
          </cell>
        </row>
        <row r="24299">
          <cell r="A24299" t="str">
            <v>PEPPER SIMPLE HOOP EARRING</v>
          </cell>
          <cell r="B24299">
            <v>150</v>
          </cell>
        </row>
        <row r="24300">
          <cell r="A24300" t="str">
            <v>PEPPER PINK HEART DROP EARRING</v>
          </cell>
          <cell r="B24300">
            <v>200</v>
          </cell>
        </row>
        <row r="24301">
          <cell r="A24301" t="str">
            <v>PEPPER PINK ROSE STUD EARRING</v>
          </cell>
          <cell r="B24301">
            <v>200</v>
          </cell>
        </row>
        <row r="24302">
          <cell r="A24302" t="str">
            <v>PEPPER SMALL CUTE FLOWER STUD EARRING</v>
          </cell>
          <cell r="B24302">
            <v>200</v>
          </cell>
        </row>
        <row r="24303">
          <cell r="A24303" t="str">
            <v>PEPPER SHINY DIAMOND CLUSTER EARRIMG</v>
          </cell>
          <cell r="B24303">
            <v>250</v>
          </cell>
        </row>
        <row r="24304">
          <cell r="A24304" t="str">
            <v>PEPPER GOLDEN TRIPLE CIRCLED EARRING</v>
          </cell>
          <cell r="B24304">
            <v>250</v>
          </cell>
        </row>
        <row r="24305">
          <cell r="A24305" t="str">
            <v>PEPPER PETITE SMALL FLOWER DROP EARRING</v>
          </cell>
          <cell r="B24305">
            <v>250</v>
          </cell>
        </row>
        <row r="24306">
          <cell r="A24306" t="str">
            <v>PEPPER PETAL DROP EARRING</v>
          </cell>
          <cell r="B24306">
            <v>150</v>
          </cell>
        </row>
        <row r="24307">
          <cell r="A24307" t="str">
            <v>PEPPER RESIN BUTTERFLY STUD EARRING</v>
          </cell>
          <cell r="B24307">
            <v>200</v>
          </cell>
        </row>
        <row r="24308">
          <cell r="A24308" t="str">
            <v>PEPPER SHINY DIAMOND STUD EARRING</v>
          </cell>
          <cell r="B24308">
            <v>200</v>
          </cell>
        </row>
        <row r="24309">
          <cell r="A24309" t="str">
            <v>PEPPER HANGING SHINY BOW EARRING</v>
          </cell>
          <cell r="B24309">
            <v>199</v>
          </cell>
        </row>
        <row r="24310">
          <cell r="A24310" t="str">
            <v>PEPPER HANGING SHINY BOW EARRING</v>
          </cell>
          <cell r="B24310">
            <v>199</v>
          </cell>
        </row>
        <row r="24311">
          <cell r="A24311" t="str">
            <v>SAFARI PENTAGON PRO 4 WHEELS HARD LUGGAGE- (SXMXL)</v>
          </cell>
          <cell r="B24311">
            <v>22772.400000000001</v>
          </cell>
        </row>
        <row r="24312">
          <cell r="A24312" t="str">
            <v>SAFARI PENTAGON PRO 4 WHEELS HARD LUGGAGE- (SXMXL)</v>
          </cell>
          <cell r="B24312">
            <v>22772.400000000001</v>
          </cell>
        </row>
        <row r="24313">
          <cell r="A24313" t="str">
            <v>SAFARI PENTAGON PRO 4 WHEELS HARD LUGGAGE- (SXMXL)</v>
          </cell>
          <cell r="B24313">
            <v>22772.400000000001</v>
          </cell>
        </row>
        <row r="24314">
          <cell r="A24314" t="str">
            <v>YAVIE PEPPY PACK BACKPACK</v>
          </cell>
          <cell r="B24314">
            <v>1892</v>
          </cell>
        </row>
        <row r="24315">
          <cell r="A24315" t="str">
            <v>FARLIN FOOD MAKER 7-IN-1(PER-245)</v>
          </cell>
          <cell r="B24315">
            <v>2327.5</v>
          </cell>
        </row>
        <row r="24316">
          <cell r="A24316" t="str">
            <v>SAFARI PERGO (SMALL) PREMIUM PUSH BUTTON TROLLEY</v>
          </cell>
          <cell r="B24316">
            <v>6599</v>
          </cell>
        </row>
        <row r="24317">
          <cell r="A24317" t="str">
            <v>SAFARI PERGO LUGGAGE PUSH BUTTON TROLLEY COMBO SET (SXMXL)</v>
          </cell>
          <cell r="B24317">
            <v>23099</v>
          </cell>
        </row>
        <row r="24318">
          <cell r="A24318" t="str">
            <v>SAFARI PERGO (LARGE) PREMIUM PUSH BUTTON TROLLEY</v>
          </cell>
          <cell r="B24318">
            <v>10499.3</v>
          </cell>
        </row>
        <row r="24319">
          <cell r="A24319" t="str">
            <v>SAFARI PERGO (SMALL) PREMIUM PUSH BUTTON TROLLEY</v>
          </cell>
          <cell r="B24319">
            <v>6599</v>
          </cell>
        </row>
        <row r="24320">
          <cell r="A24320" t="str">
            <v>SAFARI PERGO (SMALL) PREMIUM PUSH BUTTON TROLLEY</v>
          </cell>
          <cell r="B24320">
            <v>6599</v>
          </cell>
        </row>
        <row r="24321">
          <cell r="A24321" t="str">
            <v xml:space="preserve">Moon Witch Notebook - Purple </v>
          </cell>
        </row>
        <row r="24322">
          <cell r="A24322" t="str">
            <v>Pepper Luxury Oval Glasses - Black</v>
          </cell>
          <cell r="B24322">
            <v>649</v>
          </cell>
        </row>
        <row r="24323">
          <cell r="A24323" t="str">
            <v>JEEVEE KIDS DIAPER BAG - BLUE</v>
          </cell>
          <cell r="B24323">
            <v>2498.9899999999998</v>
          </cell>
        </row>
        <row r="24324">
          <cell r="A24324" t="str">
            <v>JEEVEE KIDS DIAPER BAG - DARK BLUE</v>
          </cell>
          <cell r="B24324">
            <v>2499</v>
          </cell>
        </row>
        <row r="24325">
          <cell r="A24325" t="str">
            <v>JEEVEE KIDS DIAPER BAG - GREY</v>
          </cell>
          <cell r="B24325">
            <v>2499</v>
          </cell>
        </row>
        <row r="24326">
          <cell r="A24326" t="str">
            <v>JEEVEE KIDS DIAPER BAG - PINK</v>
          </cell>
          <cell r="B24326">
            <v>1499</v>
          </cell>
        </row>
        <row r="24327">
          <cell r="A24327" t="str">
            <v>JEEVEE KIDS DIAPER BAG - DARK BLUE</v>
          </cell>
          <cell r="B24327">
            <v>2199</v>
          </cell>
        </row>
        <row r="24328">
          <cell r="A24328" t="str">
            <v>JEEVEE KIDS DIAPER BAG - PINK</v>
          </cell>
          <cell r="B24328">
            <v>2199</v>
          </cell>
        </row>
        <row r="24329">
          <cell r="A24329" t="str">
            <v>JEEVEE KIDS DIAPER BAG - SKY BLUE</v>
          </cell>
          <cell r="B24329">
            <v>2199</v>
          </cell>
        </row>
        <row r="24330">
          <cell r="A24330" t="str">
            <v>JEEVEE KIDS DIAPER BAG - BLUE</v>
          </cell>
          <cell r="B24330">
            <v>1449</v>
          </cell>
        </row>
        <row r="24331">
          <cell r="A24331" t="str">
            <v>POINTER STAND FAN WITH REMOTE PF701 8 SPEED LOW NOISE 1450 RPM</v>
          </cell>
          <cell r="B24331">
            <v>3599</v>
          </cell>
        </row>
        <row r="24332">
          <cell r="A24332" t="str">
            <v>POINTER POWERFUL STAND FAN 3 SPEED LOW NOISE 1450 RPM PF702</v>
          </cell>
          <cell r="B24332">
            <v>2999</v>
          </cell>
        </row>
        <row r="24333">
          <cell r="A24333" t="str">
            <v>RE'EQUIL SKIN RADIANCE CREAM FOR HYPERPIGMENTATION DARK SPOTS 30G</v>
          </cell>
        </row>
        <row r="24334">
          <cell r="A24334" t="str">
            <v>RE'EQUIL RADIANCE BOOST FACE TONER PIGMENTATION DARK SPOTS 100 ML</v>
          </cell>
        </row>
        <row r="24335">
          <cell r="A24335" t="str">
            <v>RE'EQUIL FRUIT AHA FACE WASH 200ML</v>
          </cell>
        </row>
        <row r="24336">
          <cell r="A24336" t="str">
            <v>MUMLOVE BABY GYM MULTI- FUNCTION</v>
          </cell>
          <cell r="B24336">
            <v>2565</v>
          </cell>
        </row>
        <row r="24337">
          <cell r="A24337" t="str">
            <v>WISHCARE VITAMIN C+ PURE GLOW DAY CREAM - 50GM</v>
          </cell>
          <cell r="B24337">
            <v>911.05</v>
          </cell>
        </row>
        <row r="24338">
          <cell r="A24338" t="str">
            <v>MAKE-UP STUDIO LIP GLOSS PAINT</v>
          </cell>
          <cell r="B24338">
            <v>2160</v>
          </cell>
        </row>
        <row r="24339">
          <cell r="A24339" t="str">
            <v>HAMMONDS FLYCATCHER GENUINE LEATHER PASSPORT HOLDER 601BR</v>
          </cell>
          <cell r="B24339">
            <v>2649</v>
          </cell>
        </row>
        <row r="24340">
          <cell r="A24340" t="str">
            <v>HAMMONDS FLYCATCHER GENUINE LEATHER PASSPORT COVER FOR MEN, PASSPORT COVER FOR WOMEN, RFID PASSPORT HOLDER FOR MEN-BLACK</v>
          </cell>
          <cell r="B24340">
            <v>999</v>
          </cell>
        </row>
        <row r="24341">
          <cell r="A24341" t="str">
            <v>HAMMONDS FLYCATCHER LEATHER RFID PASSPORT COVER</v>
          </cell>
          <cell r="B24341">
            <v>999</v>
          </cell>
        </row>
        <row r="24342">
          <cell r="A24342" t="str">
            <v>HAMMONDS FLYCATCHER GENUINE LEATHER PASSPORT COVER FOR MEN, PASSPORT COVER FOR WOMEN, RFID PASSPORT HOLDER FOR MEN TRAVEL ACCESSORIES FOR MEN</v>
          </cell>
          <cell r="B24342">
            <v>999</v>
          </cell>
        </row>
        <row r="24343">
          <cell r="A24343" t="str">
            <v>HAMMONDS FLYCATCHER GENUINE LEATHER PASSPORT COVER FOR MEN, PASSPORT COVER FOR WOMEN, RFID PASSPORT HOLDER FOR MEN</v>
          </cell>
          <cell r="B24343">
            <v>999</v>
          </cell>
        </row>
        <row r="24344">
          <cell r="A24344" t="str">
            <v>HAMMONDS FLYCATCHER GENUINE LEATHER PASSPORT COVER FOR MEN, PASSPORT COVER FOR WOMEN, RFID PASSPORT HOLDER FOR MEN-BLUE</v>
          </cell>
          <cell r="B24344">
            <v>999</v>
          </cell>
        </row>
        <row r="24345">
          <cell r="A24345" t="str">
            <v>HAMMONDS FLYCATCHER GENUINE LEATHER PASSPORT COVER FOR MEN, PASSPORT COVER FOR WOMEN, RFID PASSPORT HOLDER FOR MEN-BROWN</v>
          </cell>
          <cell r="B24345">
            <v>999</v>
          </cell>
        </row>
        <row r="24346">
          <cell r="A24346" t="str">
            <v>HAMMONDS FLYCATCHER LEATHER RFID PASSPORT COVER</v>
          </cell>
          <cell r="B24346">
            <v>999</v>
          </cell>
        </row>
        <row r="24347">
          <cell r="A24347" t="str">
            <v>HAVIT PJ215PRO-EU 4K SUPPORTED PORTABLE PROJECTOR</v>
          </cell>
          <cell r="B24347">
            <v>26660</v>
          </cell>
        </row>
        <row r="24348">
          <cell r="A24348" t="str">
            <v>HAVIT PJ216PRO-EU WIRELESS PROJECTION PORTABLE PROJECTOR</v>
          </cell>
          <cell r="B24348">
            <v>32000</v>
          </cell>
        </row>
        <row r="24349">
          <cell r="A24349" t="str">
            <v>HAVIT PJ218PRO-EU BATTERY BACK-UP PORTABLE PROJECTOR</v>
          </cell>
          <cell r="B24349">
            <v>49320</v>
          </cell>
        </row>
        <row r="24350">
          <cell r="A24350" t="str">
            <v>GENIE BACKPACK PLAIDS BLUE 19 INCH / 3 COMPARTMENT</v>
          </cell>
          <cell r="B24350">
            <v>2340.8000000000002</v>
          </cell>
        </row>
        <row r="24351">
          <cell r="A24351" t="str">
            <v>PLUM AVOCADO &amp; ARGAN FRIZZ CONTROL CONDITIONER 175ML</v>
          </cell>
          <cell r="B24351">
            <v>540</v>
          </cell>
        </row>
        <row r="24352">
          <cell r="A24352" t="str">
            <v>PLUM AVOCADO &amp; ARGAN FRIZZ CONTROL SHAMPOO 250ML</v>
          </cell>
          <cell r="B24352">
            <v>718.56</v>
          </cell>
        </row>
        <row r="24353">
          <cell r="A24353" t="str">
            <v>PLUM BAKUCHIOL &amp; 1% RETINOL SERUM</v>
          </cell>
          <cell r="B24353">
            <v>792</v>
          </cell>
        </row>
        <row r="24354">
          <cell r="A24354" t="str">
            <v>PLUM BULGARIAN ROSE &amp; 2% HYALURONIC ACID SERUM</v>
          </cell>
          <cell r="B24354">
            <v>648</v>
          </cell>
        </row>
        <row r="24355">
          <cell r="A24355" t="str">
            <v>PLUM BULGARIAN ROSE &amp; 2% HYALURONIC ACID SERUM</v>
          </cell>
          <cell r="B24355">
            <v>862.56</v>
          </cell>
        </row>
        <row r="24356">
          <cell r="A24356" t="str">
            <v>PLUM BULGARIAN VALLEY ROSE WATER TONER</v>
          </cell>
          <cell r="B24356">
            <v>367.2</v>
          </cell>
        </row>
        <row r="24357">
          <cell r="A24357" t="str">
            <v>PALSONIC PLC-120DT-100 LTRS SINGLE DOOR REFRIGERATOR</v>
          </cell>
          <cell r="B24357">
            <v>17999</v>
          </cell>
        </row>
        <row r="24358">
          <cell r="A24358" t="str">
            <v>PLUM COCONUT &amp; PEPTIDES STRENGTH &amp; SHINE HAIR MASK 200G</v>
          </cell>
          <cell r="B24358">
            <v>793.8</v>
          </cell>
        </row>
        <row r="24359">
          <cell r="A24359" t="str">
            <v>PLUM CHAMOMILE &amp; WHITE TEA SKIN REVIVAL FACE WASH 120ML</v>
          </cell>
          <cell r="B24359">
            <v>714.6</v>
          </cell>
        </row>
        <row r="24360">
          <cell r="A24360" t="str">
            <v>PLUM GREEN TEA MATTIFYING MOISTURIZER, 50ML</v>
          </cell>
          <cell r="B24360">
            <v>677.7</v>
          </cell>
        </row>
        <row r="24361">
          <cell r="A24361" t="str">
            <v>PLUM GREEN TEA DAY-LIGHT SUNSCREEN SPF 35 PA+++, 50ML</v>
          </cell>
          <cell r="B24361">
            <v>828.9</v>
          </cell>
        </row>
        <row r="24362">
          <cell r="A24362" t="str">
            <v>PLUM GREEN TEA RENEWED CLARITY NIGHT GEL 50ML</v>
          </cell>
          <cell r="B24362">
            <v>829.8</v>
          </cell>
        </row>
        <row r="24363">
          <cell r="A24363" t="str">
            <v>PLUM GREEN TEA PORE CLEANSING FACE WASH 100 GM</v>
          </cell>
          <cell r="B24363">
            <v>396</v>
          </cell>
        </row>
        <row r="24364">
          <cell r="A24364" t="str">
            <v>PLUM GREEN TEA ALCOHOL- FREE FRAGRANCE FREE TONER 200ML</v>
          </cell>
          <cell r="B24364">
            <v>604.79999999999995</v>
          </cell>
        </row>
        <row r="24365">
          <cell r="A24365" t="str">
            <v>PLUM CANDY MELTS VEGAN LIP BALM - MELON BUBBLE YUM, 12G</v>
          </cell>
          <cell r="B24365">
            <v>424.8</v>
          </cell>
        </row>
        <row r="24366">
          <cell r="A24366" t="str">
            <v>PLUM MANDARIN &amp; 3% VITAMIN C, PEPTIDE &amp; CAFFEINE EYE CREAM 15GM</v>
          </cell>
          <cell r="B24366">
            <v>684</v>
          </cell>
        </row>
        <row r="24367">
          <cell r="A24367" t="str">
            <v>PLUM MANDARIN &amp; 15 % VITAMIN C SERUM- 20ML</v>
          </cell>
          <cell r="B24367">
            <v>1001.88</v>
          </cell>
        </row>
        <row r="24368">
          <cell r="A24368" t="str">
            <v>PLUM MANDARIN &amp; VITAMIN C 3% MOISTURIZER, 50ML</v>
          </cell>
          <cell r="B24368">
            <v>792</v>
          </cell>
        </row>
        <row r="24369">
          <cell r="A24369" t="str">
            <v>PLUM MANDARIN &amp; VITAMIN C FOAMING FACE WASH, 110ML</v>
          </cell>
          <cell r="B24369">
            <v>540</v>
          </cell>
        </row>
        <row r="24370">
          <cell r="A24370" t="str">
            <v>PLUM 5% NIACINAMIDE FACE SERUM 30ML</v>
          </cell>
          <cell r="B24370">
            <v>863.1</v>
          </cell>
        </row>
        <row r="24371">
          <cell r="A24371" t="str">
            <v>PLUM CANDY MELTS RED VELVET LOVE TINTED LIP BALM- 4.5 GM</v>
          </cell>
          <cell r="B24371">
            <v>287.10000000000002</v>
          </cell>
        </row>
        <row r="24372">
          <cell r="A24372" t="str">
            <v>PLUM RICE WATER &amp; 10% NIACINAMIDE SERUM</v>
          </cell>
          <cell r="B24372">
            <v>502.2</v>
          </cell>
        </row>
        <row r="24373">
          <cell r="A24373" t="str">
            <v>PLUM RICE WATER &amp; 10% NIACINAMIDE SERUM</v>
          </cell>
          <cell r="B24373">
            <v>949.5</v>
          </cell>
        </row>
        <row r="24374">
          <cell r="A24374" t="str">
            <v>PLUM RICE WATER &amp; NIACINAMIDE 3% TONER 150ML</v>
          </cell>
          <cell r="B24374">
            <v>633.6</v>
          </cell>
        </row>
        <row r="24375">
          <cell r="A24375" t="str">
            <v>PLUM RICE WATER &amp; NIACINAMIDE 2% HYBRID SUNSCREEN 50 GM</v>
          </cell>
          <cell r="B24375">
            <v>575.1</v>
          </cell>
        </row>
        <row r="24376">
          <cell r="A24376" t="str">
            <v>PLUM 2% ENCAPSULATED SALICYLIC ACID FACE SERUM (30 ML)</v>
          </cell>
          <cell r="B24376">
            <v>863.1</v>
          </cell>
        </row>
        <row r="24377">
          <cell r="A24377" t="str">
            <v>PLUM SALICYLIC ACID FACE WASH 110ML</v>
          </cell>
          <cell r="B24377">
            <v>468</v>
          </cell>
        </row>
        <row r="24378">
          <cell r="A24378" t="str">
            <v>PLUM SAFFRON &amp; KUMKUMADI OIL GLOW BRIGHT MOISTURIZER 50 GM</v>
          </cell>
          <cell r="B24378">
            <v>575.1</v>
          </cell>
        </row>
        <row r="24379">
          <cell r="A24379" t="str">
            <v>PLUM SAFFRON &amp; PAPAYA GLOW BRIGHT FACE WASH 100ML</v>
          </cell>
          <cell r="B24379">
            <v>358.2</v>
          </cell>
        </row>
        <row r="24380">
          <cell r="A24380" t="str">
            <v>PLUM CANDY MELTS STRAWBERRY SORBET TINTED LIP BALM- 4.5 GM</v>
          </cell>
          <cell r="B24380">
            <v>287.10000000000002</v>
          </cell>
        </row>
        <row r="24381">
          <cell r="A24381" t="str">
            <v>OLAY REGENERIST REVITALIZING CREAM CLEANSER, 100GM</v>
          </cell>
          <cell r="B24381">
            <v>649</v>
          </cell>
        </row>
        <row r="24382">
          <cell r="A24382" t="str">
            <v>OLAY NATURAL WHITE NIGHT CREAM, 50GM</v>
          </cell>
          <cell r="B24382">
            <v>479</v>
          </cell>
        </row>
        <row r="24383">
          <cell r="A24383" t="str">
            <v>OLAY NATURAL WHITE DAY CREAM, 50GM</v>
          </cell>
          <cell r="B24383">
            <v>379</v>
          </cell>
        </row>
        <row r="24384">
          <cell r="A24384" t="str">
            <v>PANTENE ADVANCED HAIR FALL SOLUTION SILKY SMOOTH CARE SHAMPOO, 650 ML</v>
          </cell>
          <cell r="B24384">
            <v>660</v>
          </cell>
        </row>
        <row r="24385">
          <cell r="A24385" t="str">
            <v>PANTENE ADVANCED HAIR FALL SOLUTION LONG BLACK, 340 ML</v>
          </cell>
          <cell r="B24385">
            <v>275.2</v>
          </cell>
        </row>
        <row r="24386">
          <cell r="A24386" t="str">
            <v>PANTENE ADVANCED HAIR FALL SOLUTION ANTI HAIR FALL SHAMPOO, 340 ML</v>
          </cell>
          <cell r="B24386">
            <v>305.3</v>
          </cell>
        </row>
        <row r="24387">
          <cell r="A24387" t="str">
            <v>OLAY REGENERIST REVITALISING NIGHT CREAM, 50GM</v>
          </cell>
          <cell r="B24387">
            <v>1849</v>
          </cell>
        </row>
        <row r="24388">
          <cell r="A24388" t="str">
            <v>OLAY REGENERIST MICRO-SCULPTING UV CREAM SPF30, 50G</v>
          </cell>
          <cell r="B24388">
            <v>2199.12</v>
          </cell>
        </row>
        <row r="24389">
          <cell r="A24389" t="str">
            <v>PAMPERS ALL ROUND PROTECTION ANTI RASH PANTS (S) 52 PCS (4-8KG)</v>
          </cell>
          <cell r="B24389">
            <v>1199</v>
          </cell>
        </row>
        <row r="24390">
          <cell r="A24390" t="str">
            <v>WHISPER CHOICE NIGHT SANITARY PADS (XXL) 6'S</v>
          </cell>
          <cell r="B24390">
            <v>72.8</v>
          </cell>
        </row>
        <row r="24391">
          <cell r="A24391" t="str">
            <v>Whisper Ultra Clean XL+ (15 Pads)</v>
          </cell>
          <cell r="B24391">
            <v>276.64</v>
          </cell>
        </row>
        <row r="24392">
          <cell r="A24392" t="str">
            <v>PAMPERS ALL ROUND PROTECTION ANTI RASH PANTS (XXXL)22 PCS(16-30KG)</v>
          </cell>
          <cell r="B24392">
            <v>1764</v>
          </cell>
        </row>
        <row r="24393">
          <cell r="A24393" t="str">
            <v>ARIEL COMPLETE MATIC FRONT LOAD 2 KG</v>
          </cell>
          <cell r="B24393">
            <v>813.75</v>
          </cell>
        </row>
        <row r="24394">
          <cell r="A24394" t="str">
            <v>WHISPER ULTRA CLEAN SANITARY PADS ,XL HYGIENE &amp; COMFORT</v>
          </cell>
          <cell r="B24394">
            <v>87.36</v>
          </cell>
        </row>
        <row r="24395">
          <cell r="A24395" t="str">
            <v>PAMPERS ALL ROUND PROTECTION ANTI RASH PANTS (M) 42 PCS (7-12KG)</v>
          </cell>
          <cell r="B24395">
            <v>992</v>
          </cell>
        </row>
        <row r="24396">
          <cell r="A24396" t="str">
            <v>PAMPERS ALL ROUND PROTECTION ANTI RASH PANTS (XL) 30 PCS(12-17KG)</v>
          </cell>
          <cell r="B24396">
            <v>1322.96</v>
          </cell>
        </row>
        <row r="24397">
          <cell r="A24397" t="str">
            <v>Whisper Ultra Softs Airfresh XL+ (30 Pads)</v>
          </cell>
          <cell r="B24397">
            <v>553.28</v>
          </cell>
        </row>
        <row r="24398">
          <cell r="A24398" t="str">
            <v>OLAY LUMINOUS LIGHT PERFECTING SERUM - 99% PURE NIACINAMIDE,30 ML</v>
          </cell>
          <cell r="B24398">
            <v>2580.11</v>
          </cell>
        </row>
        <row r="24399">
          <cell r="A24399" t="str">
            <v>Whisper Ultra Night XXL 7's</v>
          </cell>
          <cell r="B24399">
            <v>154</v>
          </cell>
        </row>
        <row r="24400">
          <cell r="A24400" t="str">
            <v>GILLETTE VENUS BREEZE - 8'S</v>
          </cell>
          <cell r="B24400">
            <v>1966.9</v>
          </cell>
        </row>
        <row r="24401">
          <cell r="A24401" t="str">
            <v>Gillette Venus Breeze - 4's</v>
          </cell>
          <cell r="B24401">
            <v>1094.7</v>
          </cell>
        </row>
        <row r="24402">
          <cell r="A24402" t="str">
            <v>Whisper Choice Ultra (6 Pads)</v>
          </cell>
          <cell r="B24402">
            <v>77.349999999999994</v>
          </cell>
        </row>
        <row r="24403">
          <cell r="A24403" t="str">
            <v>HEAD &amp; SHOULDERS ANTI DANDRUFF SHAMPOO, ANTI HAIRFALL, 340 ML</v>
          </cell>
          <cell r="B24403">
            <v>385.95</v>
          </cell>
        </row>
        <row r="24404">
          <cell r="A24404" t="str">
            <v>ARIEL COMPLETE DETERGENT WASHING POWDER - 500 GM</v>
          </cell>
          <cell r="B24404">
            <v>251.1</v>
          </cell>
        </row>
        <row r="24405">
          <cell r="A24405" t="str">
            <v>PAMPERS ALL ROUND PROTECTION ANTI RASH PANTS (XXL) 42PCS(15-25KG)</v>
          </cell>
          <cell r="B24405">
            <v>1970.3</v>
          </cell>
        </row>
        <row r="24406">
          <cell r="A24406" t="str">
            <v>PAMPERS NEW BORN TAPE STYLE DIAPER (XS) 72 PCS (UPTO 5KG)</v>
          </cell>
          <cell r="B24406">
            <v>1631</v>
          </cell>
        </row>
        <row r="24407">
          <cell r="A24407" t="str">
            <v>Pampers Premium Care Pants (Large) - 44 Pants Pack</v>
          </cell>
          <cell r="B24407">
            <v>1687.84</v>
          </cell>
        </row>
        <row r="24408">
          <cell r="A24408" t="str">
            <v>PAMPERS ALL ROUND PROTECTION ANTI RASH PANTS (L) 36 PCS (9-14KG)</v>
          </cell>
          <cell r="B24408">
            <v>1064</v>
          </cell>
        </row>
        <row r="24409">
          <cell r="A24409" t="str">
            <v>PAMPERS ALL ROUND PROTECTION ANTI RASH PANTS (M) 76 PCS (7-12KG)</v>
          </cell>
          <cell r="B24409">
            <v>2083</v>
          </cell>
        </row>
        <row r="24410">
          <cell r="A24410" t="str">
            <v>PANTENE SHAMPOO HAIR FALL CONTROL 650ML</v>
          </cell>
          <cell r="B24410">
            <v>710</v>
          </cell>
        </row>
        <row r="24411">
          <cell r="A24411" t="str">
            <v>PANTENE SHAMPOO SILKY SMOOTH CARE 650ML</v>
          </cell>
          <cell r="B24411">
            <v>710</v>
          </cell>
        </row>
        <row r="24412">
          <cell r="A24412" t="str">
            <v>GILLETTE FUSION POWER RAZOR BLADE, 4S PACK (CARTRIDGE)</v>
          </cell>
          <cell r="B24412">
            <v>1593.1</v>
          </cell>
        </row>
        <row r="24413">
          <cell r="A24413" t="str">
            <v>GILLETTE MACH 3 TURBO MANUAL SHAVING RAZOR BLADES - 4S PACK (CARTRIDGE)</v>
          </cell>
          <cell r="B24413">
            <v>1513</v>
          </cell>
        </row>
        <row r="24414">
          <cell r="A24414" t="str">
            <v>GILLETTE VENUS - 4'S</v>
          </cell>
          <cell r="B24414">
            <v>907.8</v>
          </cell>
        </row>
        <row r="24415">
          <cell r="A24415" t="str">
            <v>HEAD &amp; SHOULDERS SMOOTH AND SILKY ANTI DANDRUFF SHAMPOO, 650ML</v>
          </cell>
          <cell r="B24415">
            <v>823.5</v>
          </cell>
        </row>
        <row r="24416">
          <cell r="A24416" t="str">
            <v>HEAD &amp; SHOULDERS , ANTI DANDRUFF SHAMPOO, COOL MENTHOL, 650 ML</v>
          </cell>
          <cell r="B24416">
            <v>764.1</v>
          </cell>
        </row>
        <row r="24417">
          <cell r="A24417" t="str">
            <v>HEAD &amp; SHOULDERS , ANTI DANDRUFF SHAMPOO, ANTI HAIRFALL, 650 ML</v>
          </cell>
          <cell r="B24417">
            <v>764.1</v>
          </cell>
        </row>
        <row r="24418">
          <cell r="A24418" t="str">
            <v>GILLETTE REGULAR SHAVE FOAM, 418GM</v>
          </cell>
          <cell r="B24418">
            <v>283.38</v>
          </cell>
        </row>
        <row r="24419">
          <cell r="A24419" t="str">
            <v>GILLETTE SENSITIVE SHAVE FOAM, 418GM</v>
          </cell>
          <cell r="B24419">
            <v>320.39999999999998</v>
          </cell>
        </row>
        <row r="24420">
          <cell r="A24420" t="str">
            <v>PAMPERS ALL ROUND PROTECTION ANTI RASH PANTS (L) 64 PCS (9-14KG)</v>
          </cell>
          <cell r="B24420">
            <v>2083</v>
          </cell>
        </row>
        <row r="24421">
          <cell r="A24421" t="str">
            <v>PAMPERS ALL ROUND PROTECTION ANTI RASH PANTS (XL) 56PCS (12-17KG)</v>
          </cell>
          <cell r="B24421">
            <v>1970.3</v>
          </cell>
        </row>
        <row r="24422">
          <cell r="A24422" t="str">
            <v>POLAR SUNGLASS MOD GOLD 101 COL. 77/F</v>
          </cell>
        </row>
        <row r="24423">
          <cell r="A24423" t="str">
            <v>POLAR SUNGLASS MOD GOLD 101 COL. 77/G</v>
          </cell>
        </row>
        <row r="24424">
          <cell r="A24424" t="str">
            <v>POLAR SUNGLASS GOLD 132 COL. 77/Q</v>
          </cell>
        </row>
        <row r="24425">
          <cell r="A24425" t="str">
            <v>POLAR SUNGLASS GOLD 154 COL. 428</v>
          </cell>
        </row>
        <row r="24426">
          <cell r="A24426" t="str">
            <v>POLAR SUNGLASS GOLD 154 COL. 76</v>
          </cell>
        </row>
        <row r="24427">
          <cell r="A24427" t="str">
            <v>POLAR SUNGLASS GOLD 154 COL. 77/G</v>
          </cell>
        </row>
        <row r="24428">
          <cell r="A24428" t="str">
            <v>POLAR SUNGLASS GOLD 182 COL. 77</v>
          </cell>
        </row>
        <row r="24429">
          <cell r="A24429" t="str">
            <v>POLAR SUNGLASS GOLD 190 COL. 429/Q</v>
          </cell>
        </row>
        <row r="24430">
          <cell r="A24430" t="str">
            <v>POLAR SUNGLASS GOLD 197 COL. 428</v>
          </cell>
        </row>
        <row r="24431">
          <cell r="A24431" t="str">
            <v>POLAR SUNGLASS GOLD 197 COL. 429/Q</v>
          </cell>
        </row>
        <row r="24432">
          <cell r="A24432" t="str">
            <v>POLAR SUNGLASS GOLD 197 COL. 77/G</v>
          </cell>
        </row>
        <row r="24433">
          <cell r="A24433" t="str">
            <v>POLAR SUNGLASS 3012 COL. 76/G</v>
          </cell>
        </row>
        <row r="24434">
          <cell r="A24434" t="str">
            <v>POLAR SUNGLASS 3012 COL. 77/C</v>
          </cell>
        </row>
        <row r="24435">
          <cell r="A24435" t="str">
            <v>POLAR SUNGLASS GOLD 305 COL. 02/F</v>
          </cell>
        </row>
        <row r="24436">
          <cell r="A24436" t="str">
            <v>POLAR SUNGLASS GOLD 305 COL. 03/R</v>
          </cell>
        </row>
        <row r="24437">
          <cell r="A24437" t="str">
            <v>POLAR SUNGLASS GOLD 307 COL. 02</v>
          </cell>
        </row>
        <row r="24438">
          <cell r="A24438" t="str">
            <v>POLAR SUNGLASS GOLD 307 COL. 78/F</v>
          </cell>
        </row>
        <row r="24439">
          <cell r="A24439" t="str">
            <v>POLAR SUNGLASS GOLD 308 COL. 12/Q</v>
          </cell>
        </row>
        <row r="24440">
          <cell r="A24440" t="str">
            <v>POLAR SUNGLASS 323 COL. 02</v>
          </cell>
        </row>
        <row r="24441">
          <cell r="A24441" t="str">
            <v>POLAR SUNGLASS 323 COL. 76/B</v>
          </cell>
        </row>
        <row r="24442">
          <cell r="A24442" t="str">
            <v>POLAR SUNGLASS 323 COL. 80/C</v>
          </cell>
        </row>
        <row r="24443">
          <cell r="A24443" t="str">
            <v>POLAR SUNGLASS 358 COL.77/B</v>
          </cell>
        </row>
        <row r="24444">
          <cell r="A24444" t="str">
            <v>POLAR SUNGLASS 358 COL.80</v>
          </cell>
        </row>
        <row r="24445">
          <cell r="A24445" t="str">
            <v>POLAR SUNGLASS 358 COL.80/OM</v>
          </cell>
        </row>
        <row r="24446">
          <cell r="A24446" t="str">
            <v>POLAR SUNGLASS 358 COL.80/R</v>
          </cell>
        </row>
        <row r="24447">
          <cell r="A24447" t="str">
            <v>POLAR SUNGLASS 359 COL. 80/B</v>
          </cell>
        </row>
        <row r="24448">
          <cell r="A24448" t="str">
            <v>POLAR CLIP-ON 400 420</v>
          </cell>
        </row>
        <row r="24449">
          <cell r="A24449" t="str">
            <v>POLAR CLIP-ON 400 428</v>
          </cell>
        </row>
        <row r="24450">
          <cell r="A24450" t="str">
            <v>POLAR CLIP-ON 400 76</v>
          </cell>
        </row>
        <row r="24451">
          <cell r="A24451" t="str">
            <v>POLAR CLIP-ON 401 428</v>
          </cell>
        </row>
        <row r="24452">
          <cell r="A24452" t="str">
            <v>POLAR CLIP-ON 401 76</v>
          </cell>
        </row>
        <row r="24453">
          <cell r="A24453" t="str">
            <v>POLAR CLIP-ON 403 428</v>
          </cell>
        </row>
        <row r="24454">
          <cell r="A24454" t="str">
            <v>POLAR CLIP-ON 403 44</v>
          </cell>
        </row>
        <row r="24455">
          <cell r="A24455" t="str">
            <v>POLAR CLIP-ON 403 47</v>
          </cell>
        </row>
        <row r="24456">
          <cell r="A24456" t="str">
            <v>POLAR CLIP-ON 403 70</v>
          </cell>
        </row>
        <row r="24457">
          <cell r="A24457" t="str">
            <v>POLAR CLIP-ON 448 20</v>
          </cell>
        </row>
        <row r="24458">
          <cell r="A24458" t="str">
            <v>POLAR CLIP-ON 448 27</v>
          </cell>
        </row>
        <row r="24459">
          <cell r="A24459" t="str">
            <v>POLAR CLIP-ON 448 76</v>
          </cell>
        </row>
        <row r="24460">
          <cell r="A24460" t="str">
            <v>POLAR CLIP-ON 448 77</v>
          </cell>
        </row>
        <row r="24461">
          <cell r="A24461" t="str">
            <v>POLAR CLIP-ON 463 76</v>
          </cell>
        </row>
        <row r="24462">
          <cell r="A24462" t="str">
            <v>POLAR CLIP-ON 467 428</v>
          </cell>
        </row>
        <row r="24463">
          <cell r="A24463" t="str">
            <v>POLAR CLIP-ON 467 76</v>
          </cell>
        </row>
        <row r="24464">
          <cell r="A24464" t="str">
            <v>POLAR CLIP-ON 470 20</v>
          </cell>
        </row>
        <row r="24465">
          <cell r="A24465" t="str">
            <v>POLAR CLIP-ON 470 428</v>
          </cell>
        </row>
        <row r="24466">
          <cell r="A24466" t="str">
            <v>POLAR CLIP-ON 470 76/G</v>
          </cell>
        </row>
        <row r="24467">
          <cell r="A24467" t="str">
            <v>POLAR CLIP-ON 481 76</v>
          </cell>
        </row>
        <row r="24468">
          <cell r="A24468" t="str">
            <v>POLAR CLIP-ON 481 77/Q</v>
          </cell>
        </row>
        <row r="24469">
          <cell r="A24469" t="str">
            <v>POLAR CLIP-ON 495 428</v>
          </cell>
        </row>
        <row r="24470">
          <cell r="A24470" t="str">
            <v>POLAR CLIP-ON 495 76</v>
          </cell>
        </row>
        <row r="24471">
          <cell r="A24471" t="str">
            <v>POLAR CLIP-ON 526 27</v>
          </cell>
        </row>
        <row r="24472">
          <cell r="A24472" t="str">
            <v>POLAR CLIP-ON 526 76</v>
          </cell>
        </row>
        <row r="24473">
          <cell r="A24473" t="str">
            <v>POLAR CLIP-ON 528 27</v>
          </cell>
        </row>
        <row r="24474">
          <cell r="A24474" t="str">
            <v>POLAR CLIP-ON 528 76</v>
          </cell>
        </row>
        <row r="24475">
          <cell r="A24475" t="str">
            <v>POLAR CLIP-ON 534 428</v>
          </cell>
        </row>
        <row r="24476">
          <cell r="A24476" t="str">
            <v>POLAR CLIP-ON 535 78</v>
          </cell>
        </row>
        <row r="24477">
          <cell r="A24477" t="str">
            <v>POLAR CLIP-ON 536 76</v>
          </cell>
        </row>
        <row r="24478">
          <cell r="A24478" t="str">
            <v>POLAR CLIP-ON 537 428</v>
          </cell>
        </row>
        <row r="24479">
          <cell r="A24479" t="str">
            <v>POLAR CLIP-ON 537 76</v>
          </cell>
        </row>
        <row r="24480">
          <cell r="A24480" t="str">
            <v>POLAR SUNGLASS 664 COL. 02/Q</v>
          </cell>
        </row>
        <row r="24481">
          <cell r="A24481" t="str">
            <v>POLAR SUNGLASS 664 COL. 12</v>
          </cell>
        </row>
        <row r="24482">
          <cell r="A24482" t="str">
            <v>POLAR SUNGLASS 664 COL. 02</v>
          </cell>
        </row>
        <row r="24483">
          <cell r="A24483" t="str">
            <v>POLAR SUNGLASS 760 COL. 48</v>
          </cell>
        </row>
        <row r="24484">
          <cell r="A24484" t="str">
            <v>POLAR SUNGLASS 760 COL. 76</v>
          </cell>
        </row>
        <row r="24485">
          <cell r="A24485" t="str">
            <v>SAFARI POLARIS 8 WHEELS HARD LUGGAGE- (SXMXL)</v>
          </cell>
          <cell r="B24485">
            <v>48785.8</v>
          </cell>
        </row>
        <row r="24486">
          <cell r="A24486" t="str">
            <v>POLAR SUNGLASS CARBON FIBER 01 COL. 06</v>
          </cell>
        </row>
        <row r="24487">
          <cell r="A24487" t="str">
            <v>POLAR SUNGLASS MOD DETROIT COL. 02</v>
          </cell>
        </row>
        <row r="24488">
          <cell r="A24488" t="str">
            <v>POLAR SUNGLASS PLR GIANT COL. 77</v>
          </cell>
        </row>
        <row r="24489">
          <cell r="A24489" t="str">
            <v>POLAR SUNGLASS PLR GIANT COL. 77/A</v>
          </cell>
        </row>
        <row r="24490">
          <cell r="A24490" t="str">
            <v>POLAR CLIP-ON GOLD C 08 428</v>
          </cell>
        </row>
        <row r="24491">
          <cell r="A24491" t="str">
            <v>POLAR CLIP-ON GOLD C 08 77</v>
          </cell>
        </row>
        <row r="24492">
          <cell r="A24492" t="str">
            <v>POLAR CLIP-ON GOLD C 11 77</v>
          </cell>
        </row>
        <row r="24493">
          <cell r="A24493" t="str">
            <v>POLAR CLIP-ON GOLD C 12 428</v>
          </cell>
        </row>
        <row r="24494">
          <cell r="A24494" t="str">
            <v>POLAR CLIP-ON GOLD C 12 77</v>
          </cell>
        </row>
        <row r="24495">
          <cell r="A24495" t="str">
            <v>POLAR CLIP-ON GOLD C 54 77</v>
          </cell>
        </row>
        <row r="24496">
          <cell r="A24496" t="str">
            <v>POLAR CLIP-ON GOLD C 64 428/G</v>
          </cell>
        </row>
        <row r="24497">
          <cell r="A24497" t="str">
            <v>POLAR CLIP-ON GOLD C 64 77</v>
          </cell>
        </row>
        <row r="24498">
          <cell r="A24498" t="str">
            <v>POLAR SUNGLASS PLR HOPE COL. 77</v>
          </cell>
        </row>
        <row r="24499">
          <cell r="A24499" t="str">
            <v>POLAR SUNGLASS PLR KATE COL. 25</v>
          </cell>
        </row>
        <row r="24500">
          <cell r="A24500" t="str">
            <v>POLAR SUNGLASS PLR KATE COL. 77/G</v>
          </cell>
        </row>
        <row r="24501">
          <cell r="A24501" t="str">
            <v>POLAR SUNGLASS MICHIGAN COL. 02/F</v>
          </cell>
        </row>
        <row r="24502">
          <cell r="A24502" t="str">
            <v>POLAR SUNGLASS MICHIGAN COL. 02/Q</v>
          </cell>
        </row>
        <row r="24503">
          <cell r="A24503" t="str">
            <v>POLAR SUNGLASS MICHIGAN COL. 02</v>
          </cell>
        </row>
        <row r="24504">
          <cell r="A24504" t="str">
            <v>POLAR SUNGLASS MICHIGAN COL. 77</v>
          </cell>
        </row>
        <row r="24505">
          <cell r="A24505" t="str">
            <v>POLAR SUNGLASS GOLD PORTOFINO COL. 18</v>
          </cell>
        </row>
        <row r="24506">
          <cell r="A24506" t="str">
            <v>POLAR SUNGLASS GOLD PORTOFINO COL. 02</v>
          </cell>
        </row>
        <row r="24507">
          <cell r="A24507" t="str">
            <v>POLAR SUNGLASS PLR REBL COL. 77</v>
          </cell>
        </row>
        <row r="24508">
          <cell r="A24508" t="str">
            <v>POLAR SUNGLASS PLR REBL COL. 77/A</v>
          </cell>
        </row>
        <row r="24509">
          <cell r="A24509" t="str">
            <v>POLAR SUNGLASS SKATE COL. 76</v>
          </cell>
        </row>
        <row r="24510">
          <cell r="A24510" t="str">
            <v>HAMMONDS FLYCATCHER GENUINE LEATHER UTILITY POUCH PENCIL CASE</v>
          </cell>
          <cell r="B24510">
            <v>1249</v>
          </cell>
        </row>
        <row r="24511">
          <cell r="A24511" t="str">
            <v>PROMATE POWERDRIVE-33PDCI CAR CHARGER WITH CABLE</v>
          </cell>
          <cell r="B24511">
            <v>1999</v>
          </cell>
        </row>
        <row r="24512">
          <cell r="A24512" t="str">
            <v>PROMATE POWERLINE-CI120, USB-C TO LIGHTNING CABLE</v>
          </cell>
          <cell r="B24512">
            <v>2199</v>
          </cell>
        </row>
        <row r="24513">
          <cell r="A24513" t="str">
            <v>PROMATE POWERLINE-CI120, USB-C TO LIGHTNING CABLE</v>
          </cell>
          <cell r="B24513">
            <v>2199</v>
          </cell>
        </row>
        <row r="24514">
          <cell r="A24514" t="str">
            <v>PROMATE POWERPOD-10, POWER BANK</v>
          </cell>
          <cell r="B24514">
            <v>5499</v>
          </cell>
        </row>
        <row r="24515">
          <cell r="A24515" t="str">
            <v>PROMATE POWERPOD-10, POWER BANK</v>
          </cell>
          <cell r="B24515">
            <v>5499</v>
          </cell>
        </row>
        <row r="24516">
          <cell r="A24516" t="str">
            <v>PROMATE POWERPOD-10, POWER BANK</v>
          </cell>
          <cell r="B24516">
            <v>5499</v>
          </cell>
        </row>
        <row r="24517">
          <cell r="A24517" t="str">
            <v>PROMATE POWERPOD-20, POWER BANK</v>
          </cell>
          <cell r="B24517">
            <v>6999</v>
          </cell>
        </row>
        <row r="24518">
          <cell r="A24518" t="str">
            <v>PROMATE POWERPOD-20, POWER BANK</v>
          </cell>
          <cell r="B24518">
            <v>6999</v>
          </cell>
        </row>
        <row r="24519">
          <cell r="A24519" t="str">
            <v>PROMATE POWERPOD-20, POWER BANK</v>
          </cell>
          <cell r="B24519">
            <v>6999</v>
          </cell>
        </row>
        <row r="24520">
          <cell r="A24520" t="str">
            <v>PROMATE POWERPORT-33 CHARGER</v>
          </cell>
          <cell r="B24520">
            <v>3999</v>
          </cell>
        </row>
        <row r="24521">
          <cell r="A24521" t="str">
            <v>PROMATE POWERPORT-33 CHARGER</v>
          </cell>
          <cell r="B24521">
            <v>3999</v>
          </cell>
        </row>
        <row r="24522">
          <cell r="A24522" t="str">
            <v>PROMATE POWERUP-C POWER BANK</v>
          </cell>
          <cell r="B24522">
            <v>2999</v>
          </cell>
        </row>
        <row r="24523">
          <cell r="A24523" t="str">
            <v>PROMATE POWERUP-C POWER BANK</v>
          </cell>
          <cell r="B24523">
            <v>2999</v>
          </cell>
        </row>
        <row r="24524">
          <cell r="A24524" t="str">
            <v>PROMATE POWERUP-C POWER BANK</v>
          </cell>
          <cell r="B24524">
            <v>2999</v>
          </cell>
        </row>
        <row r="24525">
          <cell r="A24525" t="str">
            <v>AOKING LARGE DUFFLE TRAVEL BAG – BLACK/BLUE | PQ2052-1</v>
          </cell>
          <cell r="B24525">
            <v>3590</v>
          </cell>
        </row>
        <row r="24526">
          <cell r="A24526" t="str">
            <v>AOKING LARGE DUFFLE TRAVEL BAG – BLACK/BLUE | PQ2052-1</v>
          </cell>
          <cell r="B24526">
            <v>3590</v>
          </cell>
        </row>
        <row r="24527">
          <cell r="A24527" t="str">
            <v>AOKING MEDIUM DUFFLE  BAG – BLACK/BLUE/NAVY | PQ2052-2</v>
          </cell>
          <cell r="B24527">
            <v>3390</v>
          </cell>
        </row>
        <row r="24528">
          <cell r="A24528" t="str">
            <v>AOKING MEDIUM DUFFLE  BAG – BLACK/BLUE/NAVY | PQ2052-2</v>
          </cell>
          <cell r="B24528">
            <v>3390</v>
          </cell>
        </row>
        <row r="24529">
          <cell r="A24529" t="str">
            <v>AOKING MEDIUM DUFFLE  BAG – BLACK/BLUE/NAVY | PQ2052-2</v>
          </cell>
          <cell r="B24529">
            <v>3390</v>
          </cell>
        </row>
        <row r="24530">
          <cell r="A24530" t="str">
            <v>PRESTIGE 40110 GTM 02 MARVEL PLUS AUTO IGNITION 2 BURNER GLASS</v>
          </cell>
          <cell r="B24530">
            <v>7363.68</v>
          </cell>
        </row>
        <row r="24531">
          <cell r="A24531" t="str">
            <v>PRESTIGE 10764 NAKSHATRA SVACHH RED DUO 2L PRESSURE COOKER</v>
          </cell>
          <cell r="B24531">
            <v>2421.44</v>
          </cell>
        </row>
        <row r="24532">
          <cell r="A24532" t="str">
            <v>PRESTIGE 10765 NAKSHATRA SVACHH RED DUO 3L PRESSURE COOKER</v>
          </cell>
          <cell r="B24532">
            <v>2506.08</v>
          </cell>
        </row>
        <row r="24533">
          <cell r="A24533" t="str">
            <v>PRESTIGE 10766 NAKSHATRA SVACHH RED DUO 5L PRESSURE COOKER</v>
          </cell>
          <cell r="B24533">
            <v>3389.28</v>
          </cell>
        </row>
        <row r="24534">
          <cell r="A24534" t="str">
            <v>PRESTIGE 30730 OMG SELECT PLUS 20CM 2.2L NON-STICK KADAI SS LID</v>
          </cell>
          <cell r="B24534">
            <v>1924.64</v>
          </cell>
        </row>
        <row r="24535">
          <cell r="A24535" t="str">
            <v>PRESTIGE 30729 OMG SELECT PLUS 25CM 3L NON-STICK KADAI SS LID</v>
          </cell>
          <cell r="B24535">
            <v>2172.12</v>
          </cell>
        </row>
        <row r="24536">
          <cell r="A24536" t="str">
            <v>PRESTIGE 30728 OMG SELECT PLUS FLAT BASE KADHAI LID, 27 CM</v>
          </cell>
          <cell r="B24536">
            <v>2660.64</v>
          </cell>
        </row>
        <row r="24537">
          <cell r="A24537" t="str">
            <v>PRESTIGE 30732 OMG SELECT PLUS JR. HANDI 4 LTRS WITH SS LID</v>
          </cell>
          <cell r="B24537">
            <v>2394.7600000000002</v>
          </cell>
        </row>
        <row r="24538">
          <cell r="A24538" t="str">
            <v>PRESTIGE 11052 APPLE PLUS ALM PRESSURE COOKER 2L PRESSURE COOKER</v>
          </cell>
          <cell r="B24538">
            <v>2813.36</v>
          </cell>
        </row>
        <row r="24539">
          <cell r="A24539" t="str">
            <v>PRESTIGE 11055 APPLE PLUS ALM PRESSURE COOKER 3L PRESSURE COOKER</v>
          </cell>
          <cell r="B24539">
            <v>3206.2</v>
          </cell>
        </row>
        <row r="24540">
          <cell r="A24540" t="str">
            <v>PRESTIGE 11058 APPLE PLUS ALM PRESSURE COOKER 5 L PRESSURE COOKER</v>
          </cell>
          <cell r="B24540">
            <v>4272.4799999999996</v>
          </cell>
        </row>
        <row r="24541">
          <cell r="A24541" t="str">
            <v>PRESTIGE 20262 APPLE SVACHH DUO HA PRESSURE COOKER 2L</v>
          </cell>
          <cell r="B24541">
            <v>2974.36</v>
          </cell>
        </row>
        <row r="24542">
          <cell r="A24542" t="str">
            <v>PRESTIGE 20263 APPLE SVACHH DUO HA PRESSURE COOKER 3 L</v>
          </cell>
          <cell r="B24542">
            <v>3386.52</v>
          </cell>
        </row>
        <row r="24543">
          <cell r="A24543" t="str">
            <v>PRESTIGE 20264 APPLE SVACHH DUO HA PRESSURE COOKER 5L</v>
          </cell>
          <cell r="B24543">
            <v>4554.92</v>
          </cell>
        </row>
        <row r="24544">
          <cell r="A24544" t="str">
            <v>PRESTIGE 10732 NAKSHATRA PLUS SVACHH SW 2L PRESSURE COOKER</v>
          </cell>
          <cell r="B24544">
            <v>2322.08</v>
          </cell>
        </row>
        <row r="24545">
          <cell r="A24545" t="str">
            <v>PRESTIGE 10733 NAKSHATRA PLUS SVACHH SW 3L PRESSURE COOKER</v>
          </cell>
          <cell r="B24545">
            <v>2644.08</v>
          </cell>
        </row>
        <row r="24546">
          <cell r="A24546" t="str">
            <v>PRESTIGE 10734 NAKSHATRA PLUS SVACHH SW 5L PRESSURE COOKER</v>
          </cell>
          <cell r="B24546">
            <v>2846.48</v>
          </cell>
        </row>
        <row r="24547">
          <cell r="A24547" t="str">
            <v>PRESTIGE 30733 OMEGA SELECT PLUS HANDI SS LID 2.5 LTR</v>
          </cell>
          <cell r="B24547">
            <v>2248.48</v>
          </cell>
        </row>
        <row r="24548">
          <cell r="A24548" t="str">
            <v>PRESTIGE EDGE GAS TABLE 40090 PEBS 02 GAS STOVE</v>
          </cell>
          <cell r="B24548">
            <v>12860.68</v>
          </cell>
        </row>
        <row r="24549">
          <cell r="A24549" t="str">
            <v>PRESTIGE 40288 PEBS 04 EDGE GAS TABLE BLACK GAS STOVE</v>
          </cell>
          <cell r="B24549">
            <v>18267.52</v>
          </cell>
        </row>
        <row r="24550">
          <cell r="A24550" t="str">
            <v>PRESTIGE 30734 OMG SELECT PLUS MINI HANDI 5 LTR SS LID</v>
          </cell>
          <cell r="B24550">
            <v>3307.4</v>
          </cell>
        </row>
        <row r="24551">
          <cell r="A24551" t="str">
            <v>PRESTIGE STAINLESS STEEL FLASK, 1 LITRE, SILVER</v>
          </cell>
          <cell r="B24551">
            <v>1817.92</v>
          </cell>
        </row>
        <row r="24552">
          <cell r="A24552" t="str">
            <v>PRESTIGE 36726 OMG DLX GNT 5LTR KADAI 280MM WITH GLASS LID</v>
          </cell>
          <cell r="B24552">
            <v>2471.12</v>
          </cell>
        </row>
        <row r="24553">
          <cell r="A24553" t="str">
            <v>PRESTIGE 36310 OMGDLX NON-STICK KADHAI | 2.4L INDUCTION BASE</v>
          </cell>
          <cell r="B24553">
            <v>1988.12</v>
          </cell>
        </row>
        <row r="24554">
          <cell r="A24554" t="str">
            <v>PRESTIGE 36726 OMG DLX GNT 5LTR KADAI 280MM WITH GLASS LID</v>
          </cell>
          <cell r="B24554">
            <v>2962.4</v>
          </cell>
        </row>
        <row r="24555">
          <cell r="A24555" t="str">
            <v>PRESTIGE 36727 OMG DLX INDUCTION BASE NON-STICK KADHAI, 30CM, RED</v>
          </cell>
          <cell r="B24555">
            <v>3347.88</v>
          </cell>
        </row>
        <row r="24556">
          <cell r="A24556" t="str">
            <v>PRESTIGE THERMOPRO FLASK WITH SS LID PFSL 500ML 99507</v>
          </cell>
          <cell r="B24556">
            <v>1253.04</v>
          </cell>
        </row>
        <row r="24557">
          <cell r="A24557" t="str">
            <v>PRESTIGE THERMOPRO STAINLESS STEEL FLASK PFSL 3-750ML</v>
          </cell>
          <cell r="B24557">
            <v>1643.12</v>
          </cell>
        </row>
        <row r="24558">
          <cell r="A24558" t="str">
            <v>PRESTIGE 30887 OMG SELECT PLUS SQUARE GRILL PAN 250MM</v>
          </cell>
          <cell r="B24558">
            <v>2139.92</v>
          </cell>
        </row>
        <row r="24559">
          <cell r="A24559" t="str">
            <v>PRESTIGE 36312 OMG DLX GNT SAUCE PAN 240MM</v>
          </cell>
          <cell r="B24559">
            <v>2242.96</v>
          </cell>
        </row>
        <row r="24560">
          <cell r="A24560" t="str">
            <v>PRESTIGE 36728 1.5 LTR NON STICK MILK PAN IB WITH GLASS LID</v>
          </cell>
          <cell r="B24560">
            <v>1365.28</v>
          </cell>
        </row>
        <row r="24561">
          <cell r="A24561" t="str">
            <v>PRESTIGE 40576 DESIRE HOB TOP GAS STOVE AUTO IGNITION</v>
          </cell>
          <cell r="B24561">
            <v>15605.96</v>
          </cell>
        </row>
        <row r="24562">
          <cell r="A24562" t="str">
            <v>PRESTIGE 40578 DESIRE HOB TOP 4 BURNER GAS STOVE AUTO IGNITION</v>
          </cell>
          <cell r="B24562">
            <v>23405.72</v>
          </cell>
        </row>
        <row r="24563">
          <cell r="A24563" t="str">
            <v>PRESTIGE 10730 NAKSHATRA SVACHH STRAIGHT WALL 3L PRESSURE COOKER</v>
          </cell>
          <cell r="B24563">
            <v>2130.7199999999998</v>
          </cell>
        </row>
        <row r="24564">
          <cell r="A24564" t="str">
            <v>PRESTIGE 10731 NAKSHATRA SVACHH STRAIGHT WALL 5L PRESSURE COOKER</v>
          </cell>
          <cell r="B24564">
            <v>2844.64</v>
          </cell>
        </row>
        <row r="24565">
          <cell r="A24565" t="str">
            <v>PRESTIGE 10759 NAKSHATRA PLUS SVACHH HA HANDI 2L PRESSURE COOKER</v>
          </cell>
          <cell r="B24565">
            <v>3186.88</v>
          </cell>
        </row>
        <row r="24566">
          <cell r="A24566" t="str">
            <v>PRESTIGE 10760 NAKSHATRA PLUS SVACHH HA HANDI 3L PRESSURE COOKER</v>
          </cell>
          <cell r="B24566">
            <v>3425.16</v>
          </cell>
        </row>
        <row r="24567">
          <cell r="A24567" t="str">
            <v>PRESTIGE 20258 NAKSHATRA ALPHA SVACHH HANDI 5.5 LPRESSURE COOKER</v>
          </cell>
          <cell r="B24567">
            <v>5190.6400000000003</v>
          </cell>
        </row>
        <row r="24568">
          <cell r="A24568" t="str">
            <v>PRESTIGE 37069 MAGNA SERIES HARD ANODISED ALUMINIUM KADAI 240 MM</v>
          </cell>
          <cell r="B24568">
            <v>3733.36</v>
          </cell>
        </row>
        <row r="24569">
          <cell r="A24569" t="str">
            <v>PRESTIGE 20260 NAKSHATRA SVACHH CUTE HA DUO 3 L PRESSURE COOKER</v>
          </cell>
          <cell r="B24569">
            <v>3501.52</v>
          </cell>
        </row>
        <row r="24570">
          <cell r="A24570" t="str">
            <v>PRESTIGE 20261 NAKSHATRA SVACHH CUTE HA DUO 5L PRESSURE COOKER</v>
          </cell>
          <cell r="B24570">
            <v>4680.04</v>
          </cell>
        </row>
        <row r="24571">
          <cell r="A24571" t="str">
            <v>PRESTIGE 10755 NAKSHATRA PLUS SVACHH HANDI 2L PRESSURE COOKER</v>
          </cell>
          <cell r="B24571">
            <v>2674.44</v>
          </cell>
        </row>
        <row r="24572">
          <cell r="A24572" t="str">
            <v>PRESTIGE 10756 NAKSHATRA PLUS SVACHH HANDI 3L PRESSURE COOKER</v>
          </cell>
          <cell r="B24572">
            <v>2634.88</v>
          </cell>
        </row>
        <row r="24573">
          <cell r="A24573" t="str">
            <v>PRESTIGE 10757 NAKSHATRA PLUS SVACHH HANDI 5L PRESSURE COOKER</v>
          </cell>
          <cell r="B24573">
            <v>3294.52</v>
          </cell>
        </row>
        <row r="24574">
          <cell r="A24574" t="str">
            <v>PRESTIGE 30712 OMG SELECT PLUS NON-STICK CONCAVE TAWA, 25 CM</v>
          </cell>
          <cell r="B24574">
            <v>1401.16</v>
          </cell>
        </row>
        <row r="24575">
          <cell r="A24575" t="str">
            <v>PRESTIGE 30713 OMG SELECT PLUS CONCAVE TAWA 280MM</v>
          </cell>
          <cell r="B24575">
            <v>1379.08</v>
          </cell>
        </row>
        <row r="24576">
          <cell r="A24576" t="str">
            <v>PRESTIGE 42525 ATLAS FLASH 500W JAR MIXER GRINDER</v>
          </cell>
          <cell r="B24576">
            <v>5539.32</v>
          </cell>
        </row>
        <row r="24577">
          <cell r="A24577" t="str">
            <v>PRESTIGE ROTIMAKER PRM 5.0, 900 WATTS, SILVER</v>
          </cell>
          <cell r="B24577">
            <v>3374.56</v>
          </cell>
        </row>
        <row r="24578">
          <cell r="A24578" t="str">
            <v>PRESTIGE 37065 MAGNA HA CONCAVE TAWA DIA 250MM</v>
          </cell>
          <cell r="B24578">
            <v>1403.92</v>
          </cell>
        </row>
        <row r="24579">
          <cell r="A24579" t="str">
            <v>PRESTIGE 30710 OMG SELECT PLUS OMNI TAWA 275MM</v>
          </cell>
          <cell r="B24579">
            <v>1382.76</v>
          </cell>
        </row>
        <row r="24580">
          <cell r="A24580" t="str">
            <v>PRESTIGE 30715 OMG SELECT PLUS FRY PAN 250MM</v>
          </cell>
          <cell r="B24580">
            <v>1341.36</v>
          </cell>
        </row>
        <row r="24581">
          <cell r="A24581" t="str">
            <v>PRESTIGE 41959 INDUCTION COOK-TOP PIC 29.0 - ORANGE</v>
          </cell>
          <cell r="B24581">
            <v>5371.88</v>
          </cell>
        </row>
        <row r="24582">
          <cell r="A24582" t="str">
            <v>PRESTIGE 36136 SUPER IDLI COOKER STAINLESS STEEL- 4 PLATES</v>
          </cell>
          <cell r="B24582">
            <v>2958.72</v>
          </cell>
        </row>
        <row r="24583">
          <cell r="A24583" t="str">
            <v>PRESTIGE 37067 MAGNA HA FRY PAN DIA 240MM</v>
          </cell>
          <cell r="B24583">
            <v>1638.52</v>
          </cell>
        </row>
        <row r="24584">
          <cell r="A24584" t="str">
            <v>PRESTIGE 37068 MAGNA HA FRY PAN DIA 260MM</v>
          </cell>
          <cell r="B24584">
            <v>1837.24</v>
          </cell>
        </row>
        <row r="24585">
          <cell r="A24585" t="str">
            <v>PRESTIGE 42503 STYLO 550 WATTS V2 MIXER GRINDER 3 SS JAR</v>
          </cell>
          <cell r="B24585">
            <v>6345.24</v>
          </cell>
        </row>
        <row r="24586">
          <cell r="A24586" t="str">
            <v>PRESTIGE 41394 PLASTIC STYLO V2 750 W MIXER GRINDER 3 JARS</v>
          </cell>
          <cell r="B24586">
            <v>7590.92</v>
          </cell>
        </row>
        <row r="24587">
          <cell r="A24587" t="str">
            <v>PRESTIGE 62694 LPG1.5M RUBBER HOSE PIPE REINFORCED STEEL WIRE</v>
          </cell>
          <cell r="B24587">
            <v>411.24</v>
          </cell>
        </row>
        <row r="24588">
          <cell r="A24588" t="str">
            <v>PRESTIGE 41817 KITCHEN HOOD - OSCAR 900 (90 CM WITH SAFE SENSE</v>
          </cell>
          <cell r="B24588">
            <v>23177.56</v>
          </cell>
        </row>
        <row r="24589">
          <cell r="A24589" t="str">
            <v>PRESTIGE PROVO 900 41821 KITCHEN HOOD CHIMNEY 1000M3/HR</v>
          </cell>
          <cell r="B24589">
            <v>29923.919999999998</v>
          </cell>
        </row>
        <row r="24590">
          <cell r="A24590" t="str">
            <v>PRESTIGE 40360 GTMC 04 MAGIC 4 BURNER GAS STOVE GLASS, MANUAL</v>
          </cell>
          <cell r="B24590">
            <v>10662.8</v>
          </cell>
        </row>
        <row r="24591">
          <cell r="A24591" t="str">
            <v>PRESTIGE 36722 200MM ALUMINIUM DELUXE NON STICK IB FRY PAN</v>
          </cell>
          <cell r="B24591">
            <v>1273.28</v>
          </cell>
        </row>
        <row r="24592">
          <cell r="A24592" t="str">
            <v>PRESTIGE 36723 OMG DLX SLEEVE INDUCTION BASE FRY PAN, 24CM</v>
          </cell>
          <cell r="B24592">
            <v>1370.8</v>
          </cell>
        </row>
        <row r="24593">
          <cell r="A24593" t="str">
            <v>PRESTIGE 36724 OMG DLX INDUCTION BASE NON-STICK FRY PAN, 26CM</v>
          </cell>
          <cell r="B24593">
            <v>1878.64</v>
          </cell>
        </row>
        <row r="24594">
          <cell r="A24594" t="str">
            <v>PRESTIGE 36152 PLATINA FRY PAN 240MM</v>
          </cell>
          <cell r="B24594">
            <v>1736.04</v>
          </cell>
        </row>
        <row r="24595">
          <cell r="A24595" t="str">
            <v>PRESTIGE 36153 260MM STAINLESS STEEL FRYING PAN</v>
          </cell>
          <cell r="B24595">
            <v>2166.6</v>
          </cell>
        </row>
        <row r="24596">
          <cell r="A24596" t="str">
            <v>PRESTIGE 41279 ELECTRIC RICE COOKER PRWO 700 W</v>
          </cell>
          <cell r="B24596">
            <v>3703</v>
          </cell>
        </row>
        <row r="24597">
          <cell r="A24597" t="str">
            <v>PRESTIGE 10201 POPULAR PLUS 3 LTRS PRESSURE COOKER</v>
          </cell>
          <cell r="B24597">
            <v>2373.6</v>
          </cell>
        </row>
        <row r="24598">
          <cell r="A24598" t="str">
            <v>PRESTIGE 41030 PRM 3.0 900-W ROTI MAKER</v>
          </cell>
          <cell r="B24598">
            <v>3819.84</v>
          </cell>
        </row>
        <row r="24599">
          <cell r="A24599" t="str">
            <v>PRESTIGE TCGS 01 SET OF COPPER BOTTLE COPPER 2 TUMBLER -GIFT SET</v>
          </cell>
          <cell r="B24599">
            <v>2813.36</v>
          </cell>
        </row>
        <row r="24600">
          <cell r="A24600" t="str">
            <v>PRESTIGE 950ML TATTVA COPPER BOTTLE 99530 TCB02</v>
          </cell>
          <cell r="B24600">
            <v>1603.56</v>
          </cell>
        </row>
        <row r="24601">
          <cell r="A24601" t="str">
            <v>PRESTIGE PKOSS 1.8 LITRES ELECTRIC KETTLE | 1500W</v>
          </cell>
          <cell r="B24601">
            <v>1318.36</v>
          </cell>
        </row>
        <row r="24602">
          <cell r="A24602" t="str">
            <v>PRESTIGE PKLSS 1.7 ELECTRIC KETTLE 1.7L 1500 W</v>
          </cell>
          <cell r="B24602">
            <v>1591.6</v>
          </cell>
        </row>
        <row r="24603">
          <cell r="A24603" t="str">
            <v>PRESTIGE 42784 CBT01 1000ML TATTVA COPPER BOTTLE ONE TUMBLER</v>
          </cell>
          <cell r="B24603">
            <v>1909.92</v>
          </cell>
        </row>
        <row r="24604">
          <cell r="A24604" t="str">
            <v>PRESTIGE 99531 TCB02 1000ML TATTVA COPPER BOTTLE</v>
          </cell>
          <cell r="B24604">
            <v>1536.4</v>
          </cell>
        </row>
        <row r="24605">
          <cell r="A24605" t="str">
            <v>PRESTIGE 41491 PAF 4.0 AIR FRYER 1400 WATT, 4.5 LTR</v>
          </cell>
          <cell r="B24605">
            <v>13370.36</v>
          </cell>
        </row>
        <row r="24606">
          <cell r="A24606" t="str">
            <v>PRESTIGE 42258 PAF 6.0 ELECTRIC AIR FRYE 2.5LTR</v>
          </cell>
          <cell r="B24606">
            <v>9677.48</v>
          </cell>
        </row>
        <row r="24607">
          <cell r="A24607" t="str">
            <v>PRESTIGE VISTA 900 41819 KITCHEN HOOD CHIMNEY 1000M3/HR</v>
          </cell>
          <cell r="B24607">
            <v>19581.28</v>
          </cell>
        </row>
        <row r="24608">
          <cell r="A24608" t="str">
            <v>PRESTIGE 41033 PHB 11.1 HAND BLENDER</v>
          </cell>
          <cell r="B24608">
            <v>1610</v>
          </cell>
        </row>
        <row r="24609">
          <cell r="A24609" t="str">
            <v>PRESTIGE 41047 PHB 12.0 300 W HAND BLENDER</v>
          </cell>
          <cell r="B24609">
            <v>2284.36</v>
          </cell>
        </row>
        <row r="24610">
          <cell r="A24610" t="str">
            <v>PRESTIGE 41951 PIC 23.0 2000-WATT INDUCTION COOKTOP (BLACK)</v>
          </cell>
          <cell r="B24610">
            <v>5730.68</v>
          </cell>
        </row>
        <row r="24611">
          <cell r="A24611" t="str">
            <v>PRESTIGE 41769 PDI 06, MAGIC DRY IRON – SILVER</v>
          </cell>
          <cell r="B24611">
            <v>1736.04</v>
          </cell>
        </row>
        <row r="24612">
          <cell r="A24612" t="str">
            <v>PRESTIGE 41770 PDI 07 MAGIC DRY IRON - BLUE</v>
          </cell>
          <cell r="B24612">
            <v>1044.2</v>
          </cell>
        </row>
        <row r="24613">
          <cell r="A24613" t="str">
            <v>PRESTIGE 40512 GST ROYALE PLUS GLASSTOP GT02 2 BURNER GAS STOVE</v>
          </cell>
          <cell r="B24613">
            <v>7477.76</v>
          </cell>
        </row>
        <row r="24614">
          <cell r="A24614" t="str">
            <v>A&amp;F Naturally Fierce W Edp 100Ml</v>
          </cell>
          <cell r="B24614">
            <v>7695</v>
          </cell>
        </row>
        <row r="24615">
          <cell r="A24615" t="str">
            <v>Cacharel Noa Edt 100Ml</v>
          </cell>
          <cell r="B24615">
            <v>7497</v>
          </cell>
        </row>
        <row r="24616">
          <cell r="A24616" t="str">
            <v>Chopard Oud Malaki Edp 80Ml</v>
          </cell>
          <cell r="B24616">
            <v>6300</v>
          </cell>
        </row>
        <row r="24617">
          <cell r="A24617" t="str">
            <v>Ck One White Box Edt 100Ml</v>
          </cell>
          <cell r="B24617">
            <v>4620</v>
          </cell>
        </row>
        <row r="24618">
          <cell r="A24618" t="str">
            <v>Cr7 Set (Edt 100Ml+150Ml Sg+100Asb)</v>
          </cell>
          <cell r="B24618">
            <v>6499</v>
          </cell>
        </row>
        <row r="24619">
          <cell r="A24619" t="str">
            <v>Cr7 Origins Set(Edt 100Ml+ Sg 150Ml +B/S 150Ml)</v>
          </cell>
          <cell r="B24619">
            <v>6499</v>
          </cell>
        </row>
        <row r="24620">
          <cell r="A24620" t="str">
            <v>Dvb Classic Ambery Wood M B/S 150Ml</v>
          </cell>
          <cell r="B24620">
            <v>883.5</v>
          </cell>
        </row>
        <row r="24621">
          <cell r="A24621" t="str">
            <v>Dvb Classic Blue M B/S 150Ml</v>
          </cell>
          <cell r="B24621">
            <v>883.5</v>
          </cell>
        </row>
        <row r="24622">
          <cell r="A24622" t="str">
            <v>Dvb Intimately For M B/S 150Ml</v>
          </cell>
          <cell r="B24622">
            <v>883.5</v>
          </cell>
        </row>
        <row r="24623">
          <cell r="A24623" t="str">
            <v>Dvb Homme M B/S 150Ml</v>
          </cell>
          <cell r="B24623">
            <v>883.5</v>
          </cell>
        </row>
        <row r="24624">
          <cell r="A24624" t="str">
            <v>Dvb Instinct Sport M B/S 150Ml</v>
          </cell>
          <cell r="B24624">
            <v>883.5</v>
          </cell>
        </row>
        <row r="24625">
          <cell r="A24625" t="str">
            <v>Aigner Cara Mia W Edp 100Ml</v>
          </cell>
          <cell r="B24625">
            <v>6750</v>
          </cell>
        </row>
        <row r="24626">
          <cell r="A24626" t="str">
            <v>Dvb Beyond(Legend) B/S 150Ml</v>
          </cell>
          <cell r="B24626">
            <v>883.5</v>
          </cell>
        </row>
        <row r="24627">
          <cell r="A24627" t="str">
            <v>Dvb Aromatic Greens Edp 100Ml</v>
          </cell>
          <cell r="B24627">
            <v>5133.6000000000004</v>
          </cell>
        </row>
        <row r="24628">
          <cell r="A24628" t="str">
            <v>Dvb Infinite Aqua Edp 100Ml</v>
          </cell>
          <cell r="B24628">
            <v>5133.6000000000004</v>
          </cell>
        </row>
        <row r="24629">
          <cell r="A24629" t="str">
            <v>Giorgio Armani Si Passione Edp 100Ml</v>
          </cell>
        </row>
        <row r="24630">
          <cell r="A24630" t="str">
            <v>Giorgio Armani Emporio In Love With You Edp 100Ml</v>
          </cell>
        </row>
        <row r="24631">
          <cell r="A24631" t="str">
            <v>Gs'22 Seductive M(Edt100Ml+Sg100Ml+Bs170G+Pouch)</v>
          </cell>
        </row>
        <row r="24632">
          <cell r="A24632" t="str">
            <v>Gue Gs 2022(Edt100Ml+Sg100Ml+Dbs170G+Pouch Uomo)</v>
          </cell>
          <cell r="B24632">
            <v>5250</v>
          </cell>
        </row>
        <row r="24633">
          <cell r="A24633" t="str">
            <v>Guess Seductive Blue W Fragrance Mist 125Ml</v>
          </cell>
          <cell r="B24633">
            <v>980</v>
          </cell>
        </row>
        <row r="24634">
          <cell r="A24634" t="str">
            <v>Mb W Red Edp 90Ml</v>
          </cell>
        </row>
        <row r="24635">
          <cell r="A24635" t="str">
            <v>Nautica Voyage Edt 100Ml</v>
          </cell>
        </row>
        <row r="24636">
          <cell r="A24636" t="str">
            <v>Aigner Iconista W Edp 100Ml</v>
          </cell>
          <cell r="B24636">
            <v>5250</v>
          </cell>
        </row>
        <row r="24637">
          <cell r="A24637" t="str">
            <v>Nina Ricci Nina Rouge Edt 80Ml</v>
          </cell>
          <cell r="B24637">
            <v>10800</v>
          </cell>
        </row>
        <row r="24638">
          <cell r="A24638" t="str">
            <v>Romance by ralph lauren eau de parfum spray 3.4 Oz (women)</v>
          </cell>
          <cell r="B24638">
            <v>11907</v>
          </cell>
        </row>
        <row r="24639">
          <cell r="A24639" t="str">
            <v>Fg Amo Ferragamo W Edp 100Ml</v>
          </cell>
          <cell r="B24639">
            <v>6975</v>
          </cell>
        </row>
        <row r="24640">
          <cell r="A24640" t="str">
            <v>Signorina Women Edp 100Ml</v>
          </cell>
          <cell r="B24640">
            <v>9360</v>
          </cell>
        </row>
        <row r="24641">
          <cell r="A24641" t="str">
            <v>Tommy Hilfiger Man Edt 100Ml</v>
          </cell>
          <cell r="B24641">
            <v>6496</v>
          </cell>
        </row>
        <row r="24642">
          <cell r="A24642" t="str">
            <v>Tommy Hilfiger Girl Edt 100Ml</v>
          </cell>
          <cell r="B24642">
            <v>10080</v>
          </cell>
        </row>
        <row r="24643">
          <cell r="A24643" t="str">
            <v xml:space="preserve">Tommy Hilfiger Impact Intense Edp 100Ml </v>
          </cell>
          <cell r="B24643">
            <v>9968</v>
          </cell>
        </row>
        <row r="24644">
          <cell r="A24644" t="str">
            <v xml:space="preserve">Tommy Hilfiger Impact Spark M Edt 100Ml </v>
          </cell>
          <cell r="B24644">
            <v>11664</v>
          </cell>
        </row>
        <row r="24645">
          <cell r="A24645" t="str">
            <v>V&amp;R Flowerbomb Midnight Edp 100Ml</v>
          </cell>
          <cell r="B24645">
            <v>14175</v>
          </cell>
        </row>
        <row r="24646">
          <cell r="A24646" t="str">
            <v>Azzaro Wanted Girl Edp 80Ml</v>
          </cell>
          <cell r="B24646">
            <v>9660</v>
          </cell>
        </row>
        <row r="24647">
          <cell r="A24647" t="str">
            <v>V&amp;R Flowerbomb Nectar Edp 90Ml</v>
          </cell>
        </row>
        <row r="24648">
          <cell r="A24648" t="str">
            <v>Bvlgari Aqua Ph Marine Edt 100Ml</v>
          </cell>
        </row>
        <row r="24649">
          <cell r="A24649" t="str">
            <v>Bvlgari Aqua Ph Mini Edt 5Ml</v>
          </cell>
        </row>
        <row r="24650">
          <cell r="A24650" t="str">
            <v>Bvlgari Omnia Crystalline W Edt 65Ml</v>
          </cell>
        </row>
        <row r="24651">
          <cell r="A24651" t="str">
            <v>Bvlgari Omnia Amethyste W Edt 65Ml</v>
          </cell>
          <cell r="B24651">
            <v>6930</v>
          </cell>
        </row>
        <row r="24652">
          <cell r="A24652" t="str">
            <v>Cacharel Anais Anais L'Original Edt 100Ml</v>
          </cell>
          <cell r="B24652">
            <v>7497</v>
          </cell>
        </row>
        <row r="24653">
          <cell r="A24653" t="str">
            <v>PROMATE PRIMEHUB-MINI 8 IN 1 USB-C HUB</v>
          </cell>
          <cell r="B24653">
            <v>8299</v>
          </cell>
        </row>
        <row r="24654">
          <cell r="A24654" t="str">
            <v>GENIE BACKPACKPRIMROSE BLUE 19 INCH / 3 COMPARTMENT</v>
          </cell>
          <cell r="B24654">
            <v>2420.6</v>
          </cell>
        </row>
        <row r="24655">
          <cell r="A24655" t="str">
            <v>SAFARI PRISMA BACKPACK 2 COMPARTMENT</v>
          </cell>
          <cell r="B24655">
            <v>1910.3</v>
          </cell>
        </row>
        <row r="24656">
          <cell r="A24656" t="str">
            <v>ELECTRON 600W 3 JAR MIXER GRINDER  PRO</v>
          </cell>
          <cell r="B24656">
            <v>4530.5</v>
          </cell>
        </row>
        <row r="24657">
          <cell r="A24657" t="str">
            <v>GREEN BUDS PRO ANC EARBUDS, 45H PLAYTIME, QUAD MIC</v>
          </cell>
          <cell r="B24657">
            <v>2399</v>
          </cell>
        </row>
        <row r="24658">
          <cell r="A24658" t="str">
            <v>GREEN BUDS PRO ANC EARBUDS, 45H PLAYTIME, QUAD MIC</v>
          </cell>
          <cell r="B24658">
            <v>2399</v>
          </cell>
        </row>
        <row r="24659">
          <cell r="A24659" t="str">
            <v>MAANGE 1PC TRAVEL COSMETIC CASE MAKEUP BRUSH ORGANIZER VANITY BAG</v>
          </cell>
          <cell r="B24659">
            <v>2718</v>
          </cell>
        </row>
        <row r="24660">
          <cell r="A24660" t="str">
            <v>MAANGE 1PC TRAVEL COSMETIC CASE MAKEUP BRUSH ORGANIZER VANITY BAG</v>
          </cell>
          <cell r="B24660">
            <v>2798</v>
          </cell>
        </row>
        <row r="24661">
          <cell r="A24661" t="str">
            <v>PROMATE POWERPORT-65 DUAL USB-C 65W GAN CHARGER</v>
          </cell>
          <cell r="B24661">
            <v>4999</v>
          </cell>
        </row>
        <row r="24662">
          <cell r="A24662" t="str">
            <v>PROMATE PORPODS EARBUDS</v>
          </cell>
          <cell r="B24662">
            <v>6799</v>
          </cell>
        </row>
        <row r="24663">
          <cell r="A24663" t="str">
            <v>PROMATE PORPODS EARBUDS</v>
          </cell>
          <cell r="B24663">
            <v>6799</v>
          </cell>
        </row>
        <row r="24664">
          <cell r="A24664" t="str">
            <v>PROMATE PROWATCH-B18 SMARTWATCH</v>
          </cell>
          <cell r="B24664">
            <v>9499</v>
          </cell>
        </row>
        <row r="24665">
          <cell r="A24665" t="str">
            <v>PROMATE PROWATCH-B18 SMARTWATCH</v>
          </cell>
          <cell r="B24665">
            <v>9499</v>
          </cell>
        </row>
        <row r="24666">
          <cell r="A24666" t="str">
            <v>HAPPYPACI SILICONE ONE-PIECE PACIFIER, STAGE 1, 0- 6M, PINK 2-PACK PS12003-P4</v>
          </cell>
        </row>
        <row r="24667">
          <cell r="A24667" t="str">
            <v>MUMLOVE STEP KIDS FOLDING POTTY TRAINING TOILET SEAT BLUE</v>
          </cell>
          <cell r="B24667">
            <v>2612.5</v>
          </cell>
        </row>
        <row r="24668">
          <cell r="A24668" t="str">
            <v>HAVIT PS72M PROJECTOR SCREEN</v>
          </cell>
          <cell r="B24668">
            <v>6000</v>
          </cell>
        </row>
        <row r="24669">
          <cell r="A24669" t="str">
            <v>HAVIT PS84M PROJECTOR SCREEN</v>
          </cell>
          <cell r="B24669">
            <v>7320</v>
          </cell>
        </row>
        <row r="24670">
          <cell r="A24670" t="str">
            <v>SAFARI BACKPACKPULSE 5 BLACK  19 INCH 3 COMPARTMENT</v>
          </cell>
          <cell r="B24670">
            <v>1940.4</v>
          </cell>
        </row>
        <row r="24671">
          <cell r="A24671" t="str">
            <v>SAFARI BACKPACK PULSE 6 BLACK  19 INCH 3 COMPARTMENT</v>
          </cell>
          <cell r="B24671">
            <v>2040.5</v>
          </cell>
        </row>
        <row r="24672">
          <cell r="A24672" t="str">
            <v>SAFARI BACKPACK PULSE 6 BLACK  19 INCH 3 COMPARTMENT</v>
          </cell>
          <cell r="B24672">
            <v>2040.5</v>
          </cell>
        </row>
        <row r="24673">
          <cell r="A24673" t="str">
            <v>GREEN PULSE ANC EARBUDS, 40H PLAYTIME, QUAD MIC</v>
          </cell>
          <cell r="B24673">
            <v>2199</v>
          </cell>
        </row>
        <row r="24674">
          <cell r="A24674" t="str">
            <v>GREEN PULSE ANC EARBUDS, 40H PLAYTIME, QUAD MIC</v>
          </cell>
          <cell r="B24674">
            <v>2199</v>
          </cell>
        </row>
        <row r="24675">
          <cell r="A24675" t="str">
            <v>SAFARI BACKPACK PULSE 4 BLACK  19 INCH 3 COMPARTMENT</v>
          </cell>
          <cell r="B24675">
            <v>1940.4</v>
          </cell>
        </row>
        <row r="24676">
          <cell r="A24676" t="str">
            <v>SAFARI BACKPACK PULSE 4 BLACK  19 INCH 3 COMPARTMENT</v>
          </cell>
          <cell r="B24676">
            <v>1940.4</v>
          </cell>
        </row>
        <row r="24677">
          <cell r="A24677" t="str">
            <v>GREEN PULSE ANC EARBUDS, 40H PLAYTIME, QUAD MIC</v>
          </cell>
          <cell r="B24677">
            <v>2199</v>
          </cell>
        </row>
        <row r="24678">
          <cell r="A24678" t="str">
            <v>DR. BROWN'S PREVENT GLOW IN THE DARK BUTTERFLY PACIFIER</v>
          </cell>
        </row>
        <row r="24679">
          <cell r="A24679" t="str">
            <v>DR. BROWN'S PREVENT GLOW IN THE DARK PACIFIER</v>
          </cell>
        </row>
        <row r="24680">
          <cell r="A24680" t="str">
            <v>DR. BROWNS PREVENT BUTTERFLY PACIFIER, STAGE 1, 1-PACK</v>
          </cell>
        </row>
        <row r="24681">
          <cell r="A24681" t="str">
            <v>DR. BROWNS PREVENT BUTTERFLY PACIFIER, STAGE 1, 1-PACK</v>
          </cell>
        </row>
        <row r="24682">
          <cell r="A24682" t="str">
            <v>FOREVER52 PRO MAKEUP SINGLE BRUSH - PX002</v>
          </cell>
        </row>
        <row r="24683">
          <cell r="A24683" t="str">
            <v>MUMLOVE WATER BOTTLES  STAINLESS STEEL WITH STRAW,500ML</v>
          </cell>
          <cell r="B24683">
            <v>617.5</v>
          </cell>
        </row>
        <row r="24684">
          <cell r="A24684" t="str">
            <v>LPMX MEN'S CASUAL SHOES- Q12421291-WGRY</v>
          </cell>
          <cell r="B24684">
            <v>6792</v>
          </cell>
        </row>
        <row r="24685">
          <cell r="A24685" t="str">
            <v>LPMX MEN'S CASUAL SHOES- Q12421291-WGRY</v>
          </cell>
          <cell r="B24685">
            <v>6792</v>
          </cell>
        </row>
        <row r="24686">
          <cell r="A24686" t="str">
            <v>LPMX MEN'S CASUAL SHOES- Q12421291-WGRY</v>
          </cell>
          <cell r="B24686">
            <v>6792</v>
          </cell>
        </row>
        <row r="24687">
          <cell r="A24687" t="str">
            <v>LPMX MEN'S CASUAL SHOES- Q12421291-WGRY</v>
          </cell>
          <cell r="B24687">
            <v>6792</v>
          </cell>
        </row>
        <row r="24688">
          <cell r="A24688" t="str">
            <v>LPMX MEN'S CASUAL SHOES- Q12421291-WGRY</v>
          </cell>
          <cell r="B24688">
            <v>6792</v>
          </cell>
        </row>
        <row r="24689">
          <cell r="A24689" t="str">
            <v>LPMX MEN'S CASUAL SHOES- Q12421291-WGRY</v>
          </cell>
          <cell r="B24689">
            <v>6792</v>
          </cell>
        </row>
        <row r="24690">
          <cell r="A24690" t="str">
            <v>LPMX MEN CLASSIC SHOES Q12451501-BJE</v>
          </cell>
          <cell r="B24690">
            <v>6392</v>
          </cell>
        </row>
        <row r="24691">
          <cell r="A24691" t="str">
            <v>LPMX MEN CLASSIC SHOES Q12451501-BJE</v>
          </cell>
          <cell r="B24691">
            <v>6392</v>
          </cell>
        </row>
        <row r="24692">
          <cell r="A24692" t="str">
            <v>LPMX MEN CLASSIC SHOES Q12451501-BJE</v>
          </cell>
          <cell r="B24692">
            <v>6392</v>
          </cell>
        </row>
        <row r="24693">
          <cell r="A24693" t="str">
            <v>LPMX MEN CLASSIC SHOES Q12451501-BJE</v>
          </cell>
          <cell r="B24693">
            <v>6392</v>
          </cell>
        </row>
        <row r="24694">
          <cell r="A24694" t="str">
            <v>LPMX MEN CLASSIC SHOES Q12451501-BJE</v>
          </cell>
          <cell r="B24694">
            <v>6392</v>
          </cell>
        </row>
        <row r="24695">
          <cell r="A24695" t="str">
            <v>LPMX MEN CLASSIC SHOES Q12451501-BJE</v>
          </cell>
          <cell r="B24695">
            <v>6392</v>
          </cell>
        </row>
        <row r="24696">
          <cell r="A24696" t="str">
            <v>LPMX MEN CLASSIC SHOES Q12451501-GRY</v>
          </cell>
          <cell r="B24696">
            <v>6392</v>
          </cell>
        </row>
        <row r="24697">
          <cell r="A24697" t="str">
            <v>LPMX MEN CLASSIC SHOES Q12451501-GRY</v>
          </cell>
          <cell r="B24697">
            <v>6392</v>
          </cell>
        </row>
        <row r="24698">
          <cell r="A24698" t="str">
            <v>LPMX MEN CLASSIC SHOES Q12451501-GRY</v>
          </cell>
          <cell r="B24698">
            <v>6392</v>
          </cell>
        </row>
        <row r="24699">
          <cell r="A24699" t="str">
            <v>LPMX MEN CLASSIC SHOES Q12451501-GRY</v>
          </cell>
          <cell r="B24699">
            <v>6392</v>
          </cell>
        </row>
        <row r="24700">
          <cell r="A24700" t="str">
            <v>LPMX MEN CLASSIC SHOES Q12451501-GRY</v>
          </cell>
          <cell r="B24700">
            <v>6392</v>
          </cell>
        </row>
        <row r="24701">
          <cell r="A24701" t="str">
            <v>LPMX MEN CLASSIC SHOES Q12451501-GRY</v>
          </cell>
          <cell r="B24701">
            <v>6392</v>
          </cell>
        </row>
        <row r="24702">
          <cell r="A24702" t="str">
            <v>LPMX MEN CLASSIC SHOES Q12451501-WGRN</v>
          </cell>
          <cell r="B24702">
            <v>6392</v>
          </cell>
        </row>
        <row r="24703">
          <cell r="A24703" t="str">
            <v>LPMX MEN CLASSIC SHOES Q12451501-WGRN</v>
          </cell>
          <cell r="B24703">
            <v>6392</v>
          </cell>
        </row>
        <row r="24704">
          <cell r="A24704" t="str">
            <v>LPMX MEN CLASSIC SHOES Q12451501-WGRN</v>
          </cell>
          <cell r="B24704">
            <v>6392</v>
          </cell>
        </row>
        <row r="24705">
          <cell r="A24705" t="str">
            <v>LPMX MEN CLASSIC SHOES Q12451501-WGRN</v>
          </cell>
          <cell r="B24705">
            <v>6392</v>
          </cell>
        </row>
        <row r="24706">
          <cell r="A24706" t="str">
            <v>LPMX MEN CLASSIC SHOES Q12451501-WGRN</v>
          </cell>
          <cell r="B24706">
            <v>6392</v>
          </cell>
        </row>
        <row r="24707">
          <cell r="A24707" t="str">
            <v>LPMX MEN CLASSIC SHOES Q12451501-WGRN</v>
          </cell>
          <cell r="B24707">
            <v>6392</v>
          </cell>
        </row>
        <row r="24708">
          <cell r="A24708" t="str">
            <v>LPMX WOMEN CLASSIC SHOES Q12451502-WRED</v>
          </cell>
          <cell r="B24708">
            <v>6392</v>
          </cell>
        </row>
        <row r="24709">
          <cell r="A24709" t="str">
            <v>LPMX WOMEN CLASSIC SHOES Q12451502-WRED</v>
          </cell>
          <cell r="B24709">
            <v>6392</v>
          </cell>
        </row>
        <row r="24710">
          <cell r="A24710" t="str">
            <v>LPMX WOMEN CLASSIC SHOES Q12451502-WRED</v>
          </cell>
          <cell r="B24710">
            <v>6392</v>
          </cell>
        </row>
        <row r="24711">
          <cell r="A24711" t="str">
            <v>LPMX WOMEN CLASSIC SHOES Q12451502-WRED</v>
          </cell>
          <cell r="B24711">
            <v>6392</v>
          </cell>
        </row>
        <row r="24712">
          <cell r="A24712" t="str">
            <v>LPMX WOMEN CLASSIC SHOES Q12451502-WRED</v>
          </cell>
          <cell r="B24712">
            <v>6392</v>
          </cell>
        </row>
        <row r="24713">
          <cell r="A24713" t="str">
            <v>LPMX WOMEN CLASSIC SHOES Q12451502-WRED</v>
          </cell>
          <cell r="B24713">
            <v>6392</v>
          </cell>
        </row>
        <row r="24714">
          <cell r="A24714" t="str">
            <v>LPMX MEN CLASSIC SHOES Q12451921-BJE</v>
          </cell>
          <cell r="B24714">
            <v>7192</v>
          </cell>
        </row>
        <row r="24715">
          <cell r="A24715" t="str">
            <v>LPMX MEN CLASSIC SHOES Q12451921-BJE</v>
          </cell>
          <cell r="B24715">
            <v>7192</v>
          </cell>
        </row>
        <row r="24716">
          <cell r="A24716" t="str">
            <v>LPMX MEN CLASSIC SHOES Q12451921-BJE</v>
          </cell>
          <cell r="B24716">
            <v>7192</v>
          </cell>
        </row>
        <row r="24717">
          <cell r="A24717" t="str">
            <v>LPMX MEN CLASSIC SHOES Q12451921-BJE</v>
          </cell>
          <cell r="B24717">
            <v>7192</v>
          </cell>
        </row>
        <row r="24718">
          <cell r="A24718" t="str">
            <v>LPMX MEN CLASSIC SHOES Q12451921-BJE</v>
          </cell>
          <cell r="B24718">
            <v>7192</v>
          </cell>
        </row>
        <row r="24719">
          <cell r="A24719" t="str">
            <v>LPMX MEN CLASSIC SHOES Q12451921-GRY</v>
          </cell>
          <cell r="B24719">
            <v>7192</v>
          </cell>
        </row>
        <row r="24720">
          <cell r="A24720" t="str">
            <v>LPMX MEN CLASSIC SHOES Q12451921-GRY</v>
          </cell>
          <cell r="B24720">
            <v>7192</v>
          </cell>
        </row>
        <row r="24721">
          <cell r="A24721" t="str">
            <v>LPMX MEN CLASSIC SHOES Q12451921-GRY</v>
          </cell>
          <cell r="B24721">
            <v>7192</v>
          </cell>
        </row>
        <row r="24722">
          <cell r="A24722" t="str">
            <v>LPMX MEN CLASSIC SHOES Q12451921-GRY</v>
          </cell>
          <cell r="B24722">
            <v>7192</v>
          </cell>
        </row>
        <row r="24723">
          <cell r="A24723" t="str">
            <v>LPMX MEN CLASSIC SHOES Q12451921-GRY</v>
          </cell>
          <cell r="B24723">
            <v>7192</v>
          </cell>
        </row>
        <row r="24724">
          <cell r="A24724" t="str">
            <v>LPMX MEN CLASSIC SHOES Q12530131-GRN</v>
          </cell>
          <cell r="B24724">
            <v>5592</v>
          </cell>
        </row>
        <row r="24725">
          <cell r="A24725" t="str">
            <v>LPMX MEN CLASSIC SHOES Q12530131-GRN</v>
          </cell>
          <cell r="B24725">
            <v>5592</v>
          </cell>
        </row>
        <row r="24726">
          <cell r="A24726" t="str">
            <v>LPMX MEN CLASSIC SHOES Q12530131-GRN</v>
          </cell>
          <cell r="B24726">
            <v>5592</v>
          </cell>
        </row>
        <row r="24727">
          <cell r="A24727" t="str">
            <v>LPMX MEN CLASSIC SHOES Q12530131-GRN</v>
          </cell>
          <cell r="B24727">
            <v>5592</v>
          </cell>
        </row>
        <row r="24728">
          <cell r="A24728" t="str">
            <v>LPMX MEN CLASSIC SHOES Q12530131-GRN</v>
          </cell>
          <cell r="B24728">
            <v>5592</v>
          </cell>
        </row>
        <row r="24729">
          <cell r="A24729" t="str">
            <v>LPMX MEN CLASSIC SHOES Q12530131-GRN</v>
          </cell>
          <cell r="B24729">
            <v>5592</v>
          </cell>
        </row>
        <row r="24730">
          <cell r="A24730" t="str">
            <v>LPMX MEN CLASSIC SHOES Q12530131-GRY</v>
          </cell>
          <cell r="B24730">
            <v>5592</v>
          </cell>
        </row>
        <row r="24731">
          <cell r="A24731" t="str">
            <v>LPMX MEN CLASSIC SHOES Q12530131-GRY</v>
          </cell>
          <cell r="B24731">
            <v>5592</v>
          </cell>
        </row>
        <row r="24732">
          <cell r="A24732" t="str">
            <v>LPMX MEN CLASSIC SHOES Q12530131-GRY</v>
          </cell>
          <cell r="B24732">
            <v>5592</v>
          </cell>
        </row>
        <row r="24733">
          <cell r="A24733" t="str">
            <v>LPMX MEN CLASSIC SHOES Q12530131-GRY</v>
          </cell>
          <cell r="B24733">
            <v>5592</v>
          </cell>
        </row>
        <row r="24734">
          <cell r="A24734" t="str">
            <v>LPMX MEN CLASSIC SHOES Q12530131-GRY</v>
          </cell>
          <cell r="B24734">
            <v>5592</v>
          </cell>
        </row>
        <row r="24735">
          <cell r="A24735" t="str">
            <v>LPMX MEN CLASSIC SHOES Q12530131-GRY</v>
          </cell>
          <cell r="B24735">
            <v>5592</v>
          </cell>
        </row>
        <row r="24736">
          <cell r="A24736" t="str">
            <v>LPMX WOMEN CLASSIC SHOES Q12530132-GRY</v>
          </cell>
          <cell r="B24736">
            <v>5592</v>
          </cell>
        </row>
        <row r="24737">
          <cell r="A24737" t="str">
            <v>LPMX WOMEN CLASSIC SHOES Q12530132-GRY</v>
          </cell>
          <cell r="B24737">
            <v>5592</v>
          </cell>
        </row>
        <row r="24738">
          <cell r="A24738" t="str">
            <v>LPMX WOMEN CLASSIC SHOES Q12530132-GRY</v>
          </cell>
          <cell r="B24738">
            <v>5592</v>
          </cell>
        </row>
        <row r="24739">
          <cell r="A24739" t="str">
            <v>LPMX WOMEN CLASSIC SHOES Q12530132-GRY</v>
          </cell>
          <cell r="B24739">
            <v>5592</v>
          </cell>
        </row>
        <row r="24740">
          <cell r="A24740" t="str">
            <v>LPMX WOMEN CLASSIC SHOES Q12530132-GRY</v>
          </cell>
          <cell r="B24740">
            <v>5592</v>
          </cell>
        </row>
        <row r="24741">
          <cell r="A24741" t="str">
            <v>LPMX WOMEN CLASSIC SHOES Q12530132-GRY</v>
          </cell>
          <cell r="B24741">
            <v>5592</v>
          </cell>
        </row>
        <row r="24742">
          <cell r="A24742" t="str">
            <v>DELI EQ24-BK BALL POINT PEN - 12 PCS</v>
          </cell>
        </row>
        <row r="24743">
          <cell r="A24743" t="str">
            <v>DELI EQ24-BL BALL POINT PEN - 12 PCS</v>
          </cell>
        </row>
        <row r="24744">
          <cell r="A24744" t="str">
            <v>DELI Q2-BK BALL POINT PEN (BLACK) - 12 PCS</v>
          </cell>
        </row>
        <row r="24745">
          <cell r="A24745" t="str">
            <v>DELI Q2-BL BALL POINT PEN (BLUE) - 12 PCS</v>
          </cell>
        </row>
        <row r="24746">
          <cell r="A24746" t="str">
            <v>DELI Q2-RD BALL POINT PEN (RED) - 12 PCS</v>
          </cell>
        </row>
        <row r="24747">
          <cell r="A24747" t="str">
            <v>Q60 4G KIDS SMARTWATCH</v>
          </cell>
          <cell r="B24747">
            <v>1999</v>
          </cell>
        </row>
        <row r="24748">
          <cell r="A24748" t="str">
            <v>DELI Q8-BK SEMI GEL PEN (BLACK) - 12 PCS</v>
          </cell>
        </row>
        <row r="24749">
          <cell r="A24749" t="str">
            <v>DELI EQ8-BL SEMI GEL PEN - 12 PCS</v>
          </cell>
        </row>
        <row r="24750">
          <cell r="A24750" t="str">
            <v>DELI Q9-BK BALL POINT PEN (BLACK) - 12 PCS</v>
          </cell>
        </row>
        <row r="24751">
          <cell r="A24751" t="str">
            <v>DELI Q9-BL BALL POINT PEN (BLUE) - 12 PCS</v>
          </cell>
        </row>
        <row r="24752">
          <cell r="A24752" t="str">
            <v>DELI Q9-RD BALL POINT PEN (RED) - 12 PCS</v>
          </cell>
        </row>
        <row r="24753">
          <cell r="A24753" t="str">
            <v>DELI SUPER WINGS ROTARY SHARPENER ER10409</v>
          </cell>
        </row>
        <row r="24754">
          <cell r="A24754" t="str">
            <v>DUCARE DARK TURQUOISE VEGAN PRO FACE &amp; EYE 17PCS BRUSH SET WITH SPONGE &amp; CLEANER</v>
          </cell>
          <cell r="B24754">
            <v>4106</v>
          </cell>
        </row>
        <row r="24755">
          <cell r="A24755" t="str">
            <v>BLACKVIEW R50 SMARTWATCH WITH HEART RATE MONITORING</v>
          </cell>
        </row>
        <row r="24756">
          <cell r="A24756" t="str">
            <v>BLACKVIEW R50 SMARTWATCH WITH HEART RATE MONITORING</v>
          </cell>
        </row>
        <row r="24757">
          <cell r="A24757" t="str">
            <v>BLACKVIEW R60 SMART WATCH</v>
          </cell>
        </row>
        <row r="24758">
          <cell r="A24758" t="str">
            <v>BLACKVIEW R60 SMART WATCH</v>
          </cell>
        </row>
        <row r="24759">
          <cell r="A24759" t="str">
            <v>BLACKVIEW R60 SMART WATCH</v>
          </cell>
        </row>
        <row r="24760">
          <cell r="A24760" t="str">
            <v>RANG SILK EMBROIDERED KURTA SET WITH DUPATTA - MUSTARD</v>
          </cell>
          <cell r="B24760">
            <v>1849.5</v>
          </cell>
        </row>
        <row r="24761">
          <cell r="A24761" t="str">
            <v>RANG SILK EMBROIDERED KURTA SET WITH DUPATTA - MUSTARD</v>
          </cell>
          <cell r="B24761">
            <v>1849.5</v>
          </cell>
        </row>
        <row r="24762">
          <cell r="A24762" t="str">
            <v>RANG SILK EMBROIDERED KURTA SET WITH DUPATTA - MUSTARD</v>
          </cell>
          <cell r="B24762">
            <v>2589.3000000000002</v>
          </cell>
        </row>
        <row r="24763">
          <cell r="A24763" t="str">
            <v>RANG SILK EMBROIDERED KURTA SET WITH DUPATTA - MUSTARD</v>
          </cell>
          <cell r="B24763">
            <v>2589.3000000000002</v>
          </cell>
        </row>
        <row r="24764">
          <cell r="A24764" t="str">
            <v>RANG SILK EMBROIDERED KURTA SET WITH DUPATTA - MUSTARD</v>
          </cell>
          <cell r="B24764">
            <v>1849.5</v>
          </cell>
        </row>
        <row r="24765">
          <cell r="A24765" t="str">
            <v>RANG MAROON COTTON KURTA SET WITH DUPATTA - MAROON</v>
          </cell>
          <cell r="B24765">
            <v>2149.5</v>
          </cell>
        </row>
        <row r="24766">
          <cell r="A24766" t="str">
            <v>RANG MAROON COTTON KURTA SET WITH DUPATTA - MAROON</v>
          </cell>
          <cell r="B24766">
            <v>2149.5</v>
          </cell>
        </row>
        <row r="24767">
          <cell r="A24767" t="str">
            <v>RANG MAROON COTTON KURTA SET WITH DUPATTA - MAROON</v>
          </cell>
          <cell r="B24767">
            <v>2149.5</v>
          </cell>
        </row>
        <row r="24768">
          <cell r="A24768" t="str">
            <v>RANG MAROON COTTON KURTA SET WITH DUPATTA - MAROON</v>
          </cell>
          <cell r="B24768">
            <v>3009.3</v>
          </cell>
        </row>
        <row r="24769">
          <cell r="A24769" t="str">
            <v>RANG MAROON COTTON KURTA SET WITH DUPATTA - MAROON</v>
          </cell>
          <cell r="B24769">
            <v>2149.5</v>
          </cell>
        </row>
        <row r="24770">
          <cell r="A24770" t="str">
            <v>RANG FLORAL PRINTED COTTON KURTA SET WITH DUPATTA - PINK</v>
          </cell>
          <cell r="B24770">
            <v>1749.5</v>
          </cell>
        </row>
        <row r="24771">
          <cell r="A24771" t="str">
            <v>RANG FLORAL PRINTED COTTON KURTA SET WITH DUPATTA - PINK</v>
          </cell>
          <cell r="B24771">
            <v>1749.5</v>
          </cell>
        </row>
        <row r="24772">
          <cell r="A24772" t="str">
            <v>RANG FLORAL PRINTED COTTON KURTA SET WITH DUPATTA - PINK</v>
          </cell>
          <cell r="B24772">
            <v>1749.5</v>
          </cell>
        </row>
        <row r="24773">
          <cell r="A24773" t="str">
            <v>RANG FLORAL PRINTED COTTON KURTA SET WITH DUPATTA - PINK</v>
          </cell>
          <cell r="B24773">
            <v>1749.5</v>
          </cell>
        </row>
        <row r="24774">
          <cell r="A24774" t="str">
            <v>RANG FLORAL PRINTED COTTON KURTA SET WITH DUPATTA - PINK</v>
          </cell>
          <cell r="B24774">
            <v>1749.5</v>
          </cell>
        </row>
        <row r="24775">
          <cell r="A24775" t="str">
            <v>RANG WHITE EMBELLISHED KURTA SET  - OFF WHITE</v>
          </cell>
          <cell r="B24775">
            <v>2149.5</v>
          </cell>
        </row>
        <row r="24776">
          <cell r="A24776" t="str">
            <v>RANG WHITE EMBELLISHED KURTA SET  - OFF WHITE</v>
          </cell>
          <cell r="B24776">
            <v>3009.3</v>
          </cell>
        </row>
        <row r="24777">
          <cell r="A24777" t="str">
            <v>RANG WHITE EMBELLISHED KURTA SET  - OFF WHITE</v>
          </cell>
          <cell r="B24777">
            <v>2149.5</v>
          </cell>
        </row>
        <row r="24778">
          <cell r="A24778" t="str">
            <v>RANG WHITE EMBELLISHED KURTA SET  - OFF WHITE</v>
          </cell>
          <cell r="B24778">
            <v>2149.5</v>
          </cell>
        </row>
        <row r="24779">
          <cell r="A24779" t="str">
            <v>RANG WHITE CHINON DESIGNER KURTA SET WITH DUPATTA - WHITE</v>
          </cell>
          <cell r="B24779">
            <v>2149.5</v>
          </cell>
        </row>
        <row r="24780">
          <cell r="A24780" t="str">
            <v>RANG WHITE CHINON DESIGNER KURTA SET WITH DUPATTA - WHITE</v>
          </cell>
          <cell r="B24780">
            <v>3009.3</v>
          </cell>
        </row>
        <row r="24781">
          <cell r="A24781" t="str">
            <v>RANG WHITE CHINON DESIGNER KURTA SET WITH DUPATTA - WHITE</v>
          </cell>
          <cell r="B24781">
            <v>2149.5</v>
          </cell>
        </row>
        <row r="24782">
          <cell r="A24782" t="str">
            <v>RANG WHITE CHINON DESIGNER KURTA SET WITH DUPATTA - WHITE</v>
          </cell>
          <cell r="B24782">
            <v>3009.3</v>
          </cell>
        </row>
        <row r="24783">
          <cell r="A24783" t="str">
            <v>RANG VISCOSE EMBROIDERED KURTA SET WITH DUPATTA - WHITE</v>
          </cell>
          <cell r="B24783">
            <v>3149.3</v>
          </cell>
        </row>
        <row r="24784">
          <cell r="A24784" t="str">
            <v>RANG VISCOSE EMBROIDERED KURTA SET WITH DUPATTA - WHITE</v>
          </cell>
          <cell r="B24784">
            <v>3149.3</v>
          </cell>
        </row>
        <row r="24785">
          <cell r="A24785" t="str">
            <v>RANG VISCOSE EMBROIDERED KURTA SET WITH DUPATTA - WHITE</v>
          </cell>
          <cell r="B24785">
            <v>2249.5</v>
          </cell>
        </row>
        <row r="24786">
          <cell r="A24786" t="str">
            <v>RANG VISCOSE EMBROIDERED KURTA SET WITH DUPATTA - WHITE</v>
          </cell>
          <cell r="B24786">
            <v>3149.3</v>
          </cell>
        </row>
        <row r="24787">
          <cell r="A24787" t="str">
            <v>RANG JACQUARD BUTTI KURTA SET WITH DUPATTA - WHITE</v>
          </cell>
          <cell r="B24787">
            <v>2249.5</v>
          </cell>
        </row>
        <row r="24788">
          <cell r="A24788" t="str">
            <v>RANG JACQUARD BUTTI KURTA SET WITH DUPATTA - WHITE</v>
          </cell>
          <cell r="B24788">
            <v>2249.5</v>
          </cell>
        </row>
        <row r="24789">
          <cell r="A24789" t="str">
            <v>RANG JACQUARD BUTTI KURTA SET WITH DUPATTA - WHITE</v>
          </cell>
          <cell r="B24789">
            <v>2249.5</v>
          </cell>
        </row>
        <row r="24790">
          <cell r="A24790" t="str">
            <v>RANG JACQUARD BUTTI KURTA SET WITH DUPATTA - WHITE</v>
          </cell>
          <cell r="B24790">
            <v>2249.5</v>
          </cell>
        </row>
        <row r="24791">
          <cell r="A24791" t="str">
            <v>RANG COTTON REGULAR WEAR KURTA WITH PANT - PURPLE</v>
          </cell>
          <cell r="B24791">
            <v>1499.5</v>
          </cell>
        </row>
        <row r="24792">
          <cell r="A24792" t="str">
            <v>RANG COTTON REGULAR WEAR KURTA WITH PANT - PURPLE</v>
          </cell>
          <cell r="B24792">
            <v>1499.5</v>
          </cell>
        </row>
        <row r="24793">
          <cell r="A24793" t="str">
            <v>RANG COTTON REGULAR WEAR KURTA WITH PANT - PURPLE</v>
          </cell>
          <cell r="B24793">
            <v>1499.5</v>
          </cell>
        </row>
        <row r="24794">
          <cell r="A24794" t="str">
            <v>RANG COTTON REGULAR WEAR KURTA WITH PANT - PURPLE</v>
          </cell>
          <cell r="B24794">
            <v>1499.5</v>
          </cell>
        </row>
        <row r="24795">
          <cell r="A24795" t="str">
            <v>RANG CHANDERI EMBROIDERY KURTA SET WITH DUPATTA - PURPLE</v>
          </cell>
          <cell r="B24795">
            <v>1949.5</v>
          </cell>
        </row>
        <row r="24796">
          <cell r="A24796" t="str">
            <v>RANG CHANDERI EMBROIDERY KURTA SET WITH DUPATTA - PURPLE</v>
          </cell>
          <cell r="B24796">
            <v>1949.5</v>
          </cell>
        </row>
        <row r="24797">
          <cell r="A24797" t="str">
            <v>RANG CHANDERI EMBROIDERY KURTA SET WITH DUPATTA - PURPLE</v>
          </cell>
          <cell r="B24797">
            <v>1949.5</v>
          </cell>
        </row>
        <row r="24798">
          <cell r="A24798" t="str">
            <v>RANG CHANDERI EMBROIDERY KURTA SET WITH DUPATTA - PURPLE</v>
          </cell>
          <cell r="B24798">
            <v>1949.5</v>
          </cell>
        </row>
        <row r="24799">
          <cell r="A24799" t="str">
            <v>RANG PINK THREAD EMBROIDERED KURTA SET WITH DUPATTA - PINK</v>
          </cell>
          <cell r="B24799">
            <v>1364.65</v>
          </cell>
        </row>
        <row r="24800">
          <cell r="A24800" t="str">
            <v>RANG PINK THREAD EMBROIDERED KURTA SET WITH DUPATTA - PINK</v>
          </cell>
          <cell r="B24800">
            <v>1364.65</v>
          </cell>
        </row>
        <row r="24801">
          <cell r="A24801" t="str">
            <v>RANG PINK THREAD EMBROIDERED KURTA SET WITH DUPATTA - PINK</v>
          </cell>
          <cell r="B24801">
            <v>2046.98</v>
          </cell>
        </row>
        <row r="24802">
          <cell r="A24802" t="str">
            <v>RANG PINK THREAD EMBROIDERED KURTA SET WITH DUPATTA - PINK</v>
          </cell>
          <cell r="B24802">
            <v>2046.98</v>
          </cell>
        </row>
        <row r="24803">
          <cell r="A24803" t="str">
            <v>RANG PINK THREAD EMBROIDERED KURTA SET WITH DUPATTA - PINK</v>
          </cell>
          <cell r="B24803">
            <v>2046.98</v>
          </cell>
        </row>
        <row r="24804">
          <cell r="A24804" t="str">
            <v>RANG FESTIVE EMBROIDERED KURTA SET WITH DUPATTA  - PURPLE</v>
          </cell>
          <cell r="B24804">
            <v>2249.5</v>
          </cell>
        </row>
        <row r="24805">
          <cell r="A24805" t="str">
            <v>RANG FESTIVE EMBROIDERED KURTA SET WITH DUPATTA  - PURPLE</v>
          </cell>
          <cell r="B24805">
            <v>2249.5</v>
          </cell>
        </row>
        <row r="24806">
          <cell r="A24806" t="str">
            <v>RANG FESTIVE EMBROIDERED KURTA SET WITH DUPATTA  - PURPLE</v>
          </cell>
          <cell r="B24806">
            <v>2249.5</v>
          </cell>
        </row>
        <row r="24807">
          <cell r="A24807" t="str">
            <v>RANG FESTIVE EMBROIDERED KURTA SET WITH DUPATTA  - PURPLE</v>
          </cell>
          <cell r="B24807">
            <v>2249.5</v>
          </cell>
        </row>
        <row r="24808">
          <cell r="A24808" t="str">
            <v>RANG FESTIVE EMBROIDERED KURTA SET WITH DUPATTA  - PURPLE</v>
          </cell>
          <cell r="B24808">
            <v>2249.5</v>
          </cell>
        </row>
        <row r="24809">
          <cell r="A24809" t="str">
            <v>RANG GEORGETTE KURTA SET WITH DUPATTA</v>
          </cell>
          <cell r="B24809">
            <v>1949.5</v>
          </cell>
        </row>
        <row r="24810">
          <cell r="A24810" t="str">
            <v>RANG GEORGETTE KURTA SET WITH DUPATTA</v>
          </cell>
          <cell r="B24810">
            <v>1949.5</v>
          </cell>
        </row>
        <row r="24811">
          <cell r="A24811" t="str">
            <v>RANG GEORGETTE KURTA SET WITH DUPATTA</v>
          </cell>
          <cell r="B24811">
            <v>1949.5</v>
          </cell>
        </row>
        <row r="24812">
          <cell r="A24812" t="str">
            <v>RANG GEORGETTE KURTA SET WITH DUPATTA</v>
          </cell>
          <cell r="B24812">
            <v>1949.5</v>
          </cell>
        </row>
        <row r="24813">
          <cell r="A24813" t="str">
            <v>RANG VISCOSE KURTA SET WITH DUPATTA - PINK</v>
          </cell>
          <cell r="B24813">
            <v>1949.5</v>
          </cell>
        </row>
        <row r="24814">
          <cell r="A24814" t="str">
            <v>RANG VISCOSE KURTA SET WITH DUPATTA - PINK</v>
          </cell>
          <cell r="B24814">
            <v>1949.5</v>
          </cell>
        </row>
        <row r="24815">
          <cell r="A24815" t="str">
            <v>RANG VISCOSE KURTA SET WITH DUPATTA - PINK</v>
          </cell>
          <cell r="B24815">
            <v>1949.5</v>
          </cell>
        </row>
        <row r="24816">
          <cell r="A24816" t="str">
            <v>RANG VISCOSE KURTA SET WITH DUPATTA - PINK</v>
          </cell>
          <cell r="B24816">
            <v>1949.5</v>
          </cell>
        </row>
        <row r="24817">
          <cell r="A24817" t="str">
            <v>RANG WHITE RAYON EMBROIDERED KURTA SET- WHITE</v>
          </cell>
          <cell r="B24817">
            <v>1699.5</v>
          </cell>
        </row>
        <row r="24818">
          <cell r="A24818" t="str">
            <v>RANG WHITE RAYON EMBROIDERED KURTA SET- WHITE</v>
          </cell>
          <cell r="B24818">
            <v>1699.5</v>
          </cell>
        </row>
        <row r="24819">
          <cell r="A24819" t="str">
            <v>RANG WHITE RAYON EMBROIDERED KURTA SET- WHITE</v>
          </cell>
          <cell r="B24819">
            <v>1699.5</v>
          </cell>
        </row>
        <row r="24820">
          <cell r="A24820" t="str">
            <v>RANG WHITE RAYON EMBROIDERED KURTA SET- WHITE</v>
          </cell>
          <cell r="B24820">
            <v>1699.5</v>
          </cell>
        </row>
        <row r="24821">
          <cell r="A24821" t="str">
            <v>RANG PURPLE RAYON EMBROIDERED KURTA SET WITH DUPATTA-PURPLE</v>
          </cell>
          <cell r="B24821">
            <v>849.75</v>
          </cell>
        </row>
        <row r="24822">
          <cell r="A24822" t="str">
            <v>RANG PURPLE RAYON EMBROIDERED KURTA SET WITH DUPATTA-PURPLE</v>
          </cell>
          <cell r="B24822">
            <v>849.75</v>
          </cell>
        </row>
        <row r="24823">
          <cell r="A24823" t="str">
            <v>RANG PURPLE RAYON EMBROIDERED KURTA SET WITH DUPATTA-PURPLE</v>
          </cell>
          <cell r="B24823">
            <v>849.75</v>
          </cell>
        </row>
        <row r="24824">
          <cell r="A24824" t="str">
            <v>RANG PURPLE RAYON EMBROIDERED KURTA SET WITH DUPATTA-PURPLE</v>
          </cell>
          <cell r="B24824">
            <v>1274.6300000000001</v>
          </cell>
        </row>
        <row r="24825">
          <cell r="A24825" t="str">
            <v>RANG CHANDERI EMROIDERED TOP BOTTOM WITH DUPATTA</v>
          </cell>
          <cell r="B24825">
            <v>2249.5</v>
          </cell>
        </row>
        <row r="24826">
          <cell r="A24826" t="str">
            <v>RANG CHANDERI EMROIDERED TOP BOTTOM WITH DUPATTA</v>
          </cell>
          <cell r="B24826">
            <v>2249.5</v>
          </cell>
        </row>
        <row r="24827">
          <cell r="A24827" t="str">
            <v>RANG CHANDERI EMROIDERED TOP BOTTOM WITH DUPATTA</v>
          </cell>
          <cell r="B24827">
            <v>2249.5</v>
          </cell>
        </row>
        <row r="24828">
          <cell r="A24828" t="str">
            <v>RANG CHANDERI EMROIDERED TOP BOTTOM WITH DUPATTA</v>
          </cell>
          <cell r="B24828">
            <v>2249.5</v>
          </cell>
        </row>
        <row r="24829">
          <cell r="A24829" t="str">
            <v>RANG COTTON PRINTED KURTI WITH PANT  - RED</v>
          </cell>
          <cell r="B24829">
            <v>1649.5</v>
          </cell>
        </row>
        <row r="24830">
          <cell r="A24830" t="str">
            <v>RANG COTTON PRINTED KURTI WITH PANT  - RED</v>
          </cell>
          <cell r="B24830">
            <v>1814.45</v>
          </cell>
        </row>
        <row r="24831">
          <cell r="A24831" t="str">
            <v>RANG COTTON PRINTED KURTI WITH PANT  - RED</v>
          </cell>
          <cell r="B24831">
            <v>1649.5</v>
          </cell>
        </row>
        <row r="24832">
          <cell r="A24832" t="str">
            <v>RANG COTTON PRINTED KURTI WITH PANT  - RED</v>
          </cell>
          <cell r="B24832">
            <v>1649.5</v>
          </cell>
        </row>
        <row r="24833">
          <cell r="A24833" t="str">
            <v>RANG COTTON PRINTED KURTI WITH PANT  - RED</v>
          </cell>
          <cell r="B24833">
            <v>1649.5</v>
          </cell>
        </row>
        <row r="24834">
          <cell r="A24834" t="str">
            <v>RANG VISCOSE CHANDERI EMBROIDERY KURTA SET WITH DUPATTA</v>
          </cell>
          <cell r="B24834">
            <v>2249.5</v>
          </cell>
        </row>
        <row r="24835">
          <cell r="A24835" t="str">
            <v>RANG VISCOSE CHANDERI EMBROIDERY KURTA SET WITH DUPATTA</v>
          </cell>
          <cell r="B24835">
            <v>2249.5</v>
          </cell>
        </row>
        <row r="24836">
          <cell r="A24836" t="str">
            <v>RANG VISCOSE CHANDERI EMBROIDERY KURTA SET WITH DUPATTA</v>
          </cell>
          <cell r="B24836">
            <v>2249.5</v>
          </cell>
        </row>
        <row r="24837">
          <cell r="A24837" t="str">
            <v>RANG VISCOSE CHANDERI EMBROIDERY KURTA SET WITH DUPATTA</v>
          </cell>
          <cell r="B24837">
            <v>2249.5</v>
          </cell>
        </row>
        <row r="24838">
          <cell r="A24838" t="str">
            <v>RANG PINK EMBROIDERED RUSSIAN SILK KURTA SET  - PINK</v>
          </cell>
          <cell r="B24838">
            <v>1949.5</v>
          </cell>
        </row>
        <row r="24839">
          <cell r="A24839" t="str">
            <v>RANG PINK EMBROIDERED RUSSIAN SILK KURTA SET  - PINK</v>
          </cell>
          <cell r="B24839">
            <v>1949.5</v>
          </cell>
        </row>
        <row r="24840">
          <cell r="A24840" t="str">
            <v>RANG PINK EMBROIDERED RUSSIAN SILK KURTA SET  - PINK</v>
          </cell>
          <cell r="B24840">
            <v>1949.5</v>
          </cell>
        </row>
        <row r="24841">
          <cell r="A24841" t="str">
            <v>RANG PINK EMBROIDERED RUSSIAN SILK KURTA SET  - PINK</v>
          </cell>
          <cell r="B24841">
            <v>1949.5</v>
          </cell>
        </row>
        <row r="24842">
          <cell r="A24842" t="str">
            <v>RANG PINK EMBROIDERED RUSSIAN SILK KURTA SET  - PINK</v>
          </cell>
          <cell r="B24842">
            <v>1949.5</v>
          </cell>
        </row>
        <row r="24843">
          <cell r="A24843" t="str">
            <v>RANG CASUAL WEAR RAYON KURTA SET WITH DUPATTA  - PINK</v>
          </cell>
          <cell r="B24843">
            <v>1749.5</v>
          </cell>
        </row>
        <row r="24844">
          <cell r="A24844" t="str">
            <v>RANG CASUAL WEAR RAYON KURTA SET WITH DUPATTA  - PINK</v>
          </cell>
          <cell r="B24844">
            <v>1749.5</v>
          </cell>
        </row>
        <row r="24845">
          <cell r="A24845" t="str">
            <v>RANG CASUAL WEAR RAYON KURTA SET WITH DUPATTA  - PINK</v>
          </cell>
          <cell r="B24845">
            <v>1749.5</v>
          </cell>
        </row>
        <row r="24846">
          <cell r="A24846" t="str">
            <v>RANG CASUAL WEAR RAYON KURTA SET WITH DUPATTA  - PINK</v>
          </cell>
          <cell r="B24846">
            <v>1749.5</v>
          </cell>
        </row>
        <row r="24847">
          <cell r="A24847" t="str">
            <v>RANG CASUAL WEAR RAYON KURTA SET WITH DUPATTA  - PINK</v>
          </cell>
          <cell r="B24847">
            <v>1749.5</v>
          </cell>
        </row>
        <row r="24848">
          <cell r="A24848" t="str">
            <v>RANG FANCY WEAR RAYON KURTA SET WITH DUPATTA - BLUE</v>
          </cell>
          <cell r="B24848">
            <v>1749.5</v>
          </cell>
        </row>
        <row r="24849">
          <cell r="A24849" t="str">
            <v>RANG FANCY WEAR RAYON KURTA SET WITH DUPATTA - BLUE</v>
          </cell>
          <cell r="B24849">
            <v>2449.3000000000002</v>
          </cell>
        </row>
        <row r="24850">
          <cell r="A24850" t="str">
            <v>RANG FANCY WEAR RAYON KURTA SET WITH DUPATTA - BLUE</v>
          </cell>
          <cell r="B24850">
            <v>1749.5</v>
          </cell>
        </row>
        <row r="24851">
          <cell r="A24851" t="str">
            <v>RANG FANCY WEAR RAYON KURTA SET WITH DUPATTA - BLUE</v>
          </cell>
          <cell r="B24851">
            <v>1749.5</v>
          </cell>
        </row>
        <row r="24852">
          <cell r="A24852" t="str">
            <v>RANG FANCY WEAR RAYON KURTA SET WITH DUPATTA - BLUE</v>
          </cell>
          <cell r="B24852">
            <v>1749.5</v>
          </cell>
        </row>
        <row r="24853">
          <cell r="A24853" t="str">
            <v>RANG VISCOSE MASLIN KURTA SET WITH DUPATTA - YELLOW</v>
          </cell>
          <cell r="B24853">
            <v>1749.5</v>
          </cell>
        </row>
        <row r="24854">
          <cell r="A24854" t="str">
            <v>RANG VISCOSE MASLIN KURTA SET WITH DUPATTA - YELLOW</v>
          </cell>
          <cell r="B24854">
            <v>1749.5</v>
          </cell>
        </row>
        <row r="24855">
          <cell r="A24855" t="str">
            <v>RANG VISCOSE MASLIN KURTA SET WITH DUPATTA - YELLOW</v>
          </cell>
          <cell r="B24855">
            <v>1749.5</v>
          </cell>
        </row>
        <row r="24856">
          <cell r="A24856" t="str">
            <v>RANG VISCOSE MASLIN KURTA SET WITH DUPATTA - YELLOW</v>
          </cell>
          <cell r="B24856">
            <v>1749.5</v>
          </cell>
        </row>
        <row r="24857">
          <cell r="A24857" t="str">
            <v>RANG VISCOSE MASLIN KURTA SET WITH DUPATTA - YELLOW</v>
          </cell>
          <cell r="B24857">
            <v>1749.5</v>
          </cell>
        </row>
        <row r="24858">
          <cell r="A24858" t="str">
            <v>RANG VISCOSE GEORGETTE WORK KURTA SET WITH DUPATTA -FUSCHIA</v>
          </cell>
          <cell r="B24858">
            <v>1949.5</v>
          </cell>
        </row>
        <row r="24859">
          <cell r="A24859" t="str">
            <v>RANG VISCOSE GEORGETTE WORK KURTA SET WITH DUPATTA -FUSCHIA</v>
          </cell>
          <cell r="B24859">
            <v>1949.5</v>
          </cell>
        </row>
        <row r="24860">
          <cell r="A24860" t="str">
            <v>RANG VISCOSE GEORGETTE WORK KURTA SET WITH DUPATTA -FUSCHIA</v>
          </cell>
          <cell r="B24860">
            <v>1949.5</v>
          </cell>
        </row>
        <row r="24861">
          <cell r="A24861" t="str">
            <v>RANG VISCOSE GEORGETTE WORK KURTA SET WITH DUPATTA -FUSCHIA</v>
          </cell>
          <cell r="B24861">
            <v>1949.5</v>
          </cell>
        </row>
        <row r="24862">
          <cell r="A24862" t="str">
            <v>RANG VISCOSE GORGEOUS EMBROIDERED KURTA SET WITH DUPATTA</v>
          </cell>
          <cell r="B24862">
            <v>1949.5</v>
          </cell>
        </row>
        <row r="24863">
          <cell r="A24863" t="str">
            <v>RANG VISCOSE GORGEOUS EMBROIDERED KURTA SET WITH DUPATTA</v>
          </cell>
          <cell r="B24863">
            <v>1949.5</v>
          </cell>
        </row>
        <row r="24864">
          <cell r="A24864" t="str">
            <v>RANG VISCOSE GORGEOUS EMBROIDERED KURTA SET WITH DUPATTA</v>
          </cell>
          <cell r="B24864">
            <v>1949.5</v>
          </cell>
        </row>
        <row r="24865">
          <cell r="A24865" t="str">
            <v>RANG VISCOSE GORGEOUS EMBROIDERED KURTA SET WITH DUPATTA</v>
          </cell>
          <cell r="B24865">
            <v>1949.5</v>
          </cell>
        </row>
        <row r="24866">
          <cell r="A24866" t="str">
            <v>RANG YELLOW SILK KURTA SET WITH DUPATTA  - MUSTARD</v>
          </cell>
          <cell r="B24866">
            <v>1949.5</v>
          </cell>
        </row>
        <row r="24867">
          <cell r="A24867" t="str">
            <v>RANG YELLOW SILK KURTA SET WITH DUPATTA  - MUSTARD</v>
          </cell>
          <cell r="B24867">
            <v>1949.5</v>
          </cell>
        </row>
        <row r="24868">
          <cell r="A24868" t="str">
            <v>RANG YELLOW SILK KURTA SET WITH DUPATTA  - MUSTARD</v>
          </cell>
          <cell r="B24868">
            <v>1949.5</v>
          </cell>
        </row>
        <row r="24869">
          <cell r="A24869" t="str">
            <v>RANG YELLOW SILK KURTA SET WITH DUPATTA  - MUSTARD</v>
          </cell>
          <cell r="B24869">
            <v>1949.5</v>
          </cell>
        </row>
        <row r="24870">
          <cell r="A24870" t="str">
            <v>RANG RED RAYON SLUB KURTA SET WITH DUPATTA - PINK</v>
          </cell>
          <cell r="B24870">
            <v>1922</v>
          </cell>
        </row>
        <row r="24871">
          <cell r="A24871" t="str">
            <v>RANG RED RAYON SLUB KURTA SET WITH DUPATTA - PINK</v>
          </cell>
          <cell r="B24871">
            <v>1922</v>
          </cell>
        </row>
        <row r="24872">
          <cell r="A24872" t="str">
            <v>RANG RED RAYON SLUB KURTA SET WITH DUPATTA - PINK</v>
          </cell>
          <cell r="B24872">
            <v>1922</v>
          </cell>
        </row>
        <row r="24873">
          <cell r="A24873" t="str">
            <v>RANG RED RAYON SLUB KURTA SET WITH DUPATTA - PINK</v>
          </cell>
          <cell r="B24873">
            <v>1922</v>
          </cell>
        </row>
        <row r="24874">
          <cell r="A24874" t="str">
            <v>RANG PREMIUM ORGANZA KURTA WITH BOTTOM DUPATTA - PINK</v>
          </cell>
          <cell r="B24874">
            <v>1849.5</v>
          </cell>
        </row>
        <row r="24875">
          <cell r="A24875" t="str">
            <v>RANG PREMIUM ORGANZA KURTA WITH BOTTOM DUPATTA - PINK</v>
          </cell>
          <cell r="B24875">
            <v>1849.5</v>
          </cell>
        </row>
        <row r="24876">
          <cell r="A24876" t="str">
            <v>RANG PREMIUM ORGANZA KURTA WITH BOTTOM DUPATTA - PINK</v>
          </cell>
          <cell r="B24876">
            <v>2589.3000000000002</v>
          </cell>
        </row>
        <row r="24877">
          <cell r="A24877" t="str">
            <v>RANG PREMIUM ORGANZA KURTA WITH BOTTOM DUPATTA - PINK</v>
          </cell>
          <cell r="B24877">
            <v>1849.5</v>
          </cell>
        </row>
        <row r="24878">
          <cell r="A24878" t="str">
            <v>RANG PREMIUM ORGANZA KURTA WITH BOTTOM DUPATTA - PINK</v>
          </cell>
          <cell r="B24878">
            <v>1849.5</v>
          </cell>
        </row>
        <row r="24879">
          <cell r="A24879" t="str">
            <v>RANG CHANDERI FANCY KURTA SET WITH DUPATTA - GREEN</v>
          </cell>
          <cell r="B24879">
            <v>1949.5</v>
          </cell>
        </row>
        <row r="24880">
          <cell r="A24880" t="str">
            <v>RANG CHANDERI FANCY KURTA SET WITH DUPATTA - GREEN</v>
          </cell>
          <cell r="B24880">
            <v>1949.5</v>
          </cell>
        </row>
        <row r="24881">
          <cell r="A24881" t="str">
            <v>RANG CHANDERI FANCY KURTA SET WITH DUPATTA - GREEN</v>
          </cell>
          <cell r="B24881">
            <v>1949.5</v>
          </cell>
        </row>
        <row r="24882">
          <cell r="A24882" t="str">
            <v>RANG CHANDERI FANCY KURTA SET WITH DUPATTA - GREEN</v>
          </cell>
          <cell r="B24882">
            <v>1949.5</v>
          </cell>
        </row>
        <row r="24883">
          <cell r="A24883" t="str">
            <v>RANG BLACK CHANDERI KURTA SET WITH DUPATTA - BLACK</v>
          </cell>
          <cell r="B24883">
            <v>1849.5</v>
          </cell>
        </row>
        <row r="24884">
          <cell r="A24884" t="str">
            <v>RANG BLACK CHANDERI KURTA SET WITH DUPATTA - BLACK</v>
          </cell>
          <cell r="B24884">
            <v>1849.5</v>
          </cell>
        </row>
        <row r="24885">
          <cell r="A24885" t="str">
            <v>RANG BLACK CHANDERI KURTA SET WITH DUPATTA - BLACK</v>
          </cell>
          <cell r="B24885">
            <v>1849.5</v>
          </cell>
        </row>
        <row r="24886">
          <cell r="A24886" t="str">
            <v>RANG BLACK CHANDERI KURTA SET WITH DUPATTA - BLACK</v>
          </cell>
          <cell r="B24886">
            <v>1849.5</v>
          </cell>
        </row>
        <row r="24887">
          <cell r="A24887" t="str">
            <v>RANG BLACK CHANDERI KURTA SET WITH DUPATTA - BLACK</v>
          </cell>
          <cell r="B24887">
            <v>1849.5</v>
          </cell>
        </row>
        <row r="24888">
          <cell r="A24888" t="str">
            <v>RANG FANCY VISCOSE KURTA SET WITH DUPATTA - WHITE</v>
          </cell>
          <cell r="B24888">
            <v>1949.5</v>
          </cell>
        </row>
        <row r="24889">
          <cell r="A24889" t="str">
            <v>RANG FANCY VISCOSE KURTA SET WITH DUPATTA - WHITE</v>
          </cell>
          <cell r="B24889">
            <v>1949.5</v>
          </cell>
        </row>
        <row r="24890">
          <cell r="A24890" t="str">
            <v>RANG FANCY VISCOSE KURTA SET WITH DUPATTA - WHITE</v>
          </cell>
          <cell r="B24890">
            <v>2729.3</v>
          </cell>
        </row>
        <row r="24891">
          <cell r="A24891" t="str">
            <v>RANG FANCY VISCOSE KURTA SET WITH DUPATTA - WHITE</v>
          </cell>
          <cell r="B24891">
            <v>1949.5</v>
          </cell>
        </row>
        <row r="24892">
          <cell r="A24892" t="str">
            <v>RANG FANCY VISCOSE KURTA SET WITH DUPATTA - WHITE</v>
          </cell>
          <cell r="B24892">
            <v>2729.3</v>
          </cell>
        </row>
        <row r="24893">
          <cell r="A24893" t="str">
            <v>RANG RAYON EMBROIDERY KURTA SET WITH DUPATTA - GREEN</v>
          </cell>
          <cell r="B24893">
            <v>1949.5</v>
          </cell>
        </row>
        <row r="24894">
          <cell r="A24894" t="str">
            <v>RANG RAYON EMBROIDERY KURTA SET WITH DUPATTA - GREEN</v>
          </cell>
          <cell r="B24894">
            <v>1949.5</v>
          </cell>
        </row>
        <row r="24895">
          <cell r="A24895" t="str">
            <v>RANG RAYON EMBROIDERY KURTA SET WITH DUPATTA - GREEN</v>
          </cell>
          <cell r="B24895">
            <v>1949.5</v>
          </cell>
        </row>
        <row r="24896">
          <cell r="A24896" t="str">
            <v>RANG RAYON EMBROIDERY KURTA SET WITH DUPATTA - GREEN</v>
          </cell>
          <cell r="B24896">
            <v>1949.5</v>
          </cell>
        </row>
        <row r="24897">
          <cell r="A24897" t="str">
            <v>RANG PURPLE RAYON EMBELLISHED KURTA SET WITH DUPATTA</v>
          </cell>
          <cell r="B24897">
            <v>2219.4</v>
          </cell>
        </row>
        <row r="24898">
          <cell r="A24898" t="str">
            <v>RANG PURPLE RAYON EMBELLISHED KURTA SET WITH DUPATTA</v>
          </cell>
          <cell r="B24898">
            <v>1849.5</v>
          </cell>
        </row>
        <row r="24899">
          <cell r="A24899" t="str">
            <v>RANG PURPLE RAYON EMBELLISHED KURTA SET WITH DUPATTA</v>
          </cell>
          <cell r="B24899">
            <v>2219.4</v>
          </cell>
        </row>
        <row r="24900">
          <cell r="A24900" t="str">
            <v>RANG PURPLE RAYON EMBELLISHED KURTA SET WITH DUPATTA</v>
          </cell>
          <cell r="B24900">
            <v>1849.5</v>
          </cell>
        </row>
        <row r="24901">
          <cell r="A24901" t="str">
            <v>RANG RAYON KURTA SET WITH DUPATTA - GREEN</v>
          </cell>
          <cell r="B24901">
            <v>1849.5</v>
          </cell>
        </row>
        <row r="24902">
          <cell r="A24902" t="str">
            <v>RANG RAYON KURTA SET WITH DUPATTA - GREEN</v>
          </cell>
          <cell r="B24902">
            <v>1849.5</v>
          </cell>
        </row>
        <row r="24903">
          <cell r="A24903" t="str">
            <v>RANG RAYON KURTA SET WITH DUPATTA - GREEN</v>
          </cell>
          <cell r="B24903">
            <v>1849.5</v>
          </cell>
        </row>
        <row r="24904">
          <cell r="A24904" t="str">
            <v>RANG RAYON KURTA SET WITH DUPATTA - GREEN</v>
          </cell>
          <cell r="B24904">
            <v>1849.5</v>
          </cell>
        </row>
        <row r="24905">
          <cell r="A24905" t="str">
            <v>RANG RAYON KURTA SET WITH DUPATTA - GREEN</v>
          </cell>
          <cell r="B24905">
            <v>1849.5</v>
          </cell>
        </row>
        <row r="24906">
          <cell r="A24906" t="str">
            <v>RANG COTTON ANARKALI KURTA WITH PANT - BLUE</v>
          </cell>
          <cell r="B24906">
            <v>1649.5</v>
          </cell>
        </row>
        <row r="24907">
          <cell r="A24907" t="str">
            <v>RANG COTTON ANARKALI KURTA WITH PANT - BLUE</v>
          </cell>
          <cell r="B24907">
            <v>1649.5</v>
          </cell>
        </row>
        <row r="24908">
          <cell r="A24908" t="str">
            <v>RANG COTTON ANARKALI KURTA WITH PANT - BLUE</v>
          </cell>
          <cell r="B24908">
            <v>1649.5</v>
          </cell>
        </row>
        <row r="24909">
          <cell r="A24909" t="str">
            <v>RANG COTTON ANARKALI KURTA WITH PANT - BLUE</v>
          </cell>
          <cell r="B24909">
            <v>1649.5</v>
          </cell>
        </row>
        <row r="24910">
          <cell r="A24910" t="str">
            <v>RANG COTTON PRINTED KURTA SET WITH DUPATTA - PURPLE</v>
          </cell>
          <cell r="B24910">
            <v>2149.5</v>
          </cell>
        </row>
        <row r="24911">
          <cell r="A24911" t="str">
            <v>RANG COTTON PRINTED KURTA SET WITH DUPATTA - PURPLE</v>
          </cell>
          <cell r="B24911">
            <v>2149.5</v>
          </cell>
        </row>
        <row r="24912">
          <cell r="A24912" t="str">
            <v>RANG COTTON PRINTED KURTA SET WITH DUPATTA - PURPLE</v>
          </cell>
          <cell r="B24912">
            <v>2149.5</v>
          </cell>
        </row>
        <row r="24913">
          <cell r="A24913" t="str">
            <v>RANG COTTON PRINTED KURTA SET WITH DUPATTA - PURPLE</v>
          </cell>
          <cell r="B24913">
            <v>2149.5</v>
          </cell>
        </row>
        <row r="24914">
          <cell r="A24914" t="str">
            <v>RANG COTTON PRINTED KURTA SET WITH DUPATTA AND LACE DETAILS</v>
          </cell>
          <cell r="B24914">
            <v>1749.5</v>
          </cell>
        </row>
        <row r="24915">
          <cell r="A24915" t="str">
            <v>RANG COTTON PRINTED KURTA SET WITH DUPATTA AND LACE DETAILS</v>
          </cell>
          <cell r="B24915">
            <v>2449.3000000000002</v>
          </cell>
        </row>
        <row r="24916">
          <cell r="A24916" t="str">
            <v>RANG COTTON PRINTED KURTA SET WITH DUPATTA AND LACE DETAILS</v>
          </cell>
          <cell r="B24916">
            <v>1749.5</v>
          </cell>
        </row>
        <row r="24917">
          <cell r="A24917" t="str">
            <v>RANG COTTON PRINTED KURTA SET WITH DUPATTA AND LACE DETAILS</v>
          </cell>
          <cell r="B24917">
            <v>1749.5</v>
          </cell>
        </row>
        <row r="24918">
          <cell r="A24918" t="str">
            <v>RANG RAYON KURTA SET WITH DUPATTA - YELLOW</v>
          </cell>
          <cell r="B24918">
            <v>2729.3</v>
          </cell>
        </row>
        <row r="24919">
          <cell r="A24919" t="str">
            <v>RANG RAYON KURTA SET WITH DUPATTA - YELLOW</v>
          </cell>
          <cell r="B24919">
            <v>1949.5</v>
          </cell>
        </row>
        <row r="24920">
          <cell r="A24920" t="str">
            <v>RANG RAYON KURTA SET WITH DUPATTA - YELLOW</v>
          </cell>
          <cell r="B24920">
            <v>1949.5</v>
          </cell>
        </row>
        <row r="24921">
          <cell r="A24921" t="str">
            <v>RANG RAYON KURTA SET WITH DUPATTA - YELLOW</v>
          </cell>
          <cell r="B24921">
            <v>1949.5</v>
          </cell>
        </row>
        <row r="24922">
          <cell r="A24922" t="str">
            <v>RANG RAYON KURTA SET WITH DUPATTA - YELLOW</v>
          </cell>
          <cell r="B24922">
            <v>1949.5</v>
          </cell>
        </row>
        <row r="24923">
          <cell r="A24923" t="str">
            <v>RANG RAYON SLUB KURTA SET WITH DUPATTA - PURPLE</v>
          </cell>
          <cell r="B24923">
            <v>1649.5</v>
          </cell>
        </row>
        <row r="24924">
          <cell r="A24924" t="str">
            <v>RANG RAYON SLUB KURTA SET WITH DUPATTA - PURPLE</v>
          </cell>
          <cell r="B24924">
            <v>1649.5</v>
          </cell>
        </row>
        <row r="24925">
          <cell r="A24925" t="str">
            <v>RANG RAYON SLUB KURTA SET WITH DUPATTA - PURPLE</v>
          </cell>
          <cell r="B24925">
            <v>1649.5</v>
          </cell>
        </row>
        <row r="24926">
          <cell r="A24926" t="str">
            <v>RANG RAYON SLUB KURTA SET WITH DUPATTA - PURPLE</v>
          </cell>
          <cell r="B24926">
            <v>1649.5</v>
          </cell>
        </row>
        <row r="24927">
          <cell r="A24927" t="str">
            <v>RANG COTTON BLEND REGULAR WEAR KURTA WITH PANT - PURPLE</v>
          </cell>
          <cell r="B24927">
            <v>1499.5</v>
          </cell>
        </row>
        <row r="24928">
          <cell r="A24928" t="str">
            <v>RANG COTTON BLEND REGULAR WEAR KURTA WITH PANT - PURPLE</v>
          </cell>
          <cell r="B24928">
            <v>1499.5</v>
          </cell>
        </row>
        <row r="24929">
          <cell r="A24929" t="str">
            <v>RANG COTTON BLEND REGULAR WEAR KURTA WITH PANT - PURPLE</v>
          </cell>
          <cell r="B24929">
            <v>1499.5</v>
          </cell>
        </row>
        <row r="24930">
          <cell r="A24930" t="str">
            <v>RANG COTTON BLEND REGULAR WEAR KURTA WITH PANT - PURPLE</v>
          </cell>
          <cell r="B24930">
            <v>2099.3000000000002</v>
          </cell>
        </row>
        <row r="24931">
          <cell r="A24931" t="str">
            <v>RANG VISCOSE KURTA SET WITH MULTICOLOR DUPATTA  - PINK</v>
          </cell>
          <cell r="B24931">
            <v>1649.5</v>
          </cell>
        </row>
        <row r="24932">
          <cell r="A24932" t="str">
            <v>RANG VISCOSE KURTA SET WITH MULTICOLOR DUPATTA  - PINK</v>
          </cell>
          <cell r="B24932">
            <v>1649.5</v>
          </cell>
        </row>
        <row r="24933">
          <cell r="A24933" t="str">
            <v>RANG VISCOSE KURTA SET WITH MULTICOLOR DUPATTA  - PINK</v>
          </cell>
          <cell r="B24933">
            <v>1649.5</v>
          </cell>
        </row>
        <row r="24934">
          <cell r="A24934" t="str">
            <v>RANG VISCOSE KURTA SET WITH MULTICOLOR DUPATTA  - PINK</v>
          </cell>
          <cell r="B24934">
            <v>1649.5</v>
          </cell>
        </row>
        <row r="24935">
          <cell r="A24935" t="str">
            <v>RANG VISCOSE KURTA SET WITH MULTICOLOR DUPATTA  - PINK</v>
          </cell>
          <cell r="B24935">
            <v>1649.5</v>
          </cell>
        </row>
        <row r="24936">
          <cell r="A24936" t="str">
            <v>RANG VISCOSE KURTA SET WITH BOTTOM- WHITE</v>
          </cell>
          <cell r="B24936">
            <v>1649.5</v>
          </cell>
        </row>
        <row r="24937">
          <cell r="A24937" t="str">
            <v>RANG VISCOSE KURTA SET WITH BOTTOM- WHITE</v>
          </cell>
          <cell r="B24937">
            <v>1649.5</v>
          </cell>
        </row>
        <row r="24938">
          <cell r="A24938" t="str">
            <v>RANG VISCOSE KURTA SET WITH BOTTOM- WHITE</v>
          </cell>
          <cell r="B24938">
            <v>1649.5</v>
          </cell>
        </row>
        <row r="24939">
          <cell r="A24939" t="str">
            <v>RANG VISCOSE KURTA SET WITH BOTTOM- WHITE</v>
          </cell>
          <cell r="B24939">
            <v>1649.5</v>
          </cell>
        </row>
        <row r="24940">
          <cell r="A24940" t="str">
            <v>RANG VISCOSE KURTA SET WITH BOTTOM- WHITE</v>
          </cell>
          <cell r="B24940">
            <v>1649.5</v>
          </cell>
        </row>
        <row r="24941">
          <cell r="A24941" t="str">
            <v>RANG ORGANZA KURTA SET WITH TRANSPARENT DUPATTA- WHITE</v>
          </cell>
          <cell r="B24941">
            <v>1999.5</v>
          </cell>
        </row>
        <row r="24942">
          <cell r="A24942" t="str">
            <v>RANG ORGANZA KURTA SET WITH TRANSPARENT DUPATTA- WHITE</v>
          </cell>
          <cell r="B24942">
            <v>1999.5</v>
          </cell>
        </row>
        <row r="24943">
          <cell r="A24943" t="str">
            <v>RANG ORGANZA KURTA SET WITH TRANSPARENT DUPATTA- WHITE</v>
          </cell>
          <cell r="B24943">
            <v>1999.5</v>
          </cell>
        </row>
        <row r="24944">
          <cell r="A24944" t="str">
            <v>RANG ORGANZA KURTA SET WITH TRANSPARENT DUPATTA- WHITE</v>
          </cell>
          <cell r="B24944">
            <v>1999.5</v>
          </cell>
        </row>
        <row r="24945">
          <cell r="A24945" t="str">
            <v>RANG ORGANZA KURTA SET WITH TRANSPARENT DUPATTA- WHITE</v>
          </cell>
          <cell r="B24945">
            <v>1999.5</v>
          </cell>
        </row>
        <row r="24946">
          <cell r="A24946" t="str">
            <v>RANG VISCOSE RAYON UMBRELLA KURTA SET WITH DUPATTA</v>
          </cell>
          <cell r="B24946">
            <v>1999.5</v>
          </cell>
        </row>
        <row r="24947">
          <cell r="A24947" t="str">
            <v>RANG VISCOSE RAYON UMBRELLA KURTA SET WITH DUPATTA</v>
          </cell>
          <cell r="B24947">
            <v>1999.5</v>
          </cell>
        </row>
        <row r="24948">
          <cell r="A24948" t="str">
            <v>RANG VISCOSE RAYON UMBRELLA KURTA SET WITH DUPATTA</v>
          </cell>
          <cell r="B24948">
            <v>1999.5</v>
          </cell>
        </row>
        <row r="24949">
          <cell r="A24949" t="str">
            <v>RANG VISCOSE RAYON UMBRELLA KURTA SET WITH DUPATTA</v>
          </cell>
          <cell r="B24949">
            <v>1999.5</v>
          </cell>
        </row>
        <row r="24950">
          <cell r="A24950" t="str">
            <v>RANG VISCOSE RAYON UMBRELLA KURTA SET WITH DUPATTA</v>
          </cell>
          <cell r="B24950">
            <v>1999.5</v>
          </cell>
        </row>
        <row r="24951">
          <cell r="A24951" t="str">
            <v>RANG AFGANI STYLE KURTA SET WITH DUPATTA - BLACK</v>
          </cell>
          <cell r="B24951">
            <v>1849.5</v>
          </cell>
        </row>
        <row r="24952">
          <cell r="A24952" t="str">
            <v>RANG AFGANI STYLE KURTA SET WITH DUPATTA - BLACK</v>
          </cell>
          <cell r="B24952">
            <v>2589.3000000000002</v>
          </cell>
        </row>
        <row r="24953">
          <cell r="A24953" t="str">
            <v>RANG AFGANI STYLE KURTA SET WITH DUPATTA - BLACK</v>
          </cell>
          <cell r="B24953">
            <v>1849.5</v>
          </cell>
        </row>
        <row r="24954">
          <cell r="A24954" t="str">
            <v>RANG AFGANI STYLE KURTA SET WITH DUPATTA - BLACK</v>
          </cell>
          <cell r="B24954">
            <v>2589.3000000000002</v>
          </cell>
        </row>
        <row r="24955">
          <cell r="A24955" t="str">
            <v>RANG VISCOSE CHANDERI EMBROIDRED KURTA SET</v>
          </cell>
          <cell r="B24955">
            <v>2149.5</v>
          </cell>
        </row>
        <row r="24956">
          <cell r="A24956" t="str">
            <v>RANG VISCOSE CHANDERI EMBROIDRED KURTA SET</v>
          </cell>
          <cell r="B24956">
            <v>2150</v>
          </cell>
        </row>
        <row r="24957">
          <cell r="A24957" t="str">
            <v>RANG VISCOSE CHANDERI EMBROIDRED KURTA SET</v>
          </cell>
          <cell r="B24957">
            <v>2149.5</v>
          </cell>
        </row>
        <row r="24958">
          <cell r="A24958" t="str">
            <v>RANG VISCOSE CHANDERI EMBROIDRED KURTA SET</v>
          </cell>
          <cell r="B24958">
            <v>2149.5</v>
          </cell>
        </row>
        <row r="24959">
          <cell r="A24959" t="str">
            <v>RANG VISCOSE CHANDERI EMBROIDRED KURTA SET</v>
          </cell>
          <cell r="B24959">
            <v>2149.5</v>
          </cell>
        </row>
        <row r="24960">
          <cell r="A24960" t="str">
            <v>RANG AFGANI STYLE KURTA SET WITH DUPATTA  - BLACK</v>
          </cell>
          <cell r="B24960">
            <v>1849.5</v>
          </cell>
        </row>
        <row r="24961">
          <cell r="A24961" t="str">
            <v>RANG AFGANI STYLE KURTA SET WITH DUPATTA  - BLACK</v>
          </cell>
          <cell r="B24961">
            <v>1849.5</v>
          </cell>
        </row>
        <row r="24962">
          <cell r="A24962" t="str">
            <v>RANG AFGANI STYLE KURTA SET WITH DUPATTA  - BLACK</v>
          </cell>
          <cell r="B24962">
            <v>1849.5</v>
          </cell>
        </row>
        <row r="24963">
          <cell r="A24963" t="str">
            <v>RANG AFGANI STYLE KURTA SET WITH DUPATTA  - BLACK</v>
          </cell>
          <cell r="B24963">
            <v>1849.5</v>
          </cell>
        </row>
        <row r="24964">
          <cell r="A24964" t="str">
            <v>RANG AFGANI STYLE KURTA SET WITH DUPATTA  - BLACK</v>
          </cell>
          <cell r="B24964">
            <v>1849.5</v>
          </cell>
        </row>
        <row r="24965">
          <cell r="A24965" t="str">
            <v>RANG MUSTARD VISCOSE JACQUARD KURTA SET WITH DUPATTA</v>
          </cell>
          <cell r="B24965">
            <v>2149.5</v>
          </cell>
        </row>
        <row r="24966">
          <cell r="A24966" t="str">
            <v>RANG MUSTARD VISCOSE JACQUARD KURTA SET WITH DUPATTA</v>
          </cell>
          <cell r="B24966">
            <v>2149.5</v>
          </cell>
        </row>
        <row r="24967">
          <cell r="A24967" t="str">
            <v>RANG MUSTARD VISCOSE JACQUARD KURTA SET WITH DUPATTA</v>
          </cell>
          <cell r="B24967">
            <v>2149.5</v>
          </cell>
        </row>
        <row r="24968">
          <cell r="A24968" t="str">
            <v>RANG MUSTARD VISCOSE JACQUARD KURTA SET WITH DUPATTA</v>
          </cell>
          <cell r="B24968">
            <v>2149.5</v>
          </cell>
        </row>
        <row r="24969">
          <cell r="A24969" t="str">
            <v>RANG VISCOSE RAYON KURTA SET WITH DUPATTA</v>
          </cell>
          <cell r="B24969">
            <v>1749.5</v>
          </cell>
        </row>
        <row r="24970">
          <cell r="A24970" t="str">
            <v>RANG VISCOSE RAYON KURTA SET WITH DUPATTA</v>
          </cell>
          <cell r="B24970">
            <v>1749.5</v>
          </cell>
        </row>
        <row r="24971">
          <cell r="A24971" t="str">
            <v>RANG VISCOSE RAYON KURTA SET WITH DUPATTA</v>
          </cell>
          <cell r="B24971">
            <v>1749.5</v>
          </cell>
        </row>
        <row r="24972">
          <cell r="A24972" t="str">
            <v>RANG VISCOSE RAYON KURTA SET WITH DUPATTA</v>
          </cell>
          <cell r="B24972">
            <v>1749.5</v>
          </cell>
        </row>
        <row r="24973">
          <cell r="A24973" t="str">
            <v>RANG VISCOSE RAYON KURTA SET WITH DUPATTA</v>
          </cell>
          <cell r="B24973">
            <v>1749.5</v>
          </cell>
        </row>
        <row r="24974">
          <cell r="A24974" t="str">
            <v>RANG RAYON DESIGNER KURTA WITH BOTTOM- PURPLE</v>
          </cell>
          <cell r="B24974">
            <v>1499.5</v>
          </cell>
        </row>
        <row r="24975">
          <cell r="A24975" t="str">
            <v>RANG RAYON DESIGNER KURTA WITH BOTTOM- PURPLE</v>
          </cell>
          <cell r="B24975">
            <v>1499.5</v>
          </cell>
        </row>
        <row r="24976">
          <cell r="A24976" t="str">
            <v>RANG RAYON DESIGNER KURTA WITH BOTTOM- PURPLE</v>
          </cell>
          <cell r="B24976">
            <v>1499.5</v>
          </cell>
        </row>
        <row r="24977">
          <cell r="A24977" t="str">
            <v>RANG RAYON DESIGNER KURTA WITH BOTTOM- PURPLE</v>
          </cell>
          <cell r="B24977">
            <v>1499.5</v>
          </cell>
        </row>
        <row r="24978">
          <cell r="A24978" t="str">
            <v>RANG RAYON DESIGNER KURTA WITH BOTTOM- PURPLE</v>
          </cell>
          <cell r="B24978">
            <v>1499.5</v>
          </cell>
        </row>
        <row r="24979">
          <cell r="A24979" t="str">
            <v>RANG RAYON KURTA WITH BOTTOM DUPATTA- BLUE</v>
          </cell>
          <cell r="B24979">
            <v>1699.5</v>
          </cell>
        </row>
        <row r="24980">
          <cell r="A24980" t="str">
            <v>RANG RAYON KURTA WITH BOTTOM DUPATTA- BLUE</v>
          </cell>
          <cell r="B24980">
            <v>1699.5</v>
          </cell>
        </row>
        <row r="24981">
          <cell r="A24981" t="str">
            <v>RANG RAYON KURTA WITH BOTTOM DUPATTA- BLUE</v>
          </cell>
          <cell r="B24981">
            <v>1699.5</v>
          </cell>
        </row>
        <row r="24982">
          <cell r="A24982" t="str">
            <v>RANG RAYON KURTA WITH BOTTOM DUPATTA- BLUE</v>
          </cell>
          <cell r="B24982">
            <v>1699.5</v>
          </cell>
        </row>
        <row r="24983">
          <cell r="A24983" t="str">
            <v>RANG YELLOW FESTIVE WEAR VISCOSE KURTA SET WITH DUPATTA</v>
          </cell>
          <cell r="B24983">
            <v>2149.5</v>
          </cell>
        </row>
        <row r="24984">
          <cell r="A24984" t="str">
            <v>RANG YELLOW FESTIVE WEAR VISCOSE KURTA SET WITH DUPATTA</v>
          </cell>
          <cell r="B24984">
            <v>2149.5</v>
          </cell>
        </row>
        <row r="24985">
          <cell r="A24985" t="str">
            <v>RANG YELLOW FESTIVE WEAR VISCOSE KURTA SET WITH DUPATTA</v>
          </cell>
          <cell r="B24985">
            <v>2149.5</v>
          </cell>
        </row>
        <row r="24986">
          <cell r="A24986" t="str">
            <v>RANG YELLOW FESTIVE WEAR VISCOSE KURTA SET WITH DUPATTA</v>
          </cell>
          <cell r="B24986">
            <v>2149.5</v>
          </cell>
        </row>
        <row r="24987">
          <cell r="A24987" t="str">
            <v>RANG PARTY WEAR COTTON KURTA SET WITH DUPATTA - BLUE</v>
          </cell>
          <cell r="B24987">
            <v>1849.5</v>
          </cell>
        </row>
        <row r="24988">
          <cell r="A24988" t="str">
            <v>RANG PARTY WEAR COTTON KURTA SET WITH DUPATTA - BLUE</v>
          </cell>
          <cell r="B24988">
            <v>2589.3000000000002</v>
          </cell>
        </row>
        <row r="24989">
          <cell r="A24989" t="str">
            <v>RANG PARTY WEAR COTTON KURTA SET WITH DUPATTA - BLUE</v>
          </cell>
          <cell r="B24989">
            <v>2589.3000000000002</v>
          </cell>
        </row>
        <row r="24990">
          <cell r="A24990" t="str">
            <v>RANG PARTY WEAR COTTON KURTA SET WITH DUPATTA - BLUE</v>
          </cell>
          <cell r="B24990">
            <v>1849.5</v>
          </cell>
        </row>
        <row r="24991">
          <cell r="A24991" t="str">
            <v>RANG PARTY WEAR COTTON KURTA SET WITH DUPATTA - BLUE</v>
          </cell>
          <cell r="B24991">
            <v>1849.5</v>
          </cell>
        </row>
        <row r="24992">
          <cell r="A24992" t="str">
            <v>RANG ETHNIC WEAR COTTON KURTA SET WITH DUPATTA - WHITE</v>
          </cell>
          <cell r="B24992">
            <v>2309.3000000000002</v>
          </cell>
        </row>
        <row r="24993">
          <cell r="A24993" t="str">
            <v>RANG ETHNIC WEAR COTTON KURTA SET WITH DUPATTA - WHITE</v>
          </cell>
          <cell r="B24993">
            <v>1649.5</v>
          </cell>
        </row>
        <row r="24994">
          <cell r="A24994" t="str">
            <v>RANG ETHNIC WEAR COTTON KURTA SET WITH DUPATTA - WHITE</v>
          </cell>
          <cell r="B24994">
            <v>1649.5</v>
          </cell>
        </row>
        <row r="24995">
          <cell r="A24995" t="str">
            <v>RANG ETHNIC WEAR COTTON KURTA SET WITH DUPATTA - WHITE</v>
          </cell>
          <cell r="B24995">
            <v>1649.5</v>
          </cell>
        </row>
        <row r="24996">
          <cell r="A24996" t="str">
            <v>RANG ETHNIC WEAR COTTON KURTA SET WITH DUPATTA - WHITE</v>
          </cell>
          <cell r="B24996">
            <v>1649.5</v>
          </cell>
        </row>
        <row r="24997">
          <cell r="A24997" t="str">
            <v>RANG FANCY PRINTED COTTON KURTA SET WITH DUPATTA - BLUE</v>
          </cell>
          <cell r="B24997">
            <v>1649.5</v>
          </cell>
        </row>
        <row r="24998">
          <cell r="A24998" t="str">
            <v>RANG FANCY PRINTED COTTON KURTA SET WITH DUPATTA - BLUE</v>
          </cell>
          <cell r="B24998">
            <v>2309.3000000000002</v>
          </cell>
        </row>
        <row r="24999">
          <cell r="A24999" t="str">
            <v>RANG FANCY PRINTED COTTON KURTA SET WITH DUPATTA - BLUE</v>
          </cell>
          <cell r="B24999">
            <v>1649.5</v>
          </cell>
        </row>
        <row r="25000">
          <cell r="A25000" t="str">
            <v>RANG FANCY PRINTED COTTON KURTA SET WITH DUPATTA - BLUE</v>
          </cell>
          <cell r="B25000">
            <v>1649.5</v>
          </cell>
        </row>
        <row r="25001">
          <cell r="A25001" t="str">
            <v>RANG FANCY PRINTED COTTON KURTA SET WITH DUPATTA - BLUE</v>
          </cell>
          <cell r="B25001">
            <v>1649.5</v>
          </cell>
        </row>
        <row r="25002">
          <cell r="A25002" t="str">
            <v>RANG BLOCK PRINT COTTON KURTA SET WITH DUPATTA - PINK</v>
          </cell>
          <cell r="B25002">
            <v>1649.5</v>
          </cell>
        </row>
        <row r="25003">
          <cell r="A25003" t="str">
            <v>RANG BLOCK PRINT COTTON KURTA SET WITH DUPATTA - PINK</v>
          </cell>
          <cell r="B25003">
            <v>1649.5</v>
          </cell>
        </row>
        <row r="25004">
          <cell r="A25004" t="str">
            <v>RANG BLOCK PRINT COTTON KURTA SET WITH DUPATTA - PINK</v>
          </cell>
          <cell r="B25004">
            <v>1649.5</v>
          </cell>
        </row>
        <row r="25005">
          <cell r="A25005" t="str">
            <v>RANG BLOCK PRINT COTTON KURTA SET WITH DUPATTA - PINK</v>
          </cell>
          <cell r="B25005">
            <v>1649.5</v>
          </cell>
        </row>
        <row r="25006">
          <cell r="A25006" t="str">
            <v>RANG BLOCK PRINT COTTON KURTA SET WITH DUPATTA - PINK</v>
          </cell>
          <cell r="B25006">
            <v>1649.5</v>
          </cell>
        </row>
        <row r="25007">
          <cell r="A25007" t="str">
            <v>RANG RAYON PRINTED KURTA SET WITH DUPATTA - PINK</v>
          </cell>
          <cell r="B25007">
            <v>1649.5</v>
          </cell>
        </row>
        <row r="25008">
          <cell r="A25008" t="str">
            <v>RANG RAYON PRINTED KURTA SET WITH DUPATTA - PINK</v>
          </cell>
          <cell r="B25008">
            <v>1649.5</v>
          </cell>
        </row>
        <row r="25009">
          <cell r="A25009" t="str">
            <v>RANG RAYON PRINTED KURTA SET WITH DUPATTA - PINK</v>
          </cell>
          <cell r="B25009">
            <v>1649.5</v>
          </cell>
        </row>
        <row r="25010">
          <cell r="A25010" t="str">
            <v>RANG RAYON PRINTED KURTA SET WITH DUPATTA - PINK</v>
          </cell>
          <cell r="B25010">
            <v>1649.5</v>
          </cell>
        </row>
        <row r="25011">
          <cell r="A25011" t="str">
            <v>RANG RAYON PRINTED KURTA SET WITH DUPATTA - PINK</v>
          </cell>
          <cell r="B25011">
            <v>1649.5</v>
          </cell>
        </row>
        <row r="25012">
          <cell r="A25012" t="str">
            <v>RANG PRINTED KURTA WITH BOTTOM DUPATTA  - BLUE</v>
          </cell>
          <cell r="B25012">
            <v>1849.5</v>
          </cell>
        </row>
        <row r="25013">
          <cell r="A25013" t="str">
            <v>RANG PRINTED KURTA WITH BOTTOM DUPATTA  - BLUE</v>
          </cell>
          <cell r="B25013">
            <v>1849.5</v>
          </cell>
        </row>
        <row r="25014">
          <cell r="A25014" t="str">
            <v>RANG PRINTED KURTA WITH BOTTOM DUPATTA  - BLUE</v>
          </cell>
          <cell r="B25014">
            <v>1849.5</v>
          </cell>
        </row>
        <row r="25015">
          <cell r="A25015" t="str">
            <v>RANG PRINTED KURTA WITH BOTTOM DUPATTA  - BLUE</v>
          </cell>
          <cell r="B25015">
            <v>1849.5</v>
          </cell>
        </row>
        <row r="25016">
          <cell r="A25016" t="str">
            <v>RANG PRINTED KURTA WITH BOTTOM DUPATTA  - BLUE</v>
          </cell>
          <cell r="B25016">
            <v>1849.5</v>
          </cell>
        </row>
        <row r="25017">
          <cell r="A25017" t="str">
            <v>RANG RAYON BLOCK PRINT KURTA WITH BOTTOM DUPATTA- RED</v>
          </cell>
          <cell r="B25017">
            <v>1649.5</v>
          </cell>
        </row>
        <row r="25018">
          <cell r="A25018" t="str">
            <v>RANG RAYON BLOCK PRINT KURTA WITH BOTTOM DUPATTA- RED</v>
          </cell>
          <cell r="B25018">
            <v>2309.3000000000002</v>
          </cell>
        </row>
        <row r="25019">
          <cell r="A25019" t="str">
            <v>RANG RAYON BLOCK PRINT KURTA WITH BOTTOM DUPATTA- RED</v>
          </cell>
          <cell r="B25019">
            <v>2309.3000000000002</v>
          </cell>
        </row>
        <row r="25020">
          <cell r="A25020" t="str">
            <v>RANG RAYON BLOCK PRINT KURTA WITH BOTTOM DUPATTA- RED</v>
          </cell>
          <cell r="B25020">
            <v>1649.5</v>
          </cell>
        </row>
        <row r="25021">
          <cell r="A25021" t="str">
            <v>RANG RAYON BLOCK PRINT KURTA WITH BOTTOM DUPATTA- RED</v>
          </cell>
          <cell r="B25021">
            <v>1649.5</v>
          </cell>
        </row>
        <row r="25022">
          <cell r="A25022" t="str">
            <v>RANG FLORAL PRINT KURTA SET WITH DUPATTA- BLUE</v>
          </cell>
          <cell r="B25022">
            <v>1849.5</v>
          </cell>
        </row>
        <row r="25023">
          <cell r="A25023" t="str">
            <v>RANG FLORAL PRINT KURTA SET WITH DUPATTA- BLUE</v>
          </cell>
          <cell r="B25023">
            <v>1849.5</v>
          </cell>
        </row>
        <row r="25024">
          <cell r="A25024" t="str">
            <v>RANG FLORAL PRINT KURTA SET WITH DUPATTA- BLUE</v>
          </cell>
          <cell r="B25024">
            <v>1849.5</v>
          </cell>
        </row>
        <row r="25025">
          <cell r="A25025" t="str">
            <v>RANG FLORAL PRINT KURTA SET WITH DUPATTA- BLUE</v>
          </cell>
          <cell r="B25025">
            <v>1849.5</v>
          </cell>
        </row>
        <row r="25026">
          <cell r="A25026" t="str">
            <v>RANG FLORAL PRINT KURTA SET WITH DUPATTA- BLUE</v>
          </cell>
          <cell r="B25026">
            <v>1849.5</v>
          </cell>
        </row>
        <row r="25027">
          <cell r="A25027" t="str">
            <v>RANG FLOWER GOWN FANCY KURTA WITH BOTTOM DUPATTA</v>
          </cell>
          <cell r="B25027">
            <v>2149.5</v>
          </cell>
        </row>
        <row r="25028">
          <cell r="A25028" t="str">
            <v>RANG FLOWER GOWN FANCY KURTA WITH BOTTOM DUPATTA</v>
          </cell>
          <cell r="B25028">
            <v>2149.5</v>
          </cell>
        </row>
        <row r="25029">
          <cell r="A25029" t="str">
            <v>RANG FLOWER GOWN FANCY KURTA WITH BOTTOM DUPATTA</v>
          </cell>
          <cell r="B25029">
            <v>2149.5</v>
          </cell>
        </row>
        <row r="25030">
          <cell r="A25030" t="str">
            <v>RANG FLOWER GOWN FANCY KURTA WITH BOTTOM DUPATTA</v>
          </cell>
          <cell r="B25030">
            <v>2149.5</v>
          </cell>
        </row>
        <row r="25031">
          <cell r="A25031" t="str">
            <v>RANG PINK EMBROIDERED KURTA WITH DUPATTA</v>
          </cell>
          <cell r="B25031">
            <v>1749.5</v>
          </cell>
        </row>
        <row r="25032">
          <cell r="A25032" t="str">
            <v>RANG PINK EMBROIDERED KURTA WITH DUPATTA</v>
          </cell>
          <cell r="B25032">
            <v>1749.5</v>
          </cell>
        </row>
        <row r="25033">
          <cell r="A25033" t="str">
            <v>RANG PINK EMBROIDERED KURTA WITH DUPATTA</v>
          </cell>
          <cell r="B25033">
            <v>1749.5</v>
          </cell>
        </row>
        <row r="25034">
          <cell r="A25034" t="str">
            <v>RANG BLUE EMBROIDERED KURTA WITH DUPATTA - DARK BLUE</v>
          </cell>
          <cell r="B25034">
            <v>1749.5</v>
          </cell>
        </row>
        <row r="25035">
          <cell r="A25035" t="str">
            <v>RANG BLUE EMBROIDERED KURTA WITH DUPATTA - DARK BLUE</v>
          </cell>
          <cell r="B25035">
            <v>1749.5</v>
          </cell>
        </row>
        <row r="25036">
          <cell r="A25036" t="str">
            <v>RANG BLUE EMBROIDERED KURTA WITH DUPATTA - DARK BLUE</v>
          </cell>
          <cell r="B25036">
            <v>1749.5</v>
          </cell>
        </row>
        <row r="25037">
          <cell r="A25037" t="str">
            <v>RANG PURPLE EMBROIDERED KURTA WITH DUPATTA - PURPLE</v>
          </cell>
          <cell r="B25037">
            <v>1749.5</v>
          </cell>
        </row>
        <row r="25038">
          <cell r="A25038" t="str">
            <v>RANG PURPLE EMBROIDERED KURTA WITH DUPATTA - PURPLE</v>
          </cell>
          <cell r="B25038">
            <v>1749.5</v>
          </cell>
        </row>
        <row r="25039">
          <cell r="A25039" t="str">
            <v>RANG PURPLE EMBROIDERED KURTA WITH DUPATTA - PURPLE</v>
          </cell>
          <cell r="B25039">
            <v>1749.5</v>
          </cell>
        </row>
        <row r="25040">
          <cell r="A25040" t="str">
            <v>RANG BLUE V-CUT KURTA WITH DUPATTA - DARK BLUE</v>
          </cell>
          <cell r="B25040">
            <v>1749.5</v>
          </cell>
        </row>
        <row r="25041">
          <cell r="A25041" t="str">
            <v>RANG BLUE V-CUT KURTA WITH DUPATTA - DARK BLUE</v>
          </cell>
          <cell r="B25041">
            <v>1749.5</v>
          </cell>
        </row>
        <row r="25042">
          <cell r="A25042" t="str">
            <v>RANG BLUE V-CUT KURTA WITH DUPATTA - DARK BLUE</v>
          </cell>
          <cell r="B25042">
            <v>1749.5</v>
          </cell>
        </row>
        <row r="25043">
          <cell r="A25043" t="str">
            <v>RANG BLUE V-CUT KURTA WITH DUPATTA - DARK BLUE</v>
          </cell>
          <cell r="B25043">
            <v>1749.5</v>
          </cell>
        </row>
        <row r="25044">
          <cell r="A25044" t="str">
            <v>RANG BLUE V-CUT KURTA WITH DUPATTA - DARK BLUE</v>
          </cell>
          <cell r="B25044">
            <v>1749.5</v>
          </cell>
        </row>
        <row r="25045">
          <cell r="A25045" t="str">
            <v>RANG PURPLE V-CUT KURTA WITH DUPATTA - DARK PURPLE</v>
          </cell>
          <cell r="B25045">
            <v>1749.5</v>
          </cell>
        </row>
        <row r="25046">
          <cell r="A25046" t="str">
            <v>RANG PURPLE V-CUT KURTA WITH DUPATTA - DARK PURPLE</v>
          </cell>
          <cell r="B25046">
            <v>1749.5</v>
          </cell>
        </row>
        <row r="25047">
          <cell r="A25047" t="str">
            <v>RANG PURPLE V-CUT KURTA WITH DUPATTA - DARK PURPLE</v>
          </cell>
          <cell r="B25047">
            <v>1749.5</v>
          </cell>
        </row>
        <row r="25048">
          <cell r="A25048" t="str">
            <v>RANG PURPLE V-CUT KURTA WITH DUPATTA - DARK PURPLE</v>
          </cell>
          <cell r="B25048">
            <v>1749.5</v>
          </cell>
        </row>
        <row r="25049">
          <cell r="A25049" t="str">
            <v>RANG PURPLE V-CUT KURTA WITH DUPATTA - DARK PURPLE</v>
          </cell>
          <cell r="B25049">
            <v>1749.5</v>
          </cell>
        </row>
        <row r="25050">
          <cell r="A25050" t="str">
            <v>RANG WHITE V-NECK KURTA WITH DUPATTA</v>
          </cell>
          <cell r="B25050">
            <v>1749.5</v>
          </cell>
        </row>
        <row r="25051">
          <cell r="A25051" t="str">
            <v>RANG WHITE V-NECK KURTA WITH DUPATTA</v>
          </cell>
          <cell r="B25051">
            <v>1749.5</v>
          </cell>
        </row>
        <row r="25052">
          <cell r="A25052" t="str">
            <v>RANG WHITE V-NECK KURTA WITH DUPATTA</v>
          </cell>
          <cell r="B25052">
            <v>1749.5</v>
          </cell>
        </row>
        <row r="25053">
          <cell r="A25053" t="str">
            <v>RANG WHITE V-NECK KURTA WITH DUPATTA</v>
          </cell>
          <cell r="B25053">
            <v>1749.5</v>
          </cell>
        </row>
        <row r="25054">
          <cell r="A25054" t="str">
            <v>RANG WHITE V-NECK KURTA WITH DUPATTA</v>
          </cell>
          <cell r="B25054">
            <v>2449.3000000000002</v>
          </cell>
        </row>
        <row r="25055">
          <cell r="A25055" t="str">
            <v>RANG WHITE V-NECK KURTA WITH DUPATTA</v>
          </cell>
          <cell r="B25055">
            <v>1749.5</v>
          </cell>
        </row>
        <row r="25056">
          <cell r="A25056" t="str">
            <v>RANG WHITE BORDER KURTA WITH DUPATTA- PISTA GREEN</v>
          </cell>
          <cell r="B25056">
            <v>1749.5</v>
          </cell>
        </row>
        <row r="25057">
          <cell r="A25057" t="str">
            <v>RANG WHITE BORDER KURTA WITH DUPATTA- PISTA GREEN</v>
          </cell>
          <cell r="B25057">
            <v>1749.5</v>
          </cell>
        </row>
        <row r="25058">
          <cell r="A25058" t="str">
            <v>RANG WHITE BORDER KURTA WITH DUPATTA- PISTA GREEN</v>
          </cell>
          <cell r="B25058">
            <v>1749.5</v>
          </cell>
        </row>
        <row r="25059">
          <cell r="A25059" t="str">
            <v>RANG WHITE BORDER KURTA WITH DUPATTA- PISTA GREEN</v>
          </cell>
          <cell r="B25059">
            <v>1749.5</v>
          </cell>
        </row>
        <row r="25060">
          <cell r="A25060" t="str">
            <v>RANG PINK KURTA WITH STRIPED DUPATTA</v>
          </cell>
          <cell r="B25060">
            <v>2449.3000000000002</v>
          </cell>
        </row>
        <row r="25061">
          <cell r="A25061" t="str">
            <v>RANG PINK KURTA WITH STRIPED DUPATTA</v>
          </cell>
          <cell r="B25061">
            <v>1749.5</v>
          </cell>
        </row>
        <row r="25062">
          <cell r="A25062" t="str">
            <v>RANG PINK KURTA WITH STRIPED DUPATTA</v>
          </cell>
          <cell r="B25062">
            <v>1749.5</v>
          </cell>
        </row>
        <row r="25063">
          <cell r="A25063" t="str">
            <v>RANG PINK KURTA WITH STRIPED DUPATTA</v>
          </cell>
          <cell r="B25063">
            <v>1749.5</v>
          </cell>
        </row>
        <row r="25064">
          <cell r="A25064" t="str">
            <v>RANG YELLOW DEEP V-NECK KURTA WITH DUPATTA</v>
          </cell>
          <cell r="B25064">
            <v>1749.5</v>
          </cell>
        </row>
        <row r="25065">
          <cell r="A25065" t="str">
            <v>RANG YELLOW DEEP V-NECK KURTA WITH DUPATTA</v>
          </cell>
          <cell r="B25065">
            <v>1749.5</v>
          </cell>
        </row>
        <row r="25066">
          <cell r="A25066" t="str">
            <v>RANG YELLOW DEEP V-NECK KURTA WITH DUPATTA</v>
          </cell>
          <cell r="B25066">
            <v>1749.5</v>
          </cell>
        </row>
        <row r="25067">
          <cell r="A25067" t="str">
            <v>RANG YELLOW DEEP V-NECK KURTA WITH DUPATTA</v>
          </cell>
          <cell r="B25067">
            <v>1749.5</v>
          </cell>
        </row>
        <row r="25068">
          <cell r="A25068" t="str">
            <v>RANG YELLOW DEEP V-NECK KURTA WITH DUPATTA</v>
          </cell>
          <cell r="B25068">
            <v>1749.5</v>
          </cell>
        </row>
        <row r="25069">
          <cell r="A25069" t="str">
            <v>RANG YELLOW DEEP V-NECK KURTA WITH DUPATTA</v>
          </cell>
          <cell r="B25069">
            <v>1749.5</v>
          </cell>
        </row>
        <row r="25070">
          <cell r="A25070" t="str">
            <v>RANG YELLOW V-NECK KURTA WITH DUPATTA</v>
          </cell>
          <cell r="B25070">
            <v>1749.5</v>
          </cell>
        </row>
        <row r="25071">
          <cell r="A25071" t="str">
            <v>RANG YELLOW V-NECK KURTA WITH DUPATTA</v>
          </cell>
          <cell r="B25071">
            <v>1749.5</v>
          </cell>
        </row>
        <row r="25072">
          <cell r="A25072" t="str">
            <v>RANG YELLOW V-NECK KURTA WITH DUPATTA</v>
          </cell>
          <cell r="B25072">
            <v>1749.5</v>
          </cell>
        </row>
        <row r="25073">
          <cell r="A25073" t="str">
            <v>RANG YELLOW V-NECK KURTA WITH DUPATTA</v>
          </cell>
          <cell r="B25073">
            <v>1749.5</v>
          </cell>
        </row>
        <row r="25074">
          <cell r="A25074" t="str">
            <v>RANG PINK V-NECK KURTA WITH DUPATTA</v>
          </cell>
          <cell r="B25074">
            <v>1749.5</v>
          </cell>
        </row>
        <row r="25075">
          <cell r="A25075" t="str">
            <v>RANG PINK V-NECK KURTA WITH DUPATTA</v>
          </cell>
          <cell r="B25075">
            <v>1749.5</v>
          </cell>
        </row>
        <row r="25076">
          <cell r="A25076" t="str">
            <v>RANG PINK V-NECK KURTA WITH DUPATTA</v>
          </cell>
          <cell r="B25076">
            <v>1749.5</v>
          </cell>
        </row>
        <row r="25077">
          <cell r="A25077" t="str">
            <v>RANG PINK V-NECK KURTA WITH DUPATTA</v>
          </cell>
          <cell r="B25077">
            <v>1749.5</v>
          </cell>
        </row>
        <row r="25078">
          <cell r="A25078" t="str">
            <v>RANG RED V-NECK KURTA WITH DUPATTA - RED</v>
          </cell>
          <cell r="B25078">
            <v>1749.5</v>
          </cell>
        </row>
        <row r="25079">
          <cell r="A25079" t="str">
            <v>RANG RED V-NECK KURTA WITH DUPATTA - RED</v>
          </cell>
          <cell r="B25079">
            <v>1749.5</v>
          </cell>
        </row>
        <row r="25080">
          <cell r="A25080" t="str">
            <v>RANG RED V-NECK KURTA WITH DUPATTA - RED</v>
          </cell>
          <cell r="B25080">
            <v>1749.5</v>
          </cell>
        </row>
        <row r="25081">
          <cell r="A25081" t="str">
            <v>RANG RED V-NECK KURTA WITH DUPATTA - RED</v>
          </cell>
          <cell r="B25081">
            <v>1749.5</v>
          </cell>
        </row>
        <row r="25082">
          <cell r="A25082" t="str">
            <v>RANG YELLOW KURTA WITH POLKA DOT DUPATTA</v>
          </cell>
          <cell r="B25082">
            <v>1749.5</v>
          </cell>
        </row>
        <row r="25083">
          <cell r="A25083" t="str">
            <v>RANG YELLOW KURTA WITH POLKA DOT DUPATTA</v>
          </cell>
          <cell r="B25083">
            <v>1749.5</v>
          </cell>
        </row>
        <row r="25084">
          <cell r="A25084" t="str">
            <v>RANG YELLOW KURTA WITH POLKA DOT DUPATTA</v>
          </cell>
          <cell r="B25084">
            <v>1749.5</v>
          </cell>
        </row>
        <row r="25085">
          <cell r="A25085" t="str">
            <v>RANG YELLOW KURTA WITH POLKA DOT DUPATTA</v>
          </cell>
          <cell r="B25085">
            <v>1749.5</v>
          </cell>
        </row>
        <row r="25086">
          <cell r="A25086" t="str">
            <v>RANG YELLOW KURTA WITH POLKA DOT DUPATTA</v>
          </cell>
          <cell r="B25086">
            <v>1749.5</v>
          </cell>
        </row>
        <row r="25087">
          <cell r="A25087" t="str">
            <v>RANG YELLOW KURTA WITH POLKA DOT DUPATTA</v>
          </cell>
          <cell r="B25087">
            <v>1749.5</v>
          </cell>
        </row>
        <row r="25088">
          <cell r="A25088" t="str">
            <v>RANG MULTICOLOR KURTA WITH YELLOW DUPATTA</v>
          </cell>
          <cell r="B25088">
            <v>1749.5</v>
          </cell>
        </row>
        <row r="25089">
          <cell r="A25089" t="str">
            <v>RANG MULTICOLOR KURTA WITH YELLOW DUPATTA</v>
          </cell>
          <cell r="B25089">
            <v>1749.5</v>
          </cell>
        </row>
        <row r="25090">
          <cell r="A25090" t="str">
            <v>RANG MULTICOLOR KURTA WITH YELLOW DUPATTA</v>
          </cell>
          <cell r="B25090">
            <v>2449.3000000000002</v>
          </cell>
        </row>
        <row r="25091">
          <cell r="A25091" t="str">
            <v>RUSTIC ART FLORAL SHOWER BODY WASH CONCENTRATE, 100GM</v>
          </cell>
          <cell r="B25091">
            <v>919</v>
          </cell>
        </row>
        <row r="25092">
          <cell r="A25092" t="str">
            <v>RUSTIC ART ROSE SANDAL BODY WASH CONCENTRATE, 100GM</v>
          </cell>
          <cell r="B25092">
            <v>919</v>
          </cell>
        </row>
        <row r="25093">
          <cell r="A25093" t="str">
            <v>RUSTIC ART ROSEMARY PEPPERMINT BODY WASH CONCENTRATE, 100GM</v>
          </cell>
          <cell r="B25093">
            <v>919</v>
          </cell>
        </row>
        <row r="25094">
          <cell r="A25094" t="str">
            <v>RUSTIC ART ALOE VERA LEMON GEL, 100GM</v>
          </cell>
          <cell r="B25094">
            <v>450</v>
          </cell>
        </row>
        <row r="25095">
          <cell r="A25095" t="str">
            <v>RUSTIC ART ORGANIC ALOE VERA PAPAYA GEL, 100GM</v>
          </cell>
          <cell r="B25095">
            <v>700</v>
          </cell>
        </row>
        <row r="25096">
          <cell r="A25096" t="str">
            <v>RUSTIC ART ORGANIC JUNIPER BERRY FACE WASH CONCENTRATE, 50GM</v>
          </cell>
        </row>
        <row r="25097">
          <cell r="A25097" t="str">
            <v>RUSTIC ART ORGANIC JUNIPER BERRY FACE WASH, 100ML</v>
          </cell>
          <cell r="B25097">
            <v>599</v>
          </cell>
        </row>
        <row r="25098">
          <cell r="A25098" t="str">
            <v>RUSTIC ART ORGANIC NEEM BASIL FACE WASH, 100ML</v>
          </cell>
          <cell r="B25098">
            <v>599</v>
          </cell>
        </row>
        <row r="25099">
          <cell r="A25099" t="str">
            <v>RUSTIC ART ORGANIC WILD ROSE FACE WASH, 100ML</v>
          </cell>
          <cell r="B25099">
            <v>599</v>
          </cell>
        </row>
        <row r="25100">
          <cell r="A25100" t="str">
            <v>RUSTIC ART ORGANIC WILD ROSE FACE WASH CONCENTRATE, 50GM</v>
          </cell>
          <cell r="B25100">
            <v>499</v>
          </cell>
        </row>
        <row r="25101">
          <cell r="A25101" t="str">
            <v>RUSTIC ART ORGANIC SANDAL FACE WASH, 100ML</v>
          </cell>
          <cell r="B25101">
            <v>599</v>
          </cell>
        </row>
        <row r="25102">
          <cell r="A25102" t="str">
            <v>RUSTIC ART CITRUS MINT FOOT CARE CREAM, 30GM</v>
          </cell>
          <cell r="B25102">
            <v>499</v>
          </cell>
        </row>
        <row r="25103">
          <cell r="A25103" t="str">
            <v>RUSTIC ART MINT EUCALYPTUS SHAMPOO BUTTER, 100GM</v>
          </cell>
          <cell r="B25103">
            <v>1200</v>
          </cell>
        </row>
        <row r="25104">
          <cell r="A25104" t="str">
            <v>RUSTIC ART ALOE CLARY SAGE SHAMPOO, 175GM</v>
          </cell>
          <cell r="B25104">
            <v>750</v>
          </cell>
        </row>
        <row r="25105">
          <cell r="A25105" t="str">
            <v>SVANA MAYA RAKE COMB</v>
          </cell>
          <cell r="B25105">
            <v>890</v>
          </cell>
        </row>
        <row r="25106">
          <cell r="A25106" t="str">
            <v>RUSTIC ART ALMOND SAFFRON LIP MOISTURIZER, 9GM</v>
          </cell>
          <cell r="B25106">
            <v>750</v>
          </cell>
        </row>
        <row r="25107">
          <cell r="A25107" t="str">
            <v>RUSTIC ART ROSE LIP MOISTURIZER, 9GM</v>
          </cell>
          <cell r="B25107">
            <v>550</v>
          </cell>
        </row>
        <row r="25108">
          <cell r="A25108" t="str">
            <v>RUSTIC ART ORGANIC LAVENDER BODY MASSAGE OIL, 200ML</v>
          </cell>
          <cell r="B25108">
            <v>1000</v>
          </cell>
        </row>
        <row r="25109">
          <cell r="A25109" t="str">
            <v>ULTIMA RAPID 65 65WATT DUAL PORT GAN CHARGER</v>
          </cell>
          <cell r="B25109">
            <v>2299</v>
          </cell>
        </row>
        <row r="25110">
          <cell r="A25110" t="str">
            <v>RUSTIC ART ALOE VERA TEA TREE GEL, 100GM</v>
          </cell>
          <cell r="B25110">
            <v>750</v>
          </cell>
        </row>
        <row r="25111">
          <cell r="A25111" t="str">
            <v>PREETHI RANGOLI ELECTRIC RICE COOKER 1 LTR RC319</v>
          </cell>
          <cell r="B25111">
            <v>5840</v>
          </cell>
        </row>
        <row r="25112">
          <cell r="A25112" t="str">
            <v>PREETHI RANGOLI ELECTRIC RICE COOKER 1.8 LTR RC320 WATT 750</v>
          </cell>
          <cell r="B25112">
            <v>6210</v>
          </cell>
        </row>
        <row r="25113">
          <cell r="A25113" t="str">
            <v>PREETHI RANGOLI RICE COOKER 2.2 LTR RC321 WATT 750</v>
          </cell>
          <cell r="B25113">
            <v>7100</v>
          </cell>
        </row>
        <row r="25114">
          <cell r="A25114" t="str">
            <v>PREETHI GLITTER ELECTRIC RICE COOKER 1.0 LTR RC-322 450 WATT</v>
          </cell>
          <cell r="B25114">
            <v>5840</v>
          </cell>
        </row>
        <row r="25115">
          <cell r="A25115" t="str">
            <v>PREETHI GLITTER ELECTRIC RICE COOKER 2.2 LTR RC324</v>
          </cell>
          <cell r="B25115">
            <v>7100</v>
          </cell>
        </row>
        <row r="25116">
          <cell r="A25116" t="str">
            <v>PREETHI RC325 GLITTER ELECTRIC COOKER 1.8 LITERS DOUBLE PAN</v>
          </cell>
          <cell r="B25116">
            <v>6550</v>
          </cell>
        </row>
        <row r="25117">
          <cell r="A25117" t="str">
            <v>PIGEON RC NON STICK - GIFTSET CULINARY
DELIGHT-7 PCS</v>
          </cell>
          <cell r="B25117">
            <v>5668.65</v>
          </cell>
        </row>
        <row r="25118">
          <cell r="A25118" t="str">
            <v>PIGEON RC NON STICK - GIFTSET CULINARY
DELIGHT-9 PCS</v>
          </cell>
          <cell r="B25118">
            <v>7478.4</v>
          </cell>
        </row>
        <row r="25119">
          <cell r="A25119" t="str">
            <v>HISENSE REFRIGERATOR/FRIDGE 280L (RD-33WR)- SILVER</v>
          </cell>
          <cell r="B25119">
            <v>54000</v>
          </cell>
        </row>
        <row r="25120">
          <cell r="A25120" t="str">
            <v>HISENSE REFRIGERATOR/ FRIDGE 350L SILVER (RD-43WR)</v>
          </cell>
          <cell r="B25120">
            <v>63000</v>
          </cell>
        </row>
        <row r="25121">
          <cell r="A25121" t="str">
            <v>REALME 12x 5G (8+128GB)</v>
          </cell>
          <cell r="B25121">
            <v>24999</v>
          </cell>
        </row>
        <row r="25122">
          <cell r="A25122" t="str">
            <v>REDMI A 43 INCHES FHD ANDROID SMART LED TV</v>
          </cell>
          <cell r="B25122">
            <v>44999</v>
          </cell>
        </row>
        <row r="25123">
          <cell r="A25123" t="str">
            <v>CASE LOGIC REFLECT LAPTOP SLEEVE 13.3" REFPC113</v>
          </cell>
          <cell r="B25123">
            <v>4000</v>
          </cell>
        </row>
        <row r="25124">
          <cell r="A25124" t="str">
            <v>CASE LOGIC REFLECT LAPTOP SLEEVE 13.3" REFPC113</v>
          </cell>
          <cell r="B25124">
            <v>4000</v>
          </cell>
        </row>
        <row r="25125">
          <cell r="A25125" t="str">
            <v>CASE LOGIC REFLECT LAPTOP SLEEVE 13.3" REFPC113</v>
          </cell>
          <cell r="B25125">
            <v>4000</v>
          </cell>
        </row>
        <row r="25126">
          <cell r="A25126" t="str">
            <v>COSMETEX ROLAND RELUCE SKIN MILK LOTION SHINY FREESIA (300ML)</v>
          </cell>
          <cell r="B25126">
            <v>2660</v>
          </cell>
        </row>
        <row r="25127">
          <cell r="A25127" t="str">
            <v>RHINORUB 4 IN 1 ROLL-ON 6ML</v>
          </cell>
        </row>
        <row r="25128">
          <cell r="A25128" t="str">
            <v>JD PRO WIRELESS 2.4GHZ OPTICAL MOUSE RFOP171</v>
          </cell>
          <cell r="B25128">
            <v>299</v>
          </cell>
        </row>
        <row r="25129">
          <cell r="A25129" t="str">
            <v>MUMLOVE AUTOMATIC ELECTRIC BREAST PUMP WITH BOTTLE</v>
          </cell>
          <cell r="B25129">
            <v>3040</v>
          </cell>
        </row>
        <row r="25130">
          <cell r="A25130" t="str">
            <v>GREEN RHYTHM HEADPHONE 40MM DRIVER FOLDABLE</v>
          </cell>
          <cell r="B25130">
            <v>2499</v>
          </cell>
        </row>
        <row r="25131">
          <cell r="A25131" t="str">
            <v>GREEN RHYTHM HEADPHONE 40MM DRIVER FOLDABLE</v>
          </cell>
          <cell r="B25131">
            <v>2499</v>
          </cell>
        </row>
        <row r="25132">
          <cell r="A25132" t="str">
            <v>GREEN RHYTHM HEADPHONE 40MM DRIVER FOLDABLE</v>
          </cell>
          <cell r="B25132">
            <v>2499</v>
          </cell>
        </row>
        <row r="25133">
          <cell r="A25133" t="str">
            <v>GOLDSTAR SHOES PVC BLACK</v>
          </cell>
          <cell r="B25133">
            <v>2589</v>
          </cell>
        </row>
        <row r="25134">
          <cell r="A25134" t="str">
            <v>GOLDSTAR SHOES PVC BLACK</v>
          </cell>
          <cell r="B25134">
            <v>2589</v>
          </cell>
        </row>
        <row r="25135">
          <cell r="A25135" t="str">
            <v>GOLDSTAR SHOES PVC BLACK</v>
          </cell>
          <cell r="B25135">
            <v>2589</v>
          </cell>
        </row>
        <row r="25136">
          <cell r="A25136" t="str">
            <v>GOLDSTAR SHOES PVC BLACK</v>
          </cell>
          <cell r="B25136">
            <v>2589</v>
          </cell>
        </row>
        <row r="25137">
          <cell r="A25137" t="str">
            <v>GOLDSTAR SHOES PVC PINK</v>
          </cell>
          <cell r="B25137">
            <v>2589</v>
          </cell>
        </row>
        <row r="25138">
          <cell r="A25138" t="str">
            <v>GOLDSTAR SHOES PVC PINK</v>
          </cell>
          <cell r="B25138">
            <v>2589</v>
          </cell>
        </row>
        <row r="25139">
          <cell r="A25139" t="str">
            <v>GOLDSTAR SHOES PVC PINK</v>
          </cell>
          <cell r="B25139">
            <v>2589</v>
          </cell>
        </row>
        <row r="25140">
          <cell r="A25140" t="str">
            <v>GOLDSTAR SHOES PVC PINK</v>
          </cell>
          <cell r="B25140">
            <v>2589</v>
          </cell>
        </row>
        <row r="25141">
          <cell r="A25141" t="str">
            <v>GOLDSTAR SHOES PVC WHITE/BLACK</v>
          </cell>
          <cell r="B25141">
            <v>2589</v>
          </cell>
        </row>
        <row r="25142">
          <cell r="A25142" t="str">
            <v>GOLDSTAR SHOES PVC WHITE/BLACK</v>
          </cell>
          <cell r="B25142">
            <v>2589</v>
          </cell>
        </row>
        <row r="25143">
          <cell r="A25143" t="str">
            <v>GOLDSTAR SHOES PVC WHITE/BLACK</v>
          </cell>
          <cell r="B25143">
            <v>2589</v>
          </cell>
        </row>
        <row r="25144">
          <cell r="A25144" t="str">
            <v>GOLDSTAR SHOES PVC WHITE/BLACK</v>
          </cell>
          <cell r="B25144">
            <v>2589</v>
          </cell>
        </row>
        <row r="25145">
          <cell r="A25145" t="str">
            <v>GOLDSTAR SHOES PVC WHITE/YELLOW</v>
          </cell>
          <cell r="B25145">
            <v>2589</v>
          </cell>
        </row>
        <row r="25146">
          <cell r="A25146" t="str">
            <v>GOLDSTAR SHOES PVC WHITE/YELLOW</v>
          </cell>
          <cell r="B25146">
            <v>2589</v>
          </cell>
        </row>
        <row r="25147">
          <cell r="A25147" t="str">
            <v>GOLDSTAR SHOES PVC WHITE/YELLOW</v>
          </cell>
          <cell r="B25147">
            <v>2589</v>
          </cell>
        </row>
        <row r="25148">
          <cell r="A25148" t="str">
            <v>GOLDSTAR SHOES PVC WHITE/YELLOW</v>
          </cell>
          <cell r="B25148">
            <v>2589</v>
          </cell>
        </row>
        <row r="25149">
          <cell r="A25149" t="str">
            <v>RECCI DESKTOP WIRELESS CHARGING LAMP RLS-02</v>
          </cell>
          <cell r="B25149">
            <v>5999</v>
          </cell>
        </row>
        <row r="25150">
          <cell r="A25150" t="str">
            <v>RECCI WIRELESS CHARGING OF DESKTOP TABLE LAMP RLS-08</v>
          </cell>
          <cell r="B25150">
            <v>1999</v>
          </cell>
        </row>
        <row r="25151">
          <cell r="A25151" t="str">
            <v>RE'EQUIL 0.1% RETINOL NIGHT CREAM WRINKLES &amp; SKIN TIGHTENING 30GM</v>
          </cell>
        </row>
        <row r="25152">
          <cell r="A25152" t="str">
            <v>RE'EQUIL 0.3% RETINOL NIGHT CREAM  30GM</v>
          </cell>
        </row>
        <row r="25153">
          <cell r="A25153" t="str">
            <v>RE'EQUIL 0.5% RETINOL NIGHT CREAM  30GM</v>
          </cell>
        </row>
        <row r="25154">
          <cell r="A25154" t="str">
            <v>GOLDSTAR SHOES PVC BLACK/RED</v>
          </cell>
          <cell r="B25154">
            <v>2589</v>
          </cell>
        </row>
        <row r="25155">
          <cell r="A25155" t="str">
            <v>GOLDSTAR SHOES PVC BLACK/RED</v>
          </cell>
          <cell r="B25155">
            <v>2589</v>
          </cell>
        </row>
        <row r="25156">
          <cell r="A25156" t="str">
            <v>GOLDSTAR SHOES PVC BLACK/RED</v>
          </cell>
          <cell r="B25156">
            <v>2589</v>
          </cell>
        </row>
        <row r="25157">
          <cell r="A25157" t="str">
            <v>GOLDSTAR SHOES PVC BLACK/RED</v>
          </cell>
          <cell r="B25157">
            <v>2589</v>
          </cell>
        </row>
        <row r="25158">
          <cell r="A25158" t="str">
            <v>GENIUS BY SAFARI BACKPACK ROCKET BLUE 15 INCH / 2 COMPARTMENT</v>
          </cell>
          <cell r="B25158">
            <v>2220.4</v>
          </cell>
        </row>
        <row r="25159">
          <cell r="A25159" t="str">
            <v>GENIUS BY SAFARI BACKPACK ROCKET BLUE 15 INCH / 2 COMPARTMENT</v>
          </cell>
          <cell r="B25159">
            <v>2220.4</v>
          </cell>
        </row>
        <row r="25160">
          <cell r="A25160" t="str">
            <v>BLACK SHARK GAMING BUDS ROKAS 3</v>
          </cell>
          <cell r="B25160">
            <v>4499</v>
          </cell>
        </row>
        <row r="25161">
          <cell r="A25161" t="str">
            <v>BLACK SHARK GAMING BUDS ROKAS 3</v>
          </cell>
          <cell r="B25161">
            <v>4499</v>
          </cell>
        </row>
        <row r="25162">
          <cell r="A25162" t="str">
            <v>HUAWEI ROUTER AX2 (WS7001) 5 GHZ WI-FI 6 | HARMONY OS MESH+</v>
          </cell>
          <cell r="B25162">
            <v>7490</v>
          </cell>
        </row>
        <row r="25163">
          <cell r="A25163" t="str">
            <v>HISENSE REFRIGERATOR/ FRIDGE 180L BLACK (RR-198D4IBN)</v>
          </cell>
          <cell r="B25163">
            <v>27000</v>
          </cell>
        </row>
        <row r="25164">
          <cell r="A25164" t="str">
            <v>SAMSUNG  192L SINGLE DOOR REFRIGERATOR  RR20C20C2GS/IM</v>
          </cell>
          <cell r="B25164">
            <v>28500</v>
          </cell>
        </row>
        <row r="25165">
          <cell r="A25165" t="str">
            <v>SAMSUNG  192L SINGLE DOOR REFRIGERATOR  RR20C20C2RH/IM</v>
          </cell>
          <cell r="B25165">
            <v>27500</v>
          </cell>
        </row>
        <row r="25166">
          <cell r="A25166" t="str">
            <v>SAMSUNG 192L SINGLE DOOR REFRIGERATOR  RR20C2412S8/IM</v>
          </cell>
          <cell r="B25166">
            <v>32700</v>
          </cell>
        </row>
        <row r="25167">
          <cell r="A25167" t="str">
            <v>SAMSUNG 192L SINGLE DOOR REFRIGERATOR RR20C2722CR/IM</v>
          </cell>
          <cell r="B25167">
            <v>33800</v>
          </cell>
        </row>
        <row r="25168">
          <cell r="A25168" t="str">
            <v>SAMSUNG 192L SINGLE DOOR REFRIGERATOR RR20C2722CU/IM</v>
          </cell>
          <cell r="B25168">
            <v>33800</v>
          </cell>
        </row>
        <row r="25169">
          <cell r="A25169" t="str">
            <v>SAMSUNG 192L SINGLE DOOR REFRIGERATOR RR20C2Z226R/IM</v>
          </cell>
          <cell r="B25169">
            <v>33500</v>
          </cell>
        </row>
        <row r="25170">
          <cell r="A25170" t="str">
            <v>SAMSUNG 192L SINGLE DOOR REFRIGERATOR RR20C2Z226U/IM</v>
          </cell>
          <cell r="B25170">
            <v>33500</v>
          </cell>
        </row>
        <row r="25171">
          <cell r="A25171" t="str">
            <v>SAMSUNG 192L SINGLE DOOR REFRIGERATOR DI COMPRESSORR20T282ZR8/IM</v>
          </cell>
          <cell r="B25171">
            <v>36700</v>
          </cell>
        </row>
        <row r="25172">
          <cell r="A25172" t="str">
            <v>SAMSUNG 192LSINGLE DOOR REFRIGERATOR DI COMPRESSOR RR20T282ZU8/IM</v>
          </cell>
          <cell r="B25172">
            <v>36700</v>
          </cell>
        </row>
        <row r="25173">
          <cell r="A25173" t="str">
            <v>HISENSE REFRIGERATOR/FRIDGE 192L SILVER (RR-239D4TGN)</v>
          </cell>
          <cell r="B25173">
            <v>27900</v>
          </cell>
        </row>
        <row r="25174">
          <cell r="A25174" t="str">
            <v>SAMSUNG 700L SIDE BY SIDE REFRIGERATOR RS72R5001M9/TL</v>
          </cell>
          <cell r="B25174">
            <v>188000</v>
          </cell>
        </row>
        <row r="25175">
          <cell r="A25175" t="str">
            <v>SAMSUNG 700L SIDE BY SIDE REFRIGERATOR SPACEMAX RS72R5011SL/TL</v>
          </cell>
          <cell r="B25175">
            <v>192000</v>
          </cell>
        </row>
        <row r="25176">
          <cell r="A25176" t="str">
            <v>SAMSUNG 653L SIDE BY SIDE REFRIGERATOR WITH SMART CONVERSION</v>
          </cell>
          <cell r="B25176">
            <v>164691</v>
          </cell>
        </row>
        <row r="25177">
          <cell r="A25177" t="str">
            <v>SAMSUNG 633L SIDE BY SIDE REFRIGERATOR RS78CG8543SLIM</v>
          </cell>
          <cell r="B25177">
            <v>198500</v>
          </cell>
        </row>
        <row r="25178">
          <cell r="A25178" t="str">
            <v>SAMSUNG 253L DOUBLE DOOR REFRIGERATOR RT28A3022GS/IM</v>
          </cell>
          <cell r="B25178">
            <v>47500</v>
          </cell>
        </row>
        <row r="25179">
          <cell r="A25179" t="str">
            <v>SAMSUNG 253L DOUBLE DOOR REFRIGERATOR RT28A32216R/IM</v>
          </cell>
          <cell r="B25179">
            <v>51000</v>
          </cell>
        </row>
        <row r="25180">
          <cell r="A25180" t="str">
            <v>SAMSUNG 253L DOUBLE DOOR REFRIGERATOR RT28A32216U/IM</v>
          </cell>
          <cell r="B25180">
            <v>51000</v>
          </cell>
        </row>
        <row r="25181">
          <cell r="A25181" t="str">
            <v>SAMSUNG 253L DOUBLE DOOR REFRIGERATOR RT28C3221CR/IM</v>
          </cell>
          <cell r="B25181">
            <v>52500</v>
          </cell>
        </row>
        <row r="25182">
          <cell r="A25182" t="str">
            <v>SAMSUNG 253L DOUBLE DOOR REFRIGERATOR RT28C3221CU/IM</v>
          </cell>
          <cell r="B25182">
            <v>52500</v>
          </cell>
        </row>
        <row r="25183">
          <cell r="A25183" t="str">
            <v>SAMSUNG 275L DOUBLE DOOR REFRIGERATOR RT30K3342S8/IM</v>
          </cell>
          <cell r="B25183">
            <v>56200</v>
          </cell>
        </row>
        <row r="25184">
          <cell r="A25184" t="str">
            <v>SAMSUNG 345L 5 IN 1 DOUBLE DOOR REFRIGERATOR RT37C4521S8/IM</v>
          </cell>
          <cell r="B25184">
            <v>71000</v>
          </cell>
        </row>
        <row r="25185">
          <cell r="A25185" t="str">
            <v>SAMSUNG 394L DOUBLE DOOR 5-IN-1 REFRIGERATOR RT39C5531S8/IM</v>
          </cell>
          <cell r="B25185">
            <v>98091</v>
          </cell>
        </row>
        <row r="25186">
          <cell r="A25186" t="str">
            <v>SAMSUNG 394L DOUBLE DOOR REFRIGERATOR RT39M5538S8/TL</v>
          </cell>
          <cell r="B25186">
            <v>97250</v>
          </cell>
        </row>
        <row r="25187">
          <cell r="A25187" t="str">
            <v>SAMSUNG 415L DOUBLE DOOR 5-IN-1 REFRIGERATOR RT42C5532S8/IM</v>
          </cell>
          <cell r="B25187">
            <v>104841</v>
          </cell>
        </row>
        <row r="25188">
          <cell r="A25188" t="str">
            <v>SAMSUNG 415L FROST FREE DOUBLE DOOR REFRIGERATOR RT42M5538S8/TL</v>
          </cell>
          <cell r="B25188">
            <v>104841</v>
          </cell>
        </row>
        <row r="25189">
          <cell r="A25189" t="str">
            <v>SAMSUNG 465L FROST FREE DOUBLE DOOR REFRIGERATOR (RT47K6238UT/TL</v>
          </cell>
          <cell r="B25189">
            <v>123192</v>
          </cell>
        </row>
        <row r="25190">
          <cell r="A25190" t="str">
            <v>SAMSUNG 465 L FROST FREE DOUBLE DOOR REFRIGERATOR RT47K6358SL/TL</v>
          </cell>
          <cell r="B25190">
            <v>120500</v>
          </cell>
        </row>
        <row r="25191">
          <cell r="A25191" t="str">
            <v>SAMSUNG 478L DOUBLE DOOR REFRIGERATORTOP FREEZER RT49K6338BS/TL</v>
          </cell>
          <cell r="B25191">
            <v>127192</v>
          </cell>
        </row>
        <row r="25192">
          <cell r="A25192" t="str">
            <v>SAMSUNG 523LDOUBLE DOOR REFRIGERATOR TWIN COOLING RT54K6558SL/TL</v>
          </cell>
          <cell r="B25192">
            <v>151992</v>
          </cell>
        </row>
        <row r="25193">
          <cell r="A25193" t="str">
            <v>SAMSUNG 551LDOUBLE DOOR REFRIGERATOR RT56K6378SL/TL</v>
          </cell>
          <cell r="B25193">
            <v>155992</v>
          </cell>
        </row>
        <row r="25194">
          <cell r="A25194" t="str">
            <v>PROMATE RUBIX-65W-EU, FOLDABLE 5-IN-1 CHARGING STATION</v>
          </cell>
          <cell r="B25194">
            <v>6999</v>
          </cell>
        </row>
        <row r="25195">
          <cell r="A25195" t="str">
            <v>RECCI WIRELESS CHARGER AND CAR HOLDER RUC-R2</v>
          </cell>
          <cell r="B25195">
            <v>3999</v>
          </cell>
        </row>
        <row r="25196">
          <cell r="A25196" t="str">
            <v>REIZVOLL MINERAL COMPACT</v>
          </cell>
          <cell r="B25196">
            <v>617.5</v>
          </cell>
        </row>
        <row r="25197">
          <cell r="A25197" t="str">
            <v>REIZVOLL NATURAL WET &amp; DRY COMPACT</v>
          </cell>
          <cell r="B25197">
            <v>1092.5</v>
          </cell>
        </row>
        <row r="25198">
          <cell r="A25198" t="str">
            <v>REIZVOLL NATURAL WET &amp; DRY COMPACT</v>
          </cell>
          <cell r="B25198">
            <v>1092.5</v>
          </cell>
        </row>
        <row r="25199">
          <cell r="A25199" t="str">
            <v>REIZVOLL NATURAL WET &amp; DRY COMPACT</v>
          </cell>
          <cell r="B25199">
            <v>1092.5</v>
          </cell>
        </row>
        <row r="25200">
          <cell r="A25200" t="str">
            <v>REIZVOLL NATURAL WET &amp; DRY COMPACT</v>
          </cell>
          <cell r="B25200">
            <v>1092.5</v>
          </cell>
        </row>
        <row r="25201">
          <cell r="A25201" t="str">
            <v>REIZVOLL NATURAL WET &amp; DRY COMPACT</v>
          </cell>
          <cell r="B25201">
            <v>1092.5</v>
          </cell>
        </row>
        <row r="25202">
          <cell r="A25202" t="str">
            <v>REIZVOLL NATURAL WET &amp; DRY COMPACT</v>
          </cell>
          <cell r="B25202">
            <v>1092.5</v>
          </cell>
        </row>
        <row r="25203">
          <cell r="A25203" t="str">
            <v>REIZVOLL LIQUID FOUNDATION</v>
          </cell>
          <cell r="B25203">
            <v>997.5</v>
          </cell>
        </row>
        <row r="25204">
          <cell r="A25204" t="str">
            <v>REIZVOLL LIQUID FOUNDATION</v>
          </cell>
          <cell r="B25204">
            <v>997.5</v>
          </cell>
        </row>
        <row r="25205">
          <cell r="A25205" t="str">
            <v>REIZVOLL LIQUID FOUNDATION</v>
          </cell>
          <cell r="B25205">
            <v>997.5</v>
          </cell>
        </row>
        <row r="25206">
          <cell r="A25206" t="str">
            <v>REIZVOLL LIQUID FOUNDATION</v>
          </cell>
          <cell r="B25206">
            <v>997.5</v>
          </cell>
        </row>
        <row r="25207">
          <cell r="A25207" t="str">
            <v>REIZVOLL BB CREAM</v>
          </cell>
          <cell r="B25207">
            <v>1092.5</v>
          </cell>
        </row>
        <row r="25208">
          <cell r="A25208" t="str">
            <v>REIZVOLL BB CREAM</v>
          </cell>
          <cell r="B25208">
            <v>1092.5</v>
          </cell>
        </row>
        <row r="25209">
          <cell r="A25209" t="str">
            <v>REIZVOLL BB CREAM</v>
          </cell>
          <cell r="B25209">
            <v>1092.5</v>
          </cell>
        </row>
        <row r="25210">
          <cell r="A25210" t="str">
            <v>REIZVOLL PRO PAN STICK</v>
          </cell>
          <cell r="B25210">
            <v>1282.5</v>
          </cell>
        </row>
        <row r="25211">
          <cell r="A25211" t="str">
            <v>REIZVOLL PRO PAN STICK</v>
          </cell>
          <cell r="B25211">
            <v>1282.5</v>
          </cell>
        </row>
        <row r="25212">
          <cell r="A25212" t="str">
            <v>REIZVOLL PRO PAN STICK</v>
          </cell>
          <cell r="B25212">
            <v>1282.5</v>
          </cell>
        </row>
        <row r="25213">
          <cell r="A25213" t="str">
            <v>REIZVOLL PRO PAN STICK</v>
          </cell>
          <cell r="B25213">
            <v>1282.5</v>
          </cell>
        </row>
        <row r="25214">
          <cell r="A25214" t="str">
            <v>REIZVOLL PRO PAN STICK</v>
          </cell>
          <cell r="B25214">
            <v>1282.5</v>
          </cell>
        </row>
        <row r="25215">
          <cell r="A25215" t="str">
            <v>REIZVOLL PRO PAN STICK</v>
          </cell>
          <cell r="B25215">
            <v>1282.5</v>
          </cell>
        </row>
        <row r="25216">
          <cell r="A25216" t="str">
            <v>REIZVOLL PRO PAN STICK</v>
          </cell>
          <cell r="B25216">
            <v>1282.5</v>
          </cell>
        </row>
        <row r="25217">
          <cell r="A25217" t="str">
            <v>REIZVOLL PRO COLOR CORRECTING</v>
          </cell>
          <cell r="B25217">
            <v>1282.5</v>
          </cell>
        </row>
        <row r="25218">
          <cell r="A25218" t="str">
            <v>REIZVOLL PRO COLOR CORRECTING</v>
          </cell>
          <cell r="B25218">
            <v>1282.5</v>
          </cell>
        </row>
        <row r="25219">
          <cell r="A25219" t="str">
            <v>REIZVOLL PRO COLOR CORRECTING</v>
          </cell>
          <cell r="B25219">
            <v>1282.5</v>
          </cell>
        </row>
        <row r="25220">
          <cell r="A25220" t="str">
            <v>REIZVOLL FLAWLESS LOOSE POWDER</v>
          </cell>
          <cell r="B25220">
            <v>712.5</v>
          </cell>
        </row>
        <row r="25221">
          <cell r="A25221" t="str">
            <v>REIZVOLL FLAWLESS LOOSE POWDER</v>
          </cell>
          <cell r="B25221">
            <v>712.5</v>
          </cell>
        </row>
        <row r="25222">
          <cell r="A25222" t="str">
            <v>REIZVOLL FLAWLESS LOOSE POWDER</v>
          </cell>
          <cell r="B25222">
            <v>712.5</v>
          </cell>
        </row>
        <row r="25223">
          <cell r="A25223" t="str">
            <v>REIZVOLL FLAWLESS LOOSE POWDER</v>
          </cell>
          <cell r="B25223">
            <v>712.5</v>
          </cell>
        </row>
        <row r="25224">
          <cell r="A25224" t="str">
            <v>REIZVOLL FLAWLESS LOOSE POWDER</v>
          </cell>
          <cell r="B25224">
            <v>712.5</v>
          </cell>
        </row>
        <row r="25225">
          <cell r="A25225" t="str">
            <v>REIZVOLL NAIL COLOR</v>
          </cell>
          <cell r="B25225">
            <v>332.5</v>
          </cell>
        </row>
        <row r="25226">
          <cell r="A25226" t="str">
            <v>REIZVOLL NAIL COLOR</v>
          </cell>
          <cell r="B25226">
            <v>332.5</v>
          </cell>
        </row>
        <row r="25227">
          <cell r="A25227" t="str">
            <v>REIZVOLL NAIL COLOR</v>
          </cell>
          <cell r="B25227">
            <v>332.5</v>
          </cell>
        </row>
        <row r="25228">
          <cell r="A25228" t="str">
            <v>REIZVOLL KISSPROOF LIPSTICK</v>
          </cell>
          <cell r="B25228">
            <v>755.25</v>
          </cell>
        </row>
        <row r="25229">
          <cell r="A25229" t="str">
            <v>REIZVOLL KISSPROOF LIPSTICK</v>
          </cell>
          <cell r="B25229">
            <v>755.25</v>
          </cell>
        </row>
        <row r="25230">
          <cell r="A25230" t="str">
            <v>REIZVOLL KISSPROOF LIPSTICK</v>
          </cell>
          <cell r="B25230">
            <v>755.25</v>
          </cell>
        </row>
        <row r="25231">
          <cell r="A25231" t="str">
            <v>REIZVOLL KISSPROOF LIPSTICK</v>
          </cell>
          <cell r="B25231">
            <v>755.25</v>
          </cell>
        </row>
        <row r="25232">
          <cell r="A25232" t="str">
            <v>REIZVOLL KISSPROOF LIPSTICK</v>
          </cell>
          <cell r="B25232">
            <v>755.25</v>
          </cell>
        </row>
        <row r="25233">
          <cell r="A25233" t="str">
            <v>REIZVOLL KISSPROOF LIPSTICK</v>
          </cell>
          <cell r="B25233">
            <v>755.25</v>
          </cell>
        </row>
        <row r="25234">
          <cell r="A25234" t="str">
            <v>REIZVOLL KISSPROOF LIPSTICK</v>
          </cell>
          <cell r="B25234">
            <v>755.25</v>
          </cell>
        </row>
        <row r="25235">
          <cell r="A25235" t="str">
            <v>REIZVOLL KISSPROOF LIPSTICK</v>
          </cell>
          <cell r="B25235">
            <v>755.25</v>
          </cell>
        </row>
        <row r="25236">
          <cell r="A25236" t="str">
            <v>REIZVOLL KISSPROOF LIPSTICK</v>
          </cell>
          <cell r="B25236">
            <v>755.25</v>
          </cell>
        </row>
        <row r="25237">
          <cell r="A25237" t="str">
            <v>REIZVOLL KISSPROOF LIPSTICK</v>
          </cell>
          <cell r="B25237">
            <v>755.25</v>
          </cell>
        </row>
        <row r="25238">
          <cell r="A25238" t="str">
            <v>REIZVOLL KISSPROOF LIPSTICK</v>
          </cell>
          <cell r="B25238">
            <v>755.25</v>
          </cell>
        </row>
        <row r="25239">
          <cell r="A25239" t="str">
            <v>REIZVOLL KISSPROOF LIPSTICK</v>
          </cell>
          <cell r="B25239">
            <v>755.25</v>
          </cell>
        </row>
        <row r="25240">
          <cell r="A25240" t="str">
            <v>REIZVOLL MATTE LIPSTICK</v>
          </cell>
          <cell r="B25240">
            <v>565.25</v>
          </cell>
        </row>
        <row r="25241">
          <cell r="A25241" t="str">
            <v>REIZVOLL MATTE LIPSTICK</v>
          </cell>
          <cell r="B25241">
            <v>565.25</v>
          </cell>
        </row>
        <row r="25242">
          <cell r="A25242" t="str">
            <v>REIZVOLL MATTE LIPSTICK</v>
          </cell>
          <cell r="B25242">
            <v>565.25</v>
          </cell>
        </row>
        <row r="25243">
          <cell r="A25243" t="str">
            <v>REIZVOLL MATTE LIPSTICK</v>
          </cell>
          <cell r="B25243">
            <v>565.25</v>
          </cell>
        </row>
        <row r="25244">
          <cell r="A25244" t="str">
            <v>REIZVOLL MATTE LIPSTICK</v>
          </cell>
          <cell r="B25244">
            <v>565.25</v>
          </cell>
        </row>
        <row r="25245">
          <cell r="A25245" t="str">
            <v>REIZVOLL MATTE LIPSTICK</v>
          </cell>
          <cell r="B25245">
            <v>565.25</v>
          </cell>
        </row>
        <row r="25246">
          <cell r="A25246" t="str">
            <v>REIZVOLL MATTE LIPSTICK</v>
          </cell>
          <cell r="B25246">
            <v>565.25</v>
          </cell>
        </row>
        <row r="25247">
          <cell r="A25247" t="str">
            <v>REIZVOLL MATTE LIPSTICK</v>
          </cell>
          <cell r="B25247">
            <v>565.25</v>
          </cell>
        </row>
        <row r="25248">
          <cell r="A25248" t="str">
            <v>REIZVOLL MATTE LIPSTICK</v>
          </cell>
          <cell r="B25248">
            <v>565.25</v>
          </cell>
        </row>
        <row r="25249">
          <cell r="A25249" t="str">
            <v>REIZVOLL MATTE LIPSTICK</v>
          </cell>
          <cell r="B25249">
            <v>565.25</v>
          </cell>
        </row>
        <row r="25250">
          <cell r="A25250" t="str">
            <v>REIZVOLL MATTE LIPSTICK</v>
          </cell>
          <cell r="B25250">
            <v>565.25</v>
          </cell>
        </row>
        <row r="25251">
          <cell r="A25251" t="str">
            <v>REIZVOLL MATTE LIPSTICK</v>
          </cell>
          <cell r="B25251">
            <v>565.25</v>
          </cell>
        </row>
        <row r="25252">
          <cell r="A25252" t="str">
            <v>REIZVOLL LIPSTICK VELVET CRAYON</v>
          </cell>
          <cell r="B25252">
            <v>1306.25</v>
          </cell>
        </row>
        <row r="25253">
          <cell r="A25253" t="str">
            <v>REIZVOLL LIPSTICK VELVET CRAYON</v>
          </cell>
          <cell r="B25253">
            <v>1306.25</v>
          </cell>
        </row>
        <row r="25254">
          <cell r="A25254" t="str">
            <v>REIZVOLL LIPSTICK VELVET CRAYON</v>
          </cell>
          <cell r="B25254">
            <v>1306.25</v>
          </cell>
        </row>
        <row r="25255">
          <cell r="A25255" t="str">
            <v>REIZVOLL LIPSTICK VELVET CRAYON</v>
          </cell>
          <cell r="B25255">
            <v>1306.25</v>
          </cell>
        </row>
        <row r="25256">
          <cell r="A25256" t="str">
            <v>REIZVOLL LIPSTICK VELVET CRAYON</v>
          </cell>
          <cell r="B25256">
            <v>1306.25</v>
          </cell>
        </row>
        <row r="25257">
          <cell r="A25257" t="str">
            <v>REIZVOLL LIPSTICK VELVET CRAYON</v>
          </cell>
          <cell r="B25257">
            <v>1306.25</v>
          </cell>
        </row>
        <row r="25258">
          <cell r="A25258" t="str">
            <v>REIZVOLL HAIR COLOR</v>
          </cell>
          <cell r="B25258">
            <v>470.25</v>
          </cell>
        </row>
        <row r="25259">
          <cell r="A25259" t="str">
            <v>REIZVOLL HAIR COLOR</v>
          </cell>
          <cell r="B25259">
            <v>470.25</v>
          </cell>
        </row>
        <row r="25260">
          <cell r="A25260" t="str">
            <v>REIZVOLL HAIR COLOR</v>
          </cell>
          <cell r="B25260">
            <v>470.25</v>
          </cell>
        </row>
        <row r="25261">
          <cell r="A25261" t="str">
            <v>REIZVOLL HAIR COLOR</v>
          </cell>
          <cell r="B25261">
            <v>470.25</v>
          </cell>
        </row>
        <row r="25262">
          <cell r="A25262" t="str">
            <v>REIZVOLL HAIR COLOR</v>
          </cell>
          <cell r="B25262">
            <v>470.25</v>
          </cell>
        </row>
        <row r="25263">
          <cell r="A25263" t="str">
            <v>REIZVOLL HAIR COLOR</v>
          </cell>
          <cell r="B25263">
            <v>470.25</v>
          </cell>
        </row>
        <row r="25264">
          <cell r="A25264" t="str">
            <v>REIZVOLL HAIR COLOR</v>
          </cell>
          <cell r="B25264">
            <v>470.25</v>
          </cell>
        </row>
        <row r="25265">
          <cell r="A25265" t="str">
            <v>REIZVOLL HAIR COLOR</v>
          </cell>
          <cell r="B25265">
            <v>470.25</v>
          </cell>
        </row>
        <row r="25266">
          <cell r="A25266" t="str">
            <v>REIZVOLL HAIR COLOR</v>
          </cell>
          <cell r="B25266">
            <v>470.25</v>
          </cell>
        </row>
        <row r="25267">
          <cell r="A25267" t="str">
            <v>REIZVOLL HAIR COLOR</v>
          </cell>
          <cell r="B25267">
            <v>470.25</v>
          </cell>
        </row>
        <row r="25268">
          <cell r="A25268" t="str">
            <v>REIZVOLL HAIR COLOR</v>
          </cell>
          <cell r="B25268">
            <v>470.25</v>
          </cell>
        </row>
        <row r="25269">
          <cell r="A25269" t="str">
            <v>REIZVOLL HAIR COLOR</v>
          </cell>
          <cell r="B25269">
            <v>470.25</v>
          </cell>
        </row>
        <row r="25270">
          <cell r="A25270" t="str">
            <v>REIZVOLL HAIR COLOR</v>
          </cell>
          <cell r="B25270">
            <v>470.25</v>
          </cell>
        </row>
        <row r="25271">
          <cell r="A25271" t="str">
            <v>WISHCARE MULTIPEPTIDE ANTI HAIRFALL SHAMPOO WITH ROSEMARY - 250ML</v>
          </cell>
          <cell r="B25271">
            <v>759.05</v>
          </cell>
        </row>
        <row r="25272">
          <cell r="A25272" t="str">
            <v>SAFARI RYDER 69CM POLYCARBONATE 8 WHEELS ANTI-THEFT ZIPPER( M)</v>
          </cell>
          <cell r="B25272">
            <v>9240.7000000000007</v>
          </cell>
        </row>
        <row r="25273">
          <cell r="A25273" t="str">
            <v>SAFARI RYDER 55CM POLYCARBONATE HARD LUGGAGE 8 WHEELS SMALL</v>
          </cell>
          <cell r="B25273">
            <v>7443.8</v>
          </cell>
        </row>
        <row r="25274">
          <cell r="A25274" t="str">
            <v>PHILIPS S1223/41 SHAVER</v>
          </cell>
          <cell r="B25274">
            <v>8199</v>
          </cell>
        </row>
        <row r="25275">
          <cell r="A25275" t="str">
            <v>PHILIPS S1301/02 SHAVER 40 MINUTES CORDLESS</v>
          </cell>
          <cell r="B25275">
            <v>6399</v>
          </cell>
        </row>
        <row r="25276">
          <cell r="A25276" t="str">
            <v>SKULLCANDY WHITE JIB EARBUDS WITH MICROPHONE - WHITE/BLACK</v>
          </cell>
          <cell r="B25276">
            <v>1112</v>
          </cell>
        </row>
        <row r="25277">
          <cell r="A25277" t="str">
            <v>SKULLCANDY JIB+ WIRELESS</v>
          </cell>
          <cell r="B25277">
            <v>2242.5</v>
          </cell>
        </row>
        <row r="25278">
          <cell r="A25278" t="str">
            <v>SKULLCANDY JIB+ WIRELESS</v>
          </cell>
          <cell r="B25278">
            <v>2392</v>
          </cell>
        </row>
        <row r="25279">
          <cell r="A25279" t="str">
            <v>SKULLCANDY JIB+ WIRELESS</v>
          </cell>
          <cell r="B25279">
            <v>1495</v>
          </cell>
        </row>
        <row r="25280">
          <cell r="A25280" t="str">
            <v>SKULLCANDY JIB+ WIRELESS</v>
          </cell>
          <cell r="B25280">
            <v>1495</v>
          </cell>
        </row>
        <row r="25281">
          <cell r="A25281" t="str">
            <v>SKULLCANDY JIB+ WIRELESS</v>
          </cell>
          <cell r="B25281">
            <v>2840.5</v>
          </cell>
        </row>
        <row r="25282">
          <cell r="A25282" t="str">
            <v>SKULLCANDY JIB TRUE WIRELESS IN-EAR</v>
          </cell>
          <cell r="B25282">
            <v>3992</v>
          </cell>
        </row>
        <row r="25283">
          <cell r="A25283" t="str">
            <v>SKULLCANDY VERT WIRELESS IN-EAR W/MIC</v>
          </cell>
          <cell r="B25283">
            <v>7992</v>
          </cell>
        </row>
        <row r="25284">
          <cell r="A25284" t="str">
            <v>PHILIPS SHAVER 3HD W/P-CAP, NO POUCH S3608/10</v>
          </cell>
          <cell r="B25284">
            <v>9499</v>
          </cell>
        </row>
        <row r="25285">
          <cell r="A25285" t="str">
            <v>PHILIPS SHAVER BRUSH, P-CAP S5880/20</v>
          </cell>
          <cell r="B25285">
            <v>21099</v>
          </cell>
        </row>
        <row r="25286">
          <cell r="A25286" t="str">
            <v>DELI WHITEBOARD MARKER INK 12ML BLACK S630 - 12 PCS</v>
          </cell>
        </row>
        <row r="25287">
          <cell r="A25287" t="str">
            <v>DELI ROLLER PEN (BLACK) BLACK - 12 PCS</v>
          </cell>
        </row>
        <row r="25288">
          <cell r="A25288" t="str">
            <v>WASABI FRENCH DOUBLE-BREASTED SLIM STRIPED LONG COAT</v>
          </cell>
          <cell r="B25288">
            <v>5899</v>
          </cell>
        </row>
        <row r="25289">
          <cell r="A25289" t="str">
            <v>WASABI FRENCH DOUBLE-BREASTED SLIM STRIPED LONG COAT</v>
          </cell>
          <cell r="B25289">
            <v>5899</v>
          </cell>
        </row>
        <row r="25290">
          <cell r="A25290" t="str">
            <v>WASABI FRENCH DOUBLE-BREASTED SLIM STRIPED LONG COAT</v>
          </cell>
          <cell r="B25290">
            <v>5899</v>
          </cell>
        </row>
        <row r="25291">
          <cell r="A25291" t="str">
            <v>WASABI LEATHER ANKLE BOOTS - BLACK</v>
          </cell>
          <cell r="B25291">
            <v>4499</v>
          </cell>
        </row>
        <row r="25292">
          <cell r="A25292" t="str">
            <v>WASABI LEATHER ANKLE BOOTS - BLACK</v>
          </cell>
          <cell r="B25292">
            <v>4499</v>
          </cell>
        </row>
        <row r="25293">
          <cell r="A25293" t="str">
            <v>WASABI LEATHER ANKLE BOOTS - BLACK</v>
          </cell>
          <cell r="B25293">
            <v>4499</v>
          </cell>
        </row>
        <row r="25294">
          <cell r="A25294" t="str">
            <v>WASABI LEATHER ANKLE BOOTS - BLACK</v>
          </cell>
          <cell r="B25294">
            <v>4499</v>
          </cell>
        </row>
        <row r="25295">
          <cell r="A25295" t="str">
            <v>WASABI LEATHER ANKLE BOOTS - BLACK</v>
          </cell>
          <cell r="B25295">
            <v>4499</v>
          </cell>
        </row>
        <row r="25296">
          <cell r="A25296" t="str">
            <v>WASABI LEATHER ANKLE BOOTS - BROWN</v>
          </cell>
          <cell r="B25296">
            <v>4499</v>
          </cell>
        </row>
        <row r="25297">
          <cell r="A25297" t="str">
            <v>WASABI LEATHER ANKLE BOOTS - BROWN</v>
          </cell>
          <cell r="B25297">
            <v>4499</v>
          </cell>
        </row>
        <row r="25298">
          <cell r="A25298" t="str">
            <v>WASABI LEATHER ANKLE BOOTS - BROWN</v>
          </cell>
          <cell r="B25298">
            <v>4499</v>
          </cell>
        </row>
        <row r="25299">
          <cell r="A25299" t="str">
            <v>WASABI LEATHER ANKLE BOOTS - BROWN</v>
          </cell>
          <cell r="B25299">
            <v>4499</v>
          </cell>
        </row>
        <row r="25300">
          <cell r="A25300" t="str">
            <v>WASABI LEATHER ANKLE BOOTS - BROWN</v>
          </cell>
          <cell r="B25300">
            <v>4499</v>
          </cell>
        </row>
        <row r="25301">
          <cell r="A25301" t="str">
            <v>SALT FAUX FUR LONG COAT - BROWN</v>
          </cell>
          <cell r="B25301">
            <v>14499</v>
          </cell>
        </row>
        <row r="25302">
          <cell r="A25302" t="str">
            <v>SALT FAUX FUR LONG COAT - BROWN</v>
          </cell>
          <cell r="B25302">
            <v>14499</v>
          </cell>
        </row>
        <row r="25303">
          <cell r="A25303" t="str">
            <v>SALT FAUX FUR LONG COAT - BROWN</v>
          </cell>
          <cell r="B25303">
            <v>14499</v>
          </cell>
        </row>
        <row r="25304">
          <cell r="A25304" t="str">
            <v>SALT FAUX FUR LONG COAT - BROWN</v>
          </cell>
          <cell r="B25304">
            <v>14499</v>
          </cell>
        </row>
        <row r="25305">
          <cell r="A25305" t="str">
            <v>SALT LONG FAUX FUR COAT - BROWN</v>
          </cell>
          <cell r="B25305">
            <v>14499</v>
          </cell>
        </row>
        <row r="25306">
          <cell r="A25306" t="str">
            <v>SALT LONG FAUX FUR COAT - BROWN</v>
          </cell>
          <cell r="B25306">
            <v>14499</v>
          </cell>
        </row>
        <row r="25307">
          <cell r="A25307" t="str">
            <v>SALT LONG FAUX FUR COAT - BROWN</v>
          </cell>
          <cell r="B25307">
            <v>14499</v>
          </cell>
        </row>
        <row r="25308">
          <cell r="A25308" t="str">
            <v>SALT LONG FAUX FUR COAT - BROWN</v>
          </cell>
          <cell r="B25308">
            <v>14499</v>
          </cell>
        </row>
        <row r="25309">
          <cell r="A25309" t="str">
            <v>SALT LONG FAUX FUR COAT - DARK GREY</v>
          </cell>
          <cell r="B25309">
            <v>14499</v>
          </cell>
        </row>
        <row r="25310">
          <cell r="A25310" t="str">
            <v>SALT LONG FAUX FUR COAT - DARK GREY</v>
          </cell>
          <cell r="B25310">
            <v>14499</v>
          </cell>
        </row>
        <row r="25311">
          <cell r="A25311" t="str">
            <v>SALT LONG FAUX FUR COAT - DARK GREY</v>
          </cell>
          <cell r="B25311">
            <v>14499</v>
          </cell>
        </row>
        <row r="25312">
          <cell r="A25312" t="str">
            <v>SALT LONG FAUX FUR COAT - DARK GREY</v>
          </cell>
          <cell r="B25312">
            <v>14499</v>
          </cell>
        </row>
        <row r="25313">
          <cell r="A25313" t="str">
            <v>MOON CRYSTAL BALL NIGHT LAMP (6 CM)</v>
          </cell>
          <cell r="B25313">
            <v>249</v>
          </cell>
        </row>
        <row r="25314">
          <cell r="A25314" t="str">
            <v>BLUE SHOE RACK</v>
          </cell>
          <cell r="B25314">
            <v>179</v>
          </cell>
        </row>
        <row r="25315">
          <cell r="A25315" t="str">
            <v>PINK SHOE RACK</v>
          </cell>
          <cell r="B25315">
            <v>179</v>
          </cell>
        </row>
        <row r="25316">
          <cell r="A25316" t="str">
            <v>Travel Size Mini Makeup Bag Pouch (color may vary)</v>
          </cell>
          <cell r="B25316">
            <v>199</v>
          </cell>
        </row>
        <row r="25317">
          <cell r="A25317" t="str">
            <v>Travel Fanny Pack - Black</v>
          </cell>
          <cell r="B25317">
            <v>149</v>
          </cell>
        </row>
        <row r="25318">
          <cell r="A25318" t="str">
            <v>Travel Fanny Pack - Blue</v>
          </cell>
          <cell r="B25318">
            <v>149</v>
          </cell>
        </row>
        <row r="25319">
          <cell r="A25319" t="str">
            <v>Travel Fanny Pack- Grey</v>
          </cell>
          <cell r="B25319">
            <v>149</v>
          </cell>
        </row>
        <row r="25320">
          <cell r="A25320" t="str">
            <v>Patterned Mini Tote Bag</v>
          </cell>
          <cell r="B25320">
            <v>179</v>
          </cell>
        </row>
        <row r="25321">
          <cell r="A25321" t="str">
            <v>Patterned Mini Tote Bag- blue</v>
          </cell>
          <cell r="B25321">
            <v>179</v>
          </cell>
        </row>
        <row r="25322">
          <cell r="A25322" t="str">
            <v>BLACK PHONE STANDS</v>
          </cell>
          <cell r="B25322">
            <v>149</v>
          </cell>
        </row>
        <row r="25323">
          <cell r="A25323" t="str">
            <v>PURPLE PHONE STANDS</v>
          </cell>
          <cell r="B25323">
            <v>149</v>
          </cell>
        </row>
        <row r="25324">
          <cell r="A25324" t="str">
            <v>DROP PROOF BABY FEEDING BOWL COLOR MAY VARY</v>
          </cell>
          <cell r="B25324">
            <v>199</v>
          </cell>
        </row>
        <row r="25325">
          <cell r="A25325" t="str">
            <v>SOFT BRISTLE BOTTLE CLEANER - BLUE</v>
          </cell>
          <cell r="B25325">
            <v>199</v>
          </cell>
        </row>
        <row r="25326">
          <cell r="A25326" t="str">
            <v>SOFT BRISTLE BOTTLE CLEANER - PINK</v>
          </cell>
          <cell r="B25326">
            <v>199</v>
          </cell>
        </row>
        <row r="25327">
          <cell r="A25327" t="str">
            <v>BELL BABY TEETHER TOY</v>
          </cell>
          <cell r="B25327">
            <v>99</v>
          </cell>
        </row>
        <row r="25328">
          <cell r="A25328" t="str">
            <v>Non-Slip Resistance Band</v>
          </cell>
          <cell r="B25328">
            <v>599</v>
          </cell>
        </row>
        <row r="25329">
          <cell r="A25329" t="str">
            <v>MANICURE PEDICURE ORANGE SETS 7 PCS</v>
          </cell>
          <cell r="B25329">
            <v>206</v>
          </cell>
        </row>
        <row r="25330">
          <cell r="A25330" t="str">
            <v>MANICURE PEDICURE BROWN SETS 7 PCS</v>
          </cell>
          <cell r="B25330">
            <v>249</v>
          </cell>
        </row>
        <row r="25331">
          <cell r="A25331" t="str">
            <v>SHOWER CAPS (COLOR MAY VARY)</v>
          </cell>
          <cell r="B25331">
            <v>105</v>
          </cell>
        </row>
        <row r="25332">
          <cell r="A25332" t="str">
            <v>SCALP MASSAGER (COLOR MAY VERY)</v>
          </cell>
          <cell r="B25332">
            <v>199</v>
          </cell>
        </row>
        <row r="25333">
          <cell r="A25333" t="str">
            <v>EXFOLIATING GLOVES (COLOR MAY VERY)</v>
          </cell>
          <cell r="B25333">
            <v>249</v>
          </cell>
        </row>
        <row r="25334">
          <cell r="A25334" t="str">
            <v>EXFOLIATING GLOVES (COLOR MAY VERY)</v>
          </cell>
          <cell r="B25334">
            <v>249</v>
          </cell>
        </row>
        <row r="25335">
          <cell r="A25335" t="str">
            <v>EXFOLIATING GLOVES (COLOR MAY VERY)</v>
          </cell>
          <cell r="B25335">
            <v>249</v>
          </cell>
        </row>
        <row r="25336">
          <cell r="A25336" t="str">
            <v>EXFOLIATING GLOVES (COLOR MAY VERY)</v>
          </cell>
          <cell r="B25336">
            <v>249</v>
          </cell>
        </row>
        <row r="25337">
          <cell r="A25337" t="str">
            <v>PEACH WRAP TOWEL</v>
          </cell>
          <cell r="B25337">
            <v>199</v>
          </cell>
        </row>
        <row r="25338">
          <cell r="A25338" t="str">
            <v>BLACK WRAP TOWEL</v>
          </cell>
          <cell r="B25338">
            <v>149</v>
          </cell>
        </row>
        <row r="25339">
          <cell r="A25339" t="str">
            <v>DETANGLE HAIR BUSH (COLOR MAY VERY)</v>
          </cell>
          <cell r="B25339">
            <v>149</v>
          </cell>
        </row>
        <row r="25340">
          <cell r="A25340" t="str">
            <v>LOOFAH (COLOR MAY VERY)</v>
          </cell>
          <cell r="B25340">
            <v>99</v>
          </cell>
        </row>
        <row r="25341">
          <cell r="A25341" t="str">
            <v>DRY BODY BRUSH</v>
          </cell>
          <cell r="B25341">
            <v>339</v>
          </cell>
        </row>
        <row r="25342">
          <cell r="A25342" t="str">
            <v>Adjustable Hand Grip Strengthener Color May Vary</v>
          </cell>
          <cell r="B25342">
            <v>199</v>
          </cell>
        </row>
        <row r="25343">
          <cell r="A25343" t="str">
            <v>PEPPER WOODEN BATH BRUSH</v>
          </cell>
          <cell r="B25343">
            <v>449</v>
          </cell>
        </row>
        <row r="25344">
          <cell r="A25344" t="str">
            <v>SALT CARRY ON TOTE BAG</v>
          </cell>
          <cell r="B25344">
            <v>2899</v>
          </cell>
        </row>
        <row r="25345">
          <cell r="A25345" t="str">
            <v>SALT CARRY ON TOTE BAG</v>
          </cell>
          <cell r="B25345">
            <v>2899</v>
          </cell>
        </row>
        <row r="25346">
          <cell r="A25346" t="str">
            <v>SALT ALL-MATCH SIMPLE TOTE BAG - BROWN</v>
          </cell>
          <cell r="B25346">
            <v>2899</v>
          </cell>
        </row>
        <row r="25347">
          <cell r="A25347" t="str">
            <v>SALT ALL-MATCH SIMPLE TOTE BAG - BLACK</v>
          </cell>
          <cell r="B25347">
            <v>2899</v>
          </cell>
        </row>
        <row r="25348">
          <cell r="A25348" t="str">
            <v>SALT EASY CARRY HANDBAG - BLACK</v>
          </cell>
          <cell r="B25348">
            <v>2899</v>
          </cell>
        </row>
        <row r="25349">
          <cell r="A25349" t="str">
            <v>SALT EASY CARRY HANDBAG - BROWN</v>
          </cell>
        </row>
        <row r="25350">
          <cell r="A25350" t="str">
            <v>SALT TRAVELLER CARRY ON BAG</v>
          </cell>
          <cell r="B25350">
            <v>3299</v>
          </cell>
        </row>
        <row r="25351">
          <cell r="A25351" t="str">
            <v>SALT MINI MUSE SIDE BAG -BURGUNDY</v>
          </cell>
          <cell r="B25351">
            <v>2699</v>
          </cell>
        </row>
        <row r="25352">
          <cell r="A25352" t="str">
            <v>SALT MINI MUSE SIDE BAG - BLACK</v>
          </cell>
          <cell r="B25352">
            <v>2429.1</v>
          </cell>
        </row>
        <row r="25353">
          <cell r="A25353" t="str">
            <v>SALT MINI MUSE SIDE BAG - BROWN</v>
          </cell>
        </row>
        <row r="25354">
          <cell r="A25354" t="str">
            <v>SALT CHIC FLAP BAG - BURGUNDY</v>
          </cell>
        </row>
        <row r="25355">
          <cell r="A25355" t="str">
            <v>SALT CHIC FLAP BAG - BLACK</v>
          </cell>
          <cell r="B25355">
            <v>2294.15</v>
          </cell>
        </row>
        <row r="25356">
          <cell r="A25356" t="str">
            <v>SALT CARRY-ALL TOTE BAG - BLACK</v>
          </cell>
          <cell r="B25356">
            <v>2699</v>
          </cell>
        </row>
        <row r="25357">
          <cell r="A25357" t="str">
            <v>SALT CARRY-ALL TOTE BAG - BROWN</v>
          </cell>
          <cell r="B25357">
            <v>2429.1</v>
          </cell>
        </row>
        <row r="25358">
          <cell r="A25358" t="str">
            <v>SALT SLING BAGUETTE BAG - BURGUNDY</v>
          </cell>
        </row>
        <row r="25359">
          <cell r="A25359" t="str">
            <v>SALT SLING BAGUETTE BAG - BLACK</v>
          </cell>
        </row>
        <row r="25360">
          <cell r="A25360" t="str">
            <v>SALT CELESTIAL KELLY BAG - BLACK</v>
          </cell>
          <cell r="B25360">
            <v>2774.25</v>
          </cell>
        </row>
        <row r="25361">
          <cell r="A25361" t="str">
            <v>SALT CELESTIAL KELLY BAG - BROWN</v>
          </cell>
          <cell r="B25361">
            <v>2774.25</v>
          </cell>
        </row>
        <row r="25362">
          <cell r="A25362" t="str">
            <v>SALT CELESTIAL KELLY BAG - COFFEE</v>
          </cell>
          <cell r="B25362">
            <v>2774.25</v>
          </cell>
        </row>
        <row r="25363">
          <cell r="A25363" t="str">
            <v>SALT CLASSIC KELLY BAG - BLACK</v>
          </cell>
          <cell r="B25363">
            <v>2294.15</v>
          </cell>
        </row>
        <row r="25364">
          <cell r="A25364" t="str">
            <v>SALT CLASSIC KELLY BAG - BROWN</v>
          </cell>
          <cell r="B25364">
            <v>2609</v>
          </cell>
        </row>
        <row r="25365">
          <cell r="A25365" t="str">
            <v>SALT CLASSIC KELLY BAG - BEIGE</v>
          </cell>
          <cell r="B25365">
            <v>2429.1</v>
          </cell>
        </row>
        <row r="25366">
          <cell r="A25366" t="str">
            <v>GLEN ELECTRIC COFFEE MUG WARMER PLATE AUTO SHUT OFF &amp; HEATING 16W</v>
          </cell>
          <cell r="B25366">
            <v>1825</v>
          </cell>
        </row>
        <row r="25367">
          <cell r="A25367" t="str">
            <v xml:space="preserve">GLEN ELECTRIC WARMER PLATE WITH AUTO SHUT OFF 300W </v>
          </cell>
          <cell r="B25367">
            <v>3799</v>
          </cell>
        </row>
        <row r="25368">
          <cell r="A25368" t="str">
            <v>GLEN ELECTRIC AUTO POP-UP 2 SLICE TOASTER, 800W</v>
          </cell>
          <cell r="B25368">
            <v>3650</v>
          </cell>
        </row>
        <row r="25369">
          <cell r="A25369" t="str">
            <v>GLEN MULTI SNACK MAKER WITH 3 SETS SANDWICH, GRILL&amp; WAFFLE 750W</v>
          </cell>
          <cell r="B25369">
            <v>5680</v>
          </cell>
        </row>
        <row r="25370">
          <cell r="A25370" t="str">
            <v>GLEN CONTACT GRILL WITH 180-DEGREE OPENING NON-STICK PLATES 1900W</v>
          </cell>
          <cell r="B25370">
            <v>11680</v>
          </cell>
        </row>
        <row r="25371">
          <cell r="A25371" t="str">
            <v>GLEN ELECTRIC PIZZA GRILL &amp; CREPE MAKER</v>
          </cell>
          <cell r="B25371">
            <v>7360</v>
          </cell>
        </row>
        <row r="25372">
          <cell r="A25372" t="str">
            <v>GLEN DOSA MAKER CREPE MAKER, CHILLA 30CM NON-STICK COOKING PLATE</v>
          </cell>
          <cell r="B25372">
            <v>5120</v>
          </cell>
        </row>
        <row r="25373">
          <cell r="A25373" t="str">
            <v>GLEN EGG BOILER 1 POACHING CUP AUTO SHUT OFF</v>
          </cell>
          <cell r="B25373">
            <v>1414</v>
          </cell>
        </row>
        <row r="25374">
          <cell r="A25374" t="str">
            <v>GLEN AIR FRYER 2.8L TEMPERATURE CONTROL 1300W</v>
          </cell>
          <cell r="B25374">
            <v>11360</v>
          </cell>
        </row>
        <row r="25375">
          <cell r="A25375" t="str">
            <v>GLEN AIR FRYER, 6.0 LITRE DIGITAL CONTROLS 1500W</v>
          </cell>
          <cell r="B25375">
            <v>12953</v>
          </cell>
        </row>
        <row r="25376">
          <cell r="A25376" t="str">
            <v>GLEN AIR FRYER 3.2L REMOVABLE FRYING BASKET 1350W</v>
          </cell>
          <cell r="B25376">
            <v>14760</v>
          </cell>
        </row>
        <row r="25377">
          <cell r="A25377" t="str">
            <v>GLEN AIR FRYER 2.8L RAPID AIR TECHNOLOGY 1350W</v>
          </cell>
          <cell r="B25377">
            <v>12960</v>
          </cell>
        </row>
        <row r="25378">
          <cell r="A25378" t="str">
            <v>GLEN AIR FRYER 2L PRESET TEMPERATURE CONTROL 800W</v>
          </cell>
          <cell r="B25378">
            <v>9760</v>
          </cell>
        </row>
        <row r="25379">
          <cell r="A25379" t="str">
            <v>GLEN ELECTRIC STEAM COOKER, 3 FOOD GRADE CONTAINERS</v>
          </cell>
          <cell r="B25379">
            <v>7720</v>
          </cell>
        </row>
        <row r="25380">
          <cell r="A25380" t="str">
            <v>GLEN ELECTRIC MINI MULTI COOK 800ML STEAM COOKER</v>
          </cell>
          <cell r="B25380">
            <v>4360</v>
          </cell>
        </row>
        <row r="25381">
          <cell r="A25381" t="str">
            <v>GLEN INDUCTION COOKTOP WITH ADVANCED DOUBLE RING COPPER COIL 3071</v>
          </cell>
          <cell r="B25381">
            <v>3434</v>
          </cell>
        </row>
        <row r="25382">
          <cell r="A25382" t="str">
            <v>GLEN INDUCTION STOVE WITH 8 PRE-SET COOKING FUNCTIONS 1600 WATT</v>
          </cell>
          <cell r="B25382">
            <v>6625</v>
          </cell>
        </row>
        <row r="25383">
          <cell r="A25383" t="str">
            <v>GLEN JUICER MIXER GRINDER WITH 2 JARS 500W</v>
          </cell>
          <cell r="B25383">
            <v>8320</v>
          </cell>
        </row>
        <row r="25384">
          <cell r="A25384" t="str">
            <v>GLEN JUICER MIXER GRINDER WITH 2 JARS 500W</v>
          </cell>
          <cell r="B25384">
            <v>8320</v>
          </cell>
        </row>
        <row r="25385">
          <cell r="A25385" t="str">
            <v>GLEN CENTRIFUGAL JUICER 800W</v>
          </cell>
          <cell r="B25385">
            <v>8499</v>
          </cell>
        </row>
        <row r="25386">
          <cell r="A25386" t="str">
            <v>GLEN MIXER GRINDER STAINLESS STEEL JARS 500W</v>
          </cell>
          <cell r="B25386">
            <v>7680</v>
          </cell>
        </row>
        <row r="25387">
          <cell r="A25387" t="str">
            <v>GLEN MIXER GRINDER 100% COPPER MOTOR 500W</v>
          </cell>
          <cell r="B25387">
            <v>8400</v>
          </cell>
        </row>
        <row r="25388">
          <cell r="A25388" t="str">
            <v>GLEN MIXER GRINDER STAINLESS STEEL JARS 500W- RED</v>
          </cell>
          <cell r="B25388">
            <v>7680</v>
          </cell>
        </row>
        <row r="25389">
          <cell r="A25389" t="str">
            <v>GLEN MIXER GRINDER STAINLESS STEEL JARS 500W</v>
          </cell>
          <cell r="B25389">
            <v>7800</v>
          </cell>
        </row>
        <row r="25390">
          <cell r="A25390" t="str">
            <v>GLEN MIXER GRINDER 750W 100% COPPER MOTOR</v>
          </cell>
          <cell r="B25390">
            <v>11520</v>
          </cell>
        </row>
        <row r="25391">
          <cell r="A25391" t="str">
            <v>GLEN MIXER GRINDER 500W 100% COPPER MOTOR (4023)</v>
          </cell>
          <cell r="B25391">
            <v>6320</v>
          </cell>
        </row>
        <row r="25392">
          <cell r="A25392" t="str">
            <v>GLEN MIXER GRINDER JUICER 750W</v>
          </cell>
          <cell r="B25392">
            <v>10880</v>
          </cell>
        </row>
        <row r="25393">
          <cell r="A25393" t="str">
            <v>GLEN MIXER GRINDER STAINLESS STEEL JARS 500W</v>
          </cell>
          <cell r="B25393">
            <v>7880</v>
          </cell>
        </row>
        <row r="25394">
          <cell r="A25394" t="str">
            <v>GLEN MIXER GRINDER 750W 100% COPPER MOTOR 3 STAINLESS STEEL JARS</v>
          </cell>
          <cell r="B25394">
            <v>10080</v>
          </cell>
        </row>
        <row r="25395">
          <cell r="A25395" t="str">
            <v>GLEN ACTIVE BLENDER GRINDER, 20000 RPM MIXER</v>
          </cell>
          <cell r="B25395">
            <v>6280</v>
          </cell>
        </row>
        <row r="25396">
          <cell r="A25396" t="str">
            <v>GLEN ACTIVE BLENDER GRINDER, 20000 RPM MIXER</v>
          </cell>
          <cell r="B25396">
            <v>6280</v>
          </cell>
        </row>
        <row r="25397">
          <cell r="A25397" t="str">
            <v>GLEN ELECTRIC TANDOOR AND GRILL 1100W</v>
          </cell>
          <cell r="B25397">
            <v>16000</v>
          </cell>
        </row>
        <row r="25398">
          <cell r="A25398" t="str">
            <v>GLEN OVEN TOASTER GRILLER 18L (OTG) 1200W</v>
          </cell>
          <cell r="B25398">
            <v>9440</v>
          </cell>
        </row>
        <row r="25399">
          <cell r="A25399" t="str">
            <v>GLEN OVEN TOASTER GRILLER 20L (OTG) MOTORIZED ROTISSERIE 1200W</v>
          </cell>
          <cell r="B25399">
            <v>12160</v>
          </cell>
        </row>
        <row r="25400">
          <cell r="A25400" t="str">
            <v>GLEN DIGITAL OVEN TOASTER GRILLER 23L (OTG) 1500W</v>
          </cell>
          <cell r="B25400">
            <v>20800</v>
          </cell>
        </row>
        <row r="25401">
          <cell r="A25401" t="str">
            <v>GLEN OVEN TOASTER GRILLER 30L 1500W</v>
          </cell>
          <cell r="B25401">
            <v>18000</v>
          </cell>
        </row>
        <row r="25402">
          <cell r="A25402" t="str">
            <v>GLEN OVEN TOASTER GRILLER 30L (OTG) 1500W</v>
          </cell>
          <cell r="B25402">
            <v>16960</v>
          </cell>
        </row>
        <row r="25403">
          <cell r="A25403" t="str">
            <v>GLEN DIGITAL OVEN TOASTER GRILLER 35L (OTG) 1600W</v>
          </cell>
          <cell r="B25403">
            <v>27480</v>
          </cell>
        </row>
        <row r="25404">
          <cell r="A25404" t="str">
            <v>GLEN OVEN TOASTER GRILLER 42L (OTG) 2000W</v>
          </cell>
          <cell r="B25404">
            <v>21280</v>
          </cell>
        </row>
        <row r="25405">
          <cell r="A25405" t="str">
            <v>GLEN DIGITAL OVEN TOASTER GRILLER 45L (OTG)</v>
          </cell>
          <cell r="B25405">
            <v>32560</v>
          </cell>
        </row>
        <row r="25406">
          <cell r="A25406" t="str">
            <v>GLEN ELECTRIC QUARTZ HEATER FOR ROOM HA7012QZ</v>
          </cell>
          <cell r="B25406">
            <v>2099</v>
          </cell>
        </row>
        <row r="25407">
          <cell r="A25407" t="str">
            <v>GLEN ELECTRIC WATER HEATER GEYSER-15L</v>
          </cell>
          <cell r="B25407">
            <v>25440</v>
          </cell>
        </row>
        <row r="25408">
          <cell r="A25408" t="str">
            <v>GLEN ELECTRIC KETTLE 1.5L STAINLESS METAL POT 1500W</v>
          </cell>
          <cell r="B25408">
            <v>1414</v>
          </cell>
        </row>
        <row r="25409">
          <cell r="A25409" t="str">
            <v>GLEN ELECTRIC GLASS KETTLE 1.8L 2000W</v>
          </cell>
          <cell r="B25409">
            <v>3040</v>
          </cell>
        </row>
        <row r="25410">
          <cell r="A25410" t="str">
            <v>GLEN ELECTRIC KETTLE 1.5L METAL POT 1500W</v>
          </cell>
          <cell r="B25410">
            <v>3360</v>
          </cell>
        </row>
        <row r="25411">
          <cell r="A25411" t="str">
            <v>GLEN ELECTRIC KETTLE 1.2L STAINLESS METAL POT 1350W</v>
          </cell>
          <cell r="B25411">
            <v>2699</v>
          </cell>
        </row>
        <row r="25412">
          <cell r="A25412" t="str">
            <v>WASABI LARGE SOFT BAG - BLACK</v>
          </cell>
          <cell r="B25412">
            <v>1299</v>
          </cell>
        </row>
        <row r="25413">
          <cell r="A25413" t="str">
            <v>REALME C61 (6+128) | 5000 MAH BATTERY | 6.78 INCH SCREEN</v>
          </cell>
          <cell r="B25413">
            <v>16499</v>
          </cell>
        </row>
        <row r="25414">
          <cell r="A25414" t="str">
            <v>WISHCARE 2% SALICYLIC ACID FACE WASH - 100ML</v>
          </cell>
          <cell r="B25414">
            <v>607.04999999999995</v>
          </cell>
        </row>
        <row r="25415">
          <cell r="A25415" t="str">
            <v>WASABI LARGE SOFT BAG - GREEN</v>
          </cell>
          <cell r="B25415">
            <v>1299</v>
          </cell>
        </row>
        <row r="25416">
          <cell r="A25416" t="str">
            <v>WASABI LARGE SOFT BAG - KHAKI</v>
          </cell>
          <cell r="B25416">
            <v>1299</v>
          </cell>
        </row>
        <row r="25417">
          <cell r="A25417" t="str">
            <v>Whirlpool SMART SEAL HYBRID BRASS 753 Glass Automatic Hob</v>
          </cell>
          <cell r="B25417">
            <v>38250</v>
          </cell>
        </row>
        <row r="25418">
          <cell r="A25418" t="str">
            <v>WASABI LARGE SOFT BAG - RED</v>
          </cell>
          <cell r="B25418">
            <v>1299</v>
          </cell>
        </row>
        <row r="25419">
          <cell r="A25419" t="str">
            <v>Wasabi Pink Tee with Visual Print</v>
          </cell>
          <cell r="B25419">
            <v>1999</v>
          </cell>
        </row>
        <row r="25420">
          <cell r="A25420" t="str">
            <v>Wasabi Black Tee with Visual Print</v>
          </cell>
          <cell r="B25420">
            <v>1599</v>
          </cell>
        </row>
        <row r="25421">
          <cell r="A25421" t="str">
            <v>Wasabi Blue Tee with Visual Print</v>
          </cell>
          <cell r="B25421">
            <v>1599</v>
          </cell>
        </row>
        <row r="25422">
          <cell r="A25422" t="str">
            <v>Wasabi White Tee with Visual Print</v>
          </cell>
          <cell r="B25422">
            <v>1599</v>
          </cell>
        </row>
        <row r="25423">
          <cell r="A25423" t="str">
            <v>Wasabi Blue Bow Cutout Top</v>
          </cell>
          <cell r="B25423">
            <v>1999</v>
          </cell>
        </row>
        <row r="25424">
          <cell r="A25424" t="str">
            <v>Wasabi White Bow Cutout Top</v>
          </cell>
          <cell r="B25424">
            <v>1999</v>
          </cell>
        </row>
        <row r="25425">
          <cell r="A25425" t="str">
            <v>Wasabi Black Bow Cutout Top</v>
          </cell>
          <cell r="B25425">
            <v>1999</v>
          </cell>
        </row>
        <row r="25426">
          <cell r="A25426" t="str">
            <v>Wasabi V-Neck Cream Top</v>
          </cell>
          <cell r="B25426">
            <v>1999</v>
          </cell>
        </row>
        <row r="25427">
          <cell r="A25427" t="str">
            <v>Wasabi V-Neck Black Top</v>
          </cell>
          <cell r="B25427">
            <v>1999</v>
          </cell>
        </row>
        <row r="25428">
          <cell r="A25428" t="str">
            <v>Wasabi Half Sleevee Blue Top</v>
          </cell>
          <cell r="B25428">
            <v>1558.7</v>
          </cell>
        </row>
        <row r="25429">
          <cell r="A25429" t="str">
            <v>Wasabi Half Sleevee Grey Top</v>
          </cell>
          <cell r="B25429">
            <v>1599</v>
          </cell>
        </row>
        <row r="25430">
          <cell r="A25430" t="str">
            <v>Wasabi V-Neck Burgundy Top</v>
          </cell>
          <cell r="B25430">
            <v>1599</v>
          </cell>
        </row>
        <row r="25431">
          <cell r="A25431" t="str">
            <v>Wasabi V-Neck Brown Top</v>
          </cell>
          <cell r="B25431">
            <v>1599</v>
          </cell>
        </row>
        <row r="25432">
          <cell r="A25432" t="str">
            <v>Wasabi Letters Printed Yellow T-Shirt</v>
          </cell>
          <cell r="B25432">
            <v>1699</v>
          </cell>
        </row>
        <row r="25433">
          <cell r="A25433" t="str">
            <v>Wasabi Letters Printed Grey T-Shirt</v>
          </cell>
          <cell r="B25433">
            <v>1699</v>
          </cell>
        </row>
        <row r="25434">
          <cell r="A25434" t="str">
            <v>Wasabi Crew Neck Blue Top</v>
          </cell>
          <cell r="B25434">
            <v>1699</v>
          </cell>
        </row>
        <row r="25435">
          <cell r="A25435" t="str">
            <v>Wasabi Crew Neck Pink Top</v>
          </cell>
          <cell r="B25435">
            <v>1699</v>
          </cell>
        </row>
        <row r="25436">
          <cell r="A25436" t="str">
            <v>Wasabi Crew Neck White Top</v>
          </cell>
          <cell r="B25436">
            <v>1699</v>
          </cell>
        </row>
        <row r="25437">
          <cell r="A25437" t="str">
            <v>Wasabi Cream Fitted Crop Top</v>
          </cell>
          <cell r="B25437">
            <v>1999</v>
          </cell>
        </row>
        <row r="25438">
          <cell r="A25438" t="str">
            <v>Wasabi Brown Fitted Crop Top</v>
          </cell>
          <cell r="B25438">
            <v>1999</v>
          </cell>
        </row>
        <row r="25439">
          <cell r="A25439" t="str">
            <v>Wasabi Short Sleeve Black T-Shirt</v>
          </cell>
          <cell r="B25439">
            <v>1999</v>
          </cell>
        </row>
        <row r="25440">
          <cell r="A25440" t="str">
            <v>Wasabi Short Sleeve Brown T-Shirt</v>
          </cell>
          <cell r="B25440">
            <v>1999</v>
          </cell>
        </row>
        <row r="25441">
          <cell r="A25441" t="str">
            <v>Wasabi Panda Printed White T-Shirt</v>
          </cell>
          <cell r="B25441">
            <v>1999</v>
          </cell>
        </row>
        <row r="25442">
          <cell r="A25442" t="str">
            <v>Wasabi Cat Printed Yellow T-Shirt</v>
          </cell>
          <cell r="B25442">
            <v>1599</v>
          </cell>
        </row>
        <row r="25443">
          <cell r="A25443" t="str">
            <v>Wasabi Cat Printed Blue T-Shirt</v>
          </cell>
          <cell r="B25443">
            <v>1599</v>
          </cell>
        </row>
        <row r="25444">
          <cell r="A25444" t="str">
            <v>Wasabi Character Print Yellow Basic Tee</v>
          </cell>
          <cell r="B25444">
            <v>1999</v>
          </cell>
        </row>
        <row r="25445">
          <cell r="A25445" t="str">
            <v>Wasabi Character Print Grey Basic Tee</v>
          </cell>
          <cell r="B25445">
            <v>1999</v>
          </cell>
        </row>
        <row r="25446">
          <cell r="A25446" t="str">
            <v>Wasabi Back Hallow Yellow Top</v>
          </cell>
          <cell r="B25446">
            <v>1599</v>
          </cell>
        </row>
        <row r="25447">
          <cell r="A25447" t="str">
            <v>Wasabi Back Hallow Maroon Top</v>
          </cell>
          <cell r="B25447">
            <v>1599</v>
          </cell>
        </row>
        <row r="25448">
          <cell r="A25448" t="str">
            <v>Wasabi Back Hallow Black Top</v>
          </cell>
          <cell r="B25448">
            <v>1599</v>
          </cell>
        </row>
        <row r="25449">
          <cell r="A25449" t="str">
            <v>Wasabi Back Hallow White Top</v>
          </cell>
          <cell r="B25449">
            <v>1599</v>
          </cell>
        </row>
        <row r="25450">
          <cell r="A25450" t="str">
            <v>GENIUS BY SAFARI BACKPACK SATELLITE 17 INCH / 3 COMPARTMENT</v>
          </cell>
          <cell r="B25450">
            <v>2720.9</v>
          </cell>
        </row>
        <row r="25451">
          <cell r="A25451" t="str">
            <v>GENIUS BY SAFARI BACKPACK SATELLITE 17 INCH / 3 COMPARTMENT</v>
          </cell>
          <cell r="B25451">
            <v>2720.9</v>
          </cell>
        </row>
        <row r="25452">
          <cell r="A25452" t="str">
            <v>SALT GAON CREW PADDED SANDOW TOP - WHITE</v>
          </cell>
          <cell r="B25452">
            <v>1130.1300000000001</v>
          </cell>
        </row>
        <row r="25453">
          <cell r="A25453" t="str">
            <v>SALT GAON CREW PADDED SANDOW TOP - RED</v>
          </cell>
          <cell r="B25453">
            <v>1130.1300000000001</v>
          </cell>
        </row>
        <row r="25454">
          <cell r="A25454" t="str">
            <v>DR. BROWNS 4 OZ/120 ML PP OPTIONS+ NARROW BOTTLE, SINGLE</v>
          </cell>
        </row>
        <row r="25455">
          <cell r="A25455" t="str">
            <v>DR. BROWN'S 4 OZ/120 ML PP NARROW NECK OPTIONS BOTTLE PINK 2 PACK</v>
          </cell>
        </row>
        <row r="25456">
          <cell r="A25456" t="str">
            <v>DR. BROWN’S NATURAL FLOW BABY BOTTLE, 8 OZ/250 ML (PACK OF TWO)</v>
          </cell>
        </row>
        <row r="25457">
          <cell r="A25457" t="str">
            <v>PHILIPS SBA3005/00 PHILIPS SOUNDSHOOTER PORTABLE SPEAKER</v>
          </cell>
          <cell r="B25457">
            <v>2490</v>
          </cell>
        </row>
        <row r="25458">
          <cell r="A25458" t="str">
            <v>PHILIPS SBA3011GRN PORTABLE SPEAKER (NO BLUETOOTH CONNECTIVITY)</v>
          </cell>
          <cell r="B25458">
            <v>2490</v>
          </cell>
        </row>
        <row r="25459">
          <cell r="A25459" t="str">
            <v>PHILIPS SBCMD650/01 CORDED MICROPHONE</v>
          </cell>
          <cell r="B25459">
            <v>1900</v>
          </cell>
        </row>
        <row r="25460">
          <cell r="A25460" t="str">
            <v>PHILIPS PORTABLE SPEAKER SBM100WHI/00</v>
          </cell>
          <cell r="B25460">
            <v>2490</v>
          </cell>
        </row>
        <row r="25461">
          <cell r="A25461" t="str">
            <v>O.TWO.O FACE OIL CONTROL SETTING POWDER</v>
          </cell>
          <cell r="B25461">
            <v>684</v>
          </cell>
        </row>
        <row r="25462">
          <cell r="A25462" t="str">
            <v>O.TWO.O LIQUID BLUSH (PINK PURPLE)</v>
          </cell>
          <cell r="B25462">
            <v>1092.5</v>
          </cell>
        </row>
        <row r="25463">
          <cell r="A25463" t="str">
            <v>O.TWO.O LIQUID BLUSH (ROSE BENGAL)</v>
          </cell>
          <cell r="B25463">
            <v>1092.5</v>
          </cell>
        </row>
        <row r="25464">
          <cell r="A25464" t="str">
            <v>O.TWO.O LIQUID BLUSH (SALMON PINK)</v>
          </cell>
          <cell r="B25464">
            <v>1092.5</v>
          </cell>
        </row>
        <row r="25465">
          <cell r="A25465" t="str">
            <v>O.TWO.O SILKY MOISTURIZING MAKEUP SETTING POWDER</v>
          </cell>
          <cell r="B25465">
            <v>1425</v>
          </cell>
        </row>
        <row r="25466">
          <cell r="A25466" t="str">
            <v>O.TWO.O SILKY MOISTURIZING MAKEUP SETTING POWDER</v>
          </cell>
          <cell r="B25466">
            <v>1425</v>
          </cell>
        </row>
        <row r="25467">
          <cell r="A25467" t="str">
            <v>O.TWO.O SILKY MOISTURIZING MAKEUP SETTING POWDER</v>
          </cell>
          <cell r="B25467">
            <v>1425</v>
          </cell>
        </row>
        <row r="25468">
          <cell r="A25468" t="str">
            <v>O.TWO.O 12 COLORS EYE SHADOW PENCIL</v>
          </cell>
          <cell r="B25468">
            <v>617.5</v>
          </cell>
        </row>
        <row r="25469">
          <cell r="A25469" t="str">
            <v>O.TWO.O 12 COLORS EYE SHADOW PENCIL</v>
          </cell>
          <cell r="B25469">
            <v>617.5</v>
          </cell>
        </row>
        <row r="25470">
          <cell r="A25470" t="str">
            <v>O.TWO.O SKIN SECRET ZERO PORES PRIMER</v>
          </cell>
          <cell r="B25470">
            <v>855</v>
          </cell>
        </row>
        <row r="25471">
          <cell r="A25471" t="str">
            <v>O.TWO.O SILKY GLOW POWDER BLUSH</v>
          </cell>
          <cell r="B25471">
            <v>570</v>
          </cell>
        </row>
        <row r="25472">
          <cell r="A25472" t="str">
            <v>O.TWO.O SILKY GLOW POWDER BLUSH</v>
          </cell>
          <cell r="B25472">
            <v>570</v>
          </cell>
        </row>
        <row r="25473">
          <cell r="A25473" t="str">
            <v>O.TWO.O HIGLIGHTER &amp; BLUSH PALETTE</v>
          </cell>
          <cell r="B25473">
            <v>798</v>
          </cell>
        </row>
        <row r="25474">
          <cell r="A25474" t="str">
            <v>O.TWO.O HIGLIGHTER &amp; BLUSH PALETTE</v>
          </cell>
          <cell r="B25474">
            <v>798</v>
          </cell>
        </row>
        <row r="25475">
          <cell r="A25475" t="str">
            <v>O.TWO.O HIGLIGHTER &amp; BLUSH PALETTE</v>
          </cell>
          <cell r="B25475">
            <v>798</v>
          </cell>
        </row>
        <row r="25476">
          <cell r="A25476" t="str">
            <v>O.TWO.O 3 IN 1 BLUSH STICK</v>
          </cell>
          <cell r="B25476">
            <v>807.5</v>
          </cell>
        </row>
        <row r="25477">
          <cell r="A25477" t="str">
            <v>O.TWO.O 3 IN 1 BLUSH STICK</v>
          </cell>
          <cell r="B25477">
            <v>807.5</v>
          </cell>
        </row>
        <row r="25478">
          <cell r="A25478" t="str">
            <v>O.TWO.O 3 IN 1 BLUSH STICK</v>
          </cell>
          <cell r="B25478">
            <v>807.5</v>
          </cell>
        </row>
        <row r="25479">
          <cell r="A25479" t="str">
            <v>O.TWO.O 3 IN 1 BLUSH STICK</v>
          </cell>
          <cell r="B25479">
            <v>807.5</v>
          </cell>
        </row>
        <row r="25480">
          <cell r="A25480" t="str">
            <v>O.TWO.O 3 IN 1 BLUSH STICK</v>
          </cell>
          <cell r="B25480">
            <v>807.5</v>
          </cell>
        </row>
        <row r="25481">
          <cell r="A25481" t="str">
            <v>O.TWO.O 3 IN 1 BLUSH STICK</v>
          </cell>
          <cell r="B25481">
            <v>807.5</v>
          </cell>
        </row>
        <row r="25482">
          <cell r="A25482" t="str">
            <v>O.TWO.O CRAYON LIPSTICK PEN</v>
          </cell>
          <cell r="B25482">
            <v>534.38</v>
          </cell>
        </row>
        <row r="25483">
          <cell r="A25483" t="str">
            <v>O.TWO.O POLISHED SOFT CLARITY MIST CUSHION CREAM</v>
          </cell>
          <cell r="B25483">
            <v>1900</v>
          </cell>
        </row>
        <row r="25484">
          <cell r="A25484" t="str">
            <v>O.TWO.O POLISHED SOFT CLARITY MIST CUSHION CREAM</v>
          </cell>
          <cell r="B25484">
            <v>1900</v>
          </cell>
        </row>
        <row r="25485">
          <cell r="A25485" t="str">
            <v>O.TWO.O MIST MIRROR LOCKING POWDER</v>
          </cell>
          <cell r="B25485">
            <v>1140</v>
          </cell>
        </row>
        <row r="25486">
          <cell r="A25486" t="str">
            <v>O.TWO.O MIST MIRROR LOCKING POWDER</v>
          </cell>
          <cell r="B25486">
            <v>1140</v>
          </cell>
        </row>
        <row r="25487">
          <cell r="A25487" t="str">
            <v>O.TWO.O MIST MIRROR LOCKING POWDER</v>
          </cell>
          <cell r="B25487">
            <v>1140</v>
          </cell>
        </row>
        <row r="25488">
          <cell r="A25488" t="str">
            <v>O.TWO.O ULTRA BUSHY 5D VOLUME WATERPROOF MASCARA</v>
          </cell>
          <cell r="B25488">
            <v>855</v>
          </cell>
        </row>
        <row r="25489">
          <cell r="A25489" t="str">
            <v>O.TWO.O ULTRA STAY LOLLIPOP LIPSTICK</v>
          </cell>
          <cell r="B25489">
            <v>855</v>
          </cell>
        </row>
        <row r="25490">
          <cell r="A25490" t="str">
            <v>O.TWO.O ULTRA STAY LOLLIPOP LIPSTICK</v>
          </cell>
          <cell r="B25490">
            <v>855</v>
          </cell>
        </row>
        <row r="25491">
          <cell r="A25491" t="str">
            <v>O.TWO.O ULTRA STAY LOLLIPOP LIPSTICK</v>
          </cell>
          <cell r="B25491">
            <v>855</v>
          </cell>
        </row>
        <row r="25492">
          <cell r="A25492" t="str">
            <v>O.TWO.O ULTRA STAY LOLLIPOP LIPSTICK</v>
          </cell>
          <cell r="B25492">
            <v>855</v>
          </cell>
        </row>
        <row r="25493">
          <cell r="A25493" t="str">
            <v>O.TWO.O ULTRA STAY LOLLIPOP LIPSTICK</v>
          </cell>
          <cell r="B25493">
            <v>855</v>
          </cell>
        </row>
        <row r="25494">
          <cell r="A25494" t="str">
            <v>O.TWO.O ULTRA STAY LOLLIPOP LIPSTICK</v>
          </cell>
          <cell r="B25494">
            <v>855</v>
          </cell>
        </row>
        <row r="25495">
          <cell r="A25495" t="str">
            <v>PHILIPS SCD150/50 AVENT NEOPRENE THERMA BAG</v>
          </cell>
          <cell r="B25495">
            <v>2940</v>
          </cell>
        </row>
        <row r="25496">
          <cell r="A25496" t="str">
            <v>PHILIPS SCD150/60 AVENT NEOPRENE THERMA BAG</v>
          </cell>
          <cell r="B25496">
            <v>2940</v>
          </cell>
        </row>
        <row r="25497">
          <cell r="A25497" t="str">
            <v>PHILIPS AVENT SCD270/00 NEWBORN STARTER SET</v>
          </cell>
          <cell r="B25497">
            <v>5960</v>
          </cell>
        </row>
        <row r="25498">
          <cell r="A25498" t="str">
            <v>PHILIPS AVENT NEW BORN STARTED SET SCD290/11</v>
          </cell>
          <cell r="B25498">
            <v>6499</v>
          </cell>
        </row>
        <row r="25499">
          <cell r="A25499" t="str">
            <v>PHILIPS SCD560/01 ADDED SUPPORT DECT BABY MONITOR</v>
          </cell>
          <cell r="B25499">
            <v>16890</v>
          </cell>
        </row>
        <row r="25500">
          <cell r="A25500" t="str">
            <v>PHILIPS SCD580/01 STARRY NIGHT LIGHT PROJECTOR DECT BABY MONITOR</v>
          </cell>
          <cell r="B25500">
            <v>24800</v>
          </cell>
        </row>
        <row r="25501">
          <cell r="A25501" t="str">
            <v>PHILIPS AVENT ESSENTIAL BOTTLE SCF060/01</v>
          </cell>
          <cell r="B25501">
            <v>499</v>
          </cell>
        </row>
        <row r="25502">
          <cell r="A25502" t="str">
            <v>PHILIPS AVENT GROW FEEDING BOTTLE SCF061/01</v>
          </cell>
          <cell r="B25502">
            <v>599</v>
          </cell>
        </row>
        <row r="25503">
          <cell r="A25503" t="str">
            <v>PHILIPS AVENT GROW FEEDING BOTTLE 330ML SCF064/01</v>
          </cell>
          <cell r="B25503">
            <v>699</v>
          </cell>
        </row>
        <row r="25504">
          <cell r="A25504" t="str">
            <v>PHILIPS STHR AIR COLL 0-6M BOY ELEP/PE SCF080/05</v>
          </cell>
          <cell r="B25504">
            <v>1399</v>
          </cell>
        </row>
        <row r="25505">
          <cell r="A25505" t="str">
            <v>PHILIPS STHR AIR COLL 0-6M GRL PENG/BI SCF080/06</v>
          </cell>
          <cell r="B25505">
            <v>1399</v>
          </cell>
        </row>
        <row r="25506">
          <cell r="A25506" t="str">
            <v>PHILIPS AVENT ULTRA AIR PACIFIER 6-18 M SCF080/07 PACK OF 2</v>
          </cell>
          <cell r="B25506">
            <v>1049</v>
          </cell>
        </row>
        <row r="25507">
          <cell r="A25507" t="str">
            <v>PHILIPS STHR AIR COLL 6-18M GRL ELEP/P SCF080/08</v>
          </cell>
          <cell r="B25507">
            <v>1399</v>
          </cell>
        </row>
        <row r="25508">
          <cell r="A25508" t="str">
            <v>PHILIPS SOOTHER AIR 0-6M BOY X2 SCF085/58</v>
          </cell>
          <cell r="B25508">
            <v>1199</v>
          </cell>
        </row>
        <row r="25509">
          <cell r="A25509" t="str">
            <v>PHILIPS SOOTHER AIR 0-6M GIRL X2 SCF085/59</v>
          </cell>
          <cell r="B25509">
            <v>1199</v>
          </cell>
        </row>
        <row r="25510">
          <cell r="A25510" t="str">
            <v>PHILIPS SOOTHER AIR 6-18M BOY X2 SCF085/60</v>
          </cell>
          <cell r="B25510">
            <v>1199</v>
          </cell>
        </row>
        <row r="25511">
          <cell r="A25511" t="str">
            <v>PHILIPS SOOTHER AIR 6-18M GIRL X2 SCF085/61</v>
          </cell>
          <cell r="B25511">
            <v>1199</v>
          </cell>
        </row>
        <row r="25512">
          <cell r="A25512" t="str">
            <v>PHILIPS AVENT SCF135/06 MILK POWDER DISPENSER</v>
          </cell>
          <cell r="B25512">
            <v>1099</v>
          </cell>
        </row>
        <row r="25513">
          <cell r="A25513" t="str">
            <v>PHILIPS AVENT SCF145/07 TEAT BRUSH</v>
          </cell>
          <cell r="B25513">
            <v>1099</v>
          </cell>
        </row>
        <row r="25514">
          <cell r="A25514" t="str">
            <v>PHILIPS SCF148/52 2 SPORTS SPOUTS 18M+</v>
          </cell>
          <cell r="B25514">
            <v>620</v>
          </cell>
        </row>
        <row r="25515">
          <cell r="A25515" t="str">
            <v>PHILIPS AVENT SCF152/01 FEEDING ACCESSORIES</v>
          </cell>
          <cell r="B25515">
            <v>5530</v>
          </cell>
        </row>
        <row r="25516">
          <cell r="A25516" t="str">
            <v>PHILIPS SCF154/50 BREAST PAD</v>
          </cell>
          <cell r="B25516">
            <v>1055</v>
          </cell>
        </row>
        <row r="25517">
          <cell r="A25517" t="str">
            <v>PHILIPS SCF172/18 FREEFLOW SOOTHERS</v>
          </cell>
          <cell r="B25517">
            <v>940</v>
          </cell>
        </row>
        <row r="25518">
          <cell r="A25518" t="str">
            <v>PHILIPS SCF172/22 CLASSIC PACIFIER</v>
          </cell>
          <cell r="B25518">
            <v>940</v>
          </cell>
        </row>
        <row r="25519">
          <cell r="A25519" t="str">
            <v>PHILIPS SCF185/00 AVENT SOOTHER CLIPS 0M+ - BLUE</v>
          </cell>
          <cell r="B25519">
            <v>820</v>
          </cell>
        </row>
        <row r="25520">
          <cell r="A25520" t="str">
            <v>PHILIPS AVENT SCF194/03 3 MONTH+ PACK OF 2 PACIFIER</v>
          </cell>
          <cell r="B25520">
            <v>1499</v>
          </cell>
        </row>
        <row r="25521">
          <cell r="A25521" t="str">
            <v>PHILIPS SCF252/00 AVENT PREMIUM SPOUT REPLACEMENT 7OZ</v>
          </cell>
          <cell r="B25521">
            <v>840</v>
          </cell>
        </row>
        <row r="25522">
          <cell r="A25522" t="str">
            <v>PHILIPS SCF252/01 SIP NO DRIP 6M+ SOFT SPOUTS</v>
          </cell>
          <cell r="B25522">
            <v>840</v>
          </cell>
        </row>
        <row r="25523">
          <cell r="A25523" t="str">
            <v>PHILIPS AVENT DISPOSABLE BREAST PADS, SCF254/24 PACK OF 24</v>
          </cell>
          <cell r="B25523">
            <v>699</v>
          </cell>
        </row>
        <row r="25524">
          <cell r="A25524" t="str">
            <v>PHILIPS SCF286/02 4-IN-1 ELECTRIC STEAM STERILISER- GREY</v>
          </cell>
          <cell r="B25524">
            <v>16080</v>
          </cell>
        </row>
        <row r="25525">
          <cell r="A25525" t="str">
            <v xml:space="preserve">PHILIPS AVENT SCF291/00 BOTTLE STERILIZER STEAM STERILIZER </v>
          </cell>
          <cell r="B25525">
            <v>11199</v>
          </cell>
        </row>
        <row r="25526">
          <cell r="A25526" t="str">
            <v>PHILIPS SCF297/05 MICROWAVE STEAM STERILIZER BAG ON-THE-GO</v>
          </cell>
          <cell r="B25526">
            <v>1799</v>
          </cell>
        </row>
        <row r="25527">
          <cell r="A25527" t="str">
            <v>PHILIPS SCF310/13 BREAST PUMP</v>
          </cell>
          <cell r="B25527">
            <v>9960</v>
          </cell>
        </row>
        <row r="25528">
          <cell r="A25528" t="str">
            <v>PHILIPS AVENT SCF332/31 ULTRA COMFORT SINGLE ELECTRIC BREAST PUMP</v>
          </cell>
          <cell r="B25528">
            <v>20890</v>
          </cell>
        </row>
        <row r="25529">
          <cell r="A25529" t="str">
            <v>PHILIPS AVENT SCF355/07 ELECTRIC FAST BOTTLE WARMER</v>
          </cell>
          <cell r="B25529">
            <v>8499</v>
          </cell>
        </row>
        <row r="25530">
          <cell r="A25530" t="str">
            <v>PHILIPS  AIR NIGHTTIME 18M+ NEU SCF376/01</v>
          </cell>
          <cell r="B25530">
            <v>1599</v>
          </cell>
        </row>
        <row r="25531">
          <cell r="A25531" t="str">
            <v>PHILIPS STHR AIR NIGHTTIME 6-18M GX2 SCF376/14</v>
          </cell>
          <cell r="B25531">
            <v>1599</v>
          </cell>
        </row>
        <row r="25532">
          <cell r="A25532" t="str">
            <v>PHILIPS STHR AIR NIGHTTIME 0-6M B DC18 SCF376/18</v>
          </cell>
          <cell r="B25532">
            <v>1599</v>
          </cell>
        </row>
        <row r="25533">
          <cell r="A25533" t="str">
            <v>PHILIPS STHR AIR NIGHTTIME 0-6M G DC19 SCF376/19</v>
          </cell>
          <cell r="B25533">
            <v>1599</v>
          </cell>
        </row>
        <row r="25534">
          <cell r="A25534" t="str">
            <v>PHILIPS AVENT SCF391/11 ELECTRIC BREAST PUMP PLUS</v>
          </cell>
          <cell r="B25534">
            <v>28599</v>
          </cell>
        </row>
        <row r="25535">
          <cell r="A25535" t="str">
            <v>PHILIPS AVENT SCF430 COMFORT MANUAL BREAST PUMP</v>
          </cell>
          <cell r="B25535">
            <v>5999</v>
          </cell>
        </row>
        <row r="25536">
          <cell r="A25536" t="str">
            <v>PHILIPS AVENT SCF551/05 200 ML,7OZ SPOUT CUP 6 MONTH+</v>
          </cell>
          <cell r="B25536">
            <v>1099</v>
          </cell>
        </row>
        <row r="25537">
          <cell r="A25537" t="str">
            <v>PHILIPS SCF553/00 CLASSIC SPOUT CUP 9OZ SINGLE MIX</v>
          </cell>
          <cell r="B25537">
            <v>920</v>
          </cell>
        </row>
        <row r="25538">
          <cell r="A25538" t="str">
            <v>PHILIPS AVENT SCF603/25 SET OF 25 BREAST MILK STORAGE BAGS</v>
          </cell>
          <cell r="B25538">
            <v>1699</v>
          </cell>
        </row>
        <row r="25539">
          <cell r="A25539" t="str">
            <v>PHILIPS AVENT SCF618/10 BREAST MILK STORAGE CUPS</v>
          </cell>
          <cell r="B25539">
            <v>2490</v>
          </cell>
        </row>
        <row r="25540">
          <cell r="A25540" t="str">
            <v>PHILIPS AVENT BREAST MILK STORAGE CUPS (PACK OF 5), SCF619/05</v>
          </cell>
          <cell r="B25540">
            <v>1899</v>
          </cell>
        </row>
        <row r="25541">
          <cell r="A25541" t="str">
            <v>PHILIPS AVENT SCF627/41 BOTTLE FLAMINGO 260ML/ 9OZSINGLE PACK 1M+</v>
          </cell>
          <cell r="B25541">
            <v>1599</v>
          </cell>
        </row>
        <row r="25542">
          <cell r="A25542" t="str">
            <v>PHILIPS AVENT SCF627/42 BABY BOTTLE 260ML/9OZ SINGLE PACK 1M+</v>
          </cell>
          <cell r="B25542">
            <v>1599</v>
          </cell>
        </row>
        <row r="25543">
          <cell r="A25543" t="str">
            <v>PHILIPS AVENT SCF631/27 ANTI-COLIC TEAT/NIPPLE (0 MONTH+)</v>
          </cell>
          <cell r="B25543">
            <v>899</v>
          </cell>
        </row>
        <row r="25544">
          <cell r="A25544" t="str">
            <v>PHILIPS AVENT SCF632/27 ANTI-COLIC TEAT/NIPPLE (1MONTH+)</v>
          </cell>
          <cell r="B25544">
            <v>899</v>
          </cell>
        </row>
        <row r="25545">
          <cell r="A25545" t="str">
            <v>PHILIPS AVENT SCF633/27 ANTI-COLIC TEAT/NIPPLE (3MONTH+)</v>
          </cell>
          <cell r="B25545">
            <v>899</v>
          </cell>
        </row>
        <row r="25546">
          <cell r="A25546" t="str">
            <v>PHILIPS AVENT SCF634/27 ANTI-COLIC NIPPLE 6MONTH+ 2PCS</v>
          </cell>
          <cell r="B25546">
            <v>899</v>
          </cell>
        </row>
        <row r="25547">
          <cell r="A25547" t="str">
            <v>PHILIPS AVENT SCF636/27 ANTI-COLIC TEAT/NIPPLE 6MONTH+</v>
          </cell>
          <cell r="B25547">
            <v>899</v>
          </cell>
        </row>
        <row r="25548">
          <cell r="A25548" t="str">
            <v>PHILIPS AVENT SCF639/05 FOOD STORAGE CUP</v>
          </cell>
          <cell r="B25548">
            <v>1499</v>
          </cell>
        </row>
        <row r="25549">
          <cell r="A25549" t="str">
            <v>PHILIPS AVENT SCF652/23 NATURAL NIPPLE 1 MONTH+ 2-PACK</v>
          </cell>
          <cell r="B25549">
            <v>1099</v>
          </cell>
        </row>
        <row r="25550">
          <cell r="A25550" t="str">
            <v>PHILIPS AVENT SCF653/23 NATURAL TEAT/NIPPLE (3MONTH+)</v>
          </cell>
          <cell r="B25550">
            <v>1099</v>
          </cell>
        </row>
        <row r="25551">
          <cell r="A25551" t="str">
            <v>PHILIPS AVENT SCF654/23 NATURAL NIPPLE 6 MONTH+ 2-PACK 4 FLOW</v>
          </cell>
          <cell r="B25551">
            <v>1099</v>
          </cell>
        </row>
        <row r="25552">
          <cell r="A25552" t="str">
            <v>PHILIPS AVENT SCF655/23 NATURAL TEAT/ NIPPLE (3MONTH+)</v>
          </cell>
          <cell r="B25552">
            <v>1099</v>
          </cell>
        </row>
        <row r="25553">
          <cell r="A25553" t="str">
            <v>PHILIPS AVENT SCF656/23 FLOW NATURAL TEAT/ NIPPLE (6MONTH(Y)+)</v>
          </cell>
          <cell r="B25553">
            <v>1099</v>
          </cell>
        </row>
        <row r="25554">
          <cell r="A25554" t="str">
            <v>PHILIPS AVENT SCF660/17 BOTTLE 125ML/4OZ SINGLE PACK 0 MONTH +</v>
          </cell>
          <cell r="B25554">
            <v>1080</v>
          </cell>
        </row>
        <row r="25555">
          <cell r="A25555" t="str">
            <v>PHILIPS AVENT BABY BOTTLE SCF660/27 125 ML  0 - 6 MONTHS</v>
          </cell>
          <cell r="B25555">
            <v>2060</v>
          </cell>
        </row>
        <row r="25556">
          <cell r="A25556" t="str">
            <v>PHILIPS AVENT SCF663/17 BOTTLE 260ML/9OZ SINGLE PACK 1 MONTHS +</v>
          </cell>
          <cell r="B25556">
            <v>1280</v>
          </cell>
        </row>
        <row r="25557">
          <cell r="A25557" t="str">
            <v>PHILIPS AVENT BABY BOTTLE SCF666/17 FOR 3 MONTHS +</v>
          </cell>
          <cell r="B25557">
            <v>1840</v>
          </cell>
        </row>
        <row r="25558">
          <cell r="A25558" t="str">
            <v>PHILIPS AVENT SCF671/13 GLASS BABY BOTTLE 120ML/4OZ 0M+</v>
          </cell>
          <cell r="B25558">
            <v>1899</v>
          </cell>
        </row>
        <row r="25559">
          <cell r="A25559" t="str">
            <v>PHILIPS AVENT SCF673/13 BOTTLE 240ML/8OZ SINGLE PACK 1M+</v>
          </cell>
          <cell r="B25559">
            <v>2399</v>
          </cell>
        </row>
        <row r="25560">
          <cell r="A25560" t="str">
            <v>PHILIPS AVENT SCF693/13 BOTTLE 260ML/9OZ 1 MONTH + SINGLE PACK</v>
          </cell>
          <cell r="B25560">
            <v>1399</v>
          </cell>
        </row>
        <row r="25561">
          <cell r="A25561" t="str">
            <v>PHILIPS AVENT SCF693/23 BABY BOTTLE 260ML/ 9OZ TWIN PACK1M+</v>
          </cell>
          <cell r="B25561">
            <v>2499</v>
          </cell>
        </row>
        <row r="25562">
          <cell r="A25562" t="str">
            <v>PHILIPS AVENT SCF694/13  BOTTLE 260ML/ 9OZ SINGLE PACK 1 MONTH +</v>
          </cell>
          <cell r="B25562">
            <v>1320</v>
          </cell>
        </row>
        <row r="25563">
          <cell r="A25563" t="str">
            <v>PHILIPS AVENT SCF694/23 BOTTLE 260ML/9OZ 1MONTH+ PACK OF 2</v>
          </cell>
          <cell r="B25563">
            <v>2799</v>
          </cell>
        </row>
        <row r="25564">
          <cell r="A25564" t="str">
            <v>PHILIPS AVENT SCF695/23 BOTTLE 1 MONTH+, 260 ML / 9OZ PACK OF 2</v>
          </cell>
          <cell r="B25564">
            <v>2799</v>
          </cell>
        </row>
        <row r="25565">
          <cell r="A25565" t="str">
            <v>PHILIPS AVENT SCF696/13 BABY BOTTLE 330ML/11OZ | 6 MONTH +</v>
          </cell>
          <cell r="B25565">
            <v>1599</v>
          </cell>
        </row>
        <row r="25566">
          <cell r="A25566" t="str">
            <v>PHILIPS SCF702/00 TODDLER DIVIDER PLATE-MULTICOLOR</v>
          </cell>
          <cell r="B25566">
            <v>1060</v>
          </cell>
        </row>
        <row r="25567">
          <cell r="A25567" t="str">
            <v>PHILIPS SCF710/00 TODDLER WEANING</v>
          </cell>
          <cell r="B25567">
            <v>760</v>
          </cell>
        </row>
        <row r="25568">
          <cell r="A25568" t="str">
            <v>PHILIPS SCF712/00 AVENT TODDLER FORK AND SPOON- WHITE</v>
          </cell>
          <cell r="B25568">
            <v>790</v>
          </cell>
        </row>
        <row r="25569">
          <cell r="A25569" t="str">
            <v>PHILIPS SCF714/00 AVENT TODDLER FORK, SPOON AND KNIFE - WHITE</v>
          </cell>
          <cell r="B25569">
            <v>910</v>
          </cell>
        </row>
        <row r="25570">
          <cell r="A25570" t="str">
            <v>PHILIPS SCF716/00 AVENT TODDLER MEALTIME SET</v>
          </cell>
          <cell r="B25570">
            <v>3400</v>
          </cell>
        </row>
        <row r="25571">
          <cell r="A25571" t="str">
            <v>PHILIPS SCF718/00 CUTLERY TRAVEL SET- ORANGE</v>
          </cell>
          <cell r="B25571">
            <v>1060</v>
          </cell>
        </row>
        <row r="25572">
          <cell r="A25572" t="str">
            <v>PHILIPS SCF753/00 PREMIUM SPOUT 9OZ SINGLE MIX</v>
          </cell>
          <cell r="B25572">
            <v>1320</v>
          </cell>
        </row>
        <row r="25573">
          <cell r="A25573" t="str">
            <v>PHILIPS AVENT SCF753/04 SPOUT CUP 9OZ/ 260ML , 12 MONTH +</v>
          </cell>
          <cell r="B25573">
            <v>1320</v>
          </cell>
        </row>
        <row r="25574">
          <cell r="A25574" t="str">
            <v>PHILIPS SCF760/00 260ML ,9OZ,12 MONTH+ STRAW CUP</v>
          </cell>
          <cell r="B25574">
            <v>1140</v>
          </cell>
        </row>
        <row r="25575">
          <cell r="A25575" t="str">
            <v>PHILIPS SCF764/00 REPLACEMENT STRAW AND BRUSH SET</v>
          </cell>
          <cell r="B25575">
            <v>790</v>
          </cell>
        </row>
        <row r="25576">
          <cell r="A25576" t="str">
            <v>PHILIPS AVENT SCF782/00  CUP 9 MONTHS+260ML / 9OZ SINGLE PACK</v>
          </cell>
          <cell r="B25576">
            <v>1529</v>
          </cell>
        </row>
        <row r="25577">
          <cell r="A25577" t="str">
            <v>PHILIPS AVENT SCF782/20 GROWN UP 260ML DRINKING CUP 9 MONTH+</v>
          </cell>
          <cell r="B25577">
            <v>1610</v>
          </cell>
        </row>
        <row r="25578">
          <cell r="A25578" t="str">
            <v>PHILIPS AVENT SCF796/00 STRAW CUP 200 ML /7OZ 9 MONTH +</v>
          </cell>
          <cell r="B25578">
            <v>1499</v>
          </cell>
        </row>
        <row r="25579">
          <cell r="A25579" t="str">
            <v>PHILIPS AVENT SCF798/00 12 MONTH+ 300ML, 10OZ STRAW CUP</v>
          </cell>
          <cell r="B25579">
            <v>1599</v>
          </cell>
        </row>
        <row r="25580">
          <cell r="A25580" t="str">
            <v>PHILIPS AVENT SCF813/24AIRFREE™VENT (1MONTH+) 9OZ,260ML TWIN PACK</v>
          </cell>
          <cell r="B25580">
            <v>2699</v>
          </cell>
        </row>
        <row r="25581">
          <cell r="A25581" t="str">
            <v>PHILIPS AVENT SCF816/17 BABY BOTTLE 330ML/11OZ SINGLE PACK 3M+</v>
          </cell>
          <cell r="B25581">
            <v>1699</v>
          </cell>
        </row>
        <row r="25582">
          <cell r="A25582" t="str">
            <v>PHILIPS AVENT SCF821/14 BABY BOTTLE 260ML/9OZ SINGLE PACK 1M+</v>
          </cell>
          <cell r="B25582">
            <v>1599</v>
          </cell>
        </row>
        <row r="25583">
          <cell r="A25583" t="str">
            <v>PHILIPS AVENT SCF862/02 BABY FOOD BLENDER</v>
          </cell>
          <cell r="B25583">
            <v>17460</v>
          </cell>
        </row>
        <row r="25584">
          <cell r="A25584" t="str">
            <v>PHILIPS SCF870/20 STEAMER AND BLENDER- WHITE</v>
          </cell>
          <cell r="B25584">
            <v>20160</v>
          </cell>
        </row>
        <row r="25585">
          <cell r="A25585" t="str">
            <v>PHILIPS SCF922/03 2 IN 1 ELECTRIC STEAM STERILIZER</v>
          </cell>
          <cell r="B25585">
            <v>10610</v>
          </cell>
        </row>
        <row r="25586">
          <cell r="A25586" t="str">
            <v>PHILIPS AVENT SCF968/21 TEAT NIPPLE FORM 0 MONTH +PACK OF 2</v>
          </cell>
          <cell r="B25586">
            <v>460</v>
          </cell>
        </row>
        <row r="25587">
          <cell r="A25587" t="str">
            <v>PHILIPS AVENT SCF968/22  NIPPLE TEAT FOR 3 MONTHS +  PACK OF 2</v>
          </cell>
          <cell r="B25587">
            <v>460</v>
          </cell>
        </row>
        <row r="25588">
          <cell r="A25588" t="str">
            <v>PHILIPS AVENT SCF968/23 TEAT / NIPPLE FOR 6 MONTHS + PACK OF 2</v>
          </cell>
          <cell r="B25588">
            <v>460</v>
          </cell>
        </row>
        <row r="25589">
          <cell r="A25589" t="str">
            <v>PHILIPS AVENT SCF968/24 NIPPLETEAT 6 MONTHS +THICK FLOW PACK OF 2</v>
          </cell>
          <cell r="B25589">
            <v>460</v>
          </cell>
        </row>
        <row r="25590">
          <cell r="A25590" t="str">
            <v>SVANA MAYA EASY DOG POO SCOOPER</v>
          </cell>
          <cell r="B25590">
            <v>1260</v>
          </cell>
        </row>
        <row r="25591">
          <cell r="A25591" t="str">
            <v>SVANA MAYA EASY DOG POO SCOOPER</v>
          </cell>
          <cell r="B25591">
            <v>1260</v>
          </cell>
        </row>
        <row r="25592">
          <cell r="A25592" t="str">
            <v>RE'EQUIL SKIN CLARIFYING SERUM (1% BHA PEPTIDE SERUM)-25ML</v>
          </cell>
        </row>
        <row r="25593">
          <cell r="A25593" t="str">
            <v>PHILIPS AVENT ESSENTIAL BOTTLE</v>
          </cell>
          <cell r="B25593">
            <v>399</v>
          </cell>
        </row>
        <row r="25594">
          <cell r="A25594" t="str">
            <v>PHILIPS AVENT- GROW TEAT FOR BABIES</v>
          </cell>
          <cell r="B25594">
            <v>399</v>
          </cell>
        </row>
        <row r="25595">
          <cell r="A25595" t="str">
            <v>PHILIPS AVENT GROW TEAT FOR BABIES AGED 6 MONTHS AND ABOVE</v>
          </cell>
          <cell r="B25595">
            <v>399</v>
          </cell>
        </row>
        <row r="25596">
          <cell r="A25596" t="str">
            <v>PHILIPS AVENT FEEDING BOTTLE IDEAL FOR 0 MONTHS+ SCY900/01</v>
          </cell>
          <cell r="B25596">
            <v>1299</v>
          </cell>
        </row>
        <row r="25597">
          <cell r="A25597" t="str">
            <v>PHILIPS AVENT NATURAL BABY FEEDING BOTTLE SCY900/02</v>
          </cell>
          <cell r="B25597">
            <v>2199</v>
          </cell>
        </row>
        <row r="25598">
          <cell r="A25598" t="str">
            <v>PHILIPS AVENT NATURAL 260ML BABY FEEDING BOTTLE SCY903/01</v>
          </cell>
          <cell r="B25598">
            <v>1499</v>
          </cell>
        </row>
        <row r="25599">
          <cell r="A25599" t="str">
            <v>PHILIPS AVENT NATURAL BABY FEEDING BOTTLE  SCY903/02</v>
          </cell>
          <cell r="B25599">
            <v>2399</v>
          </cell>
        </row>
        <row r="25600">
          <cell r="A25600" t="str">
            <v>PHILIPS AVENT NATURAL RESPONSE 3.0 PINK FEEDING BOTTLE 260ML SCY903/11</v>
          </cell>
          <cell r="B25600">
            <v>1599</v>
          </cell>
        </row>
        <row r="25601">
          <cell r="A25601" t="str">
            <v>PHILIPS AVENT BLUE NATURAL BABY FEEDING BOTTLE  SCY903/21</v>
          </cell>
          <cell r="B25601">
            <v>1599</v>
          </cell>
        </row>
        <row r="25602">
          <cell r="A25602" t="str">
            <v>PHILIPS AVENT NATURAL BABY FEEDING BOTTLE SCY903/66</v>
          </cell>
          <cell r="B25602">
            <v>1599</v>
          </cell>
        </row>
        <row r="25603">
          <cell r="A25603" t="str">
            <v>PHILIPS AVENT NATURAL BABY FEEDING BOTTLE SCY903/67</v>
          </cell>
          <cell r="B25603">
            <v>1599</v>
          </cell>
        </row>
        <row r="25604">
          <cell r="A25604" t="str">
            <v>PHILIPS AVENT NATURAL BABY FEEDING BOTTLE SCY906/01</v>
          </cell>
          <cell r="B25604">
            <v>2099</v>
          </cell>
        </row>
        <row r="25605">
          <cell r="A25605" t="str">
            <v>AVENT PHILIPS NATURAL RESPONSE BABY BOTTLE - 330ML SCY906/02</v>
          </cell>
          <cell r="B25605">
            <v>3499</v>
          </cell>
        </row>
        <row r="25606">
          <cell r="A25606" t="str">
            <v>PHILIPS AVENT NATURAL RESPONSE BOTTLE TEAT SCY961/02</v>
          </cell>
          <cell r="B25606">
            <v>1099</v>
          </cell>
        </row>
        <row r="25607">
          <cell r="A25607" t="str">
            <v>PHILIPS TEAT NAT 3.0 T2 2P SCY962/02</v>
          </cell>
          <cell r="B25607">
            <v>1099</v>
          </cell>
        </row>
        <row r="25608">
          <cell r="A25608" t="str">
            <v>PHILIPS TEAT NAT 3.0 T3 2P SCY963/02</v>
          </cell>
          <cell r="B25608">
            <v>1099</v>
          </cell>
        </row>
        <row r="25609">
          <cell r="A25609" t="str">
            <v>PHILIPS TEAT NAT 3.0 T4 2P SCY964/02</v>
          </cell>
          <cell r="B25609">
            <v>1044</v>
          </cell>
        </row>
        <row r="25610">
          <cell r="A25610" t="str">
            <v>PHILIPS TEAT NAT 3.0 T5 2P SCY965/02</v>
          </cell>
          <cell r="B25610">
            <v>1099</v>
          </cell>
        </row>
        <row r="25611">
          <cell r="A25611" t="str">
            <v>SKECHERS SUNGLASS 0SE6117-01D</v>
          </cell>
        </row>
        <row r="25612">
          <cell r="A25612" t="str">
            <v>SKECHERS SUNGLASS 0SE6159-01D</v>
          </cell>
        </row>
        <row r="25613">
          <cell r="A25613" t="str">
            <v>SKECHERS SUNGLASS 0SE6169-01D</v>
          </cell>
        </row>
        <row r="25614">
          <cell r="A25614" t="str">
            <v>SKECHERS SUNGLASS 0SE6217-01D</v>
          </cell>
        </row>
        <row r="25615">
          <cell r="A25615" t="str">
            <v>SKECHERS SUNGLASS 0SE6218-01D</v>
          </cell>
        </row>
        <row r="25616">
          <cell r="A25616" t="str">
            <v>SEL ROTI MAKER MULTIFUNCTIONAL SOLI PREMIUM QUALITY</v>
          </cell>
          <cell r="B25616">
            <v>799</v>
          </cell>
        </row>
        <row r="25617">
          <cell r="A25617" t="str">
            <v>SKECHERS SUNGLASS SE6117-01D</v>
          </cell>
        </row>
        <row r="25618">
          <cell r="A25618" t="str">
            <v>SKECHERS SUNGLASS SE6217-01D</v>
          </cell>
        </row>
        <row r="25619">
          <cell r="A25619" t="str">
            <v>SKECHERS SUNGLASS SE6218-01D</v>
          </cell>
        </row>
        <row r="25620">
          <cell r="A25620" t="str">
            <v>SKECHERS SUNGLASS SE9089-05D</v>
          </cell>
        </row>
        <row r="25621">
          <cell r="A25621" t="str">
            <v>RANG RED POLY CREPE SOILD KURTA - RED</v>
          </cell>
          <cell r="B25621">
            <v>1749.5</v>
          </cell>
        </row>
        <row r="25622">
          <cell r="A25622" t="str">
            <v>RANG RED POLY CREPE SOILD KURTA - RED</v>
          </cell>
          <cell r="B25622">
            <v>1749.5</v>
          </cell>
        </row>
        <row r="25623">
          <cell r="A25623" t="str">
            <v>RANG RED POLY CREPE SOILD KURTA - RED</v>
          </cell>
          <cell r="B25623">
            <v>1749.5</v>
          </cell>
        </row>
        <row r="25624">
          <cell r="A25624" t="str">
            <v>RANG RED POLY CREPE SOILD KURTA - RED</v>
          </cell>
          <cell r="B25624">
            <v>1749.5</v>
          </cell>
        </row>
        <row r="25625">
          <cell r="A25625" t="str">
            <v>RANG BLACK COTTON ETHNIC KURTA - BLACK</v>
          </cell>
          <cell r="B25625">
            <v>1799.5</v>
          </cell>
        </row>
        <row r="25626">
          <cell r="A25626" t="str">
            <v>RANG BLACK COTTON ETHNIC KURTA - BLACK</v>
          </cell>
          <cell r="B25626">
            <v>1799.5</v>
          </cell>
        </row>
        <row r="25627">
          <cell r="A25627" t="str">
            <v>RANG BLACK COTTON ETHNIC KURTA - BLACK</v>
          </cell>
          <cell r="B25627">
            <v>1799.5</v>
          </cell>
        </row>
        <row r="25628">
          <cell r="A25628" t="str">
            <v>RANG BLACK COTTON ETHNIC KURTA - BLACK</v>
          </cell>
          <cell r="B25628">
            <v>1799.5</v>
          </cell>
        </row>
        <row r="25629">
          <cell r="A25629" t="str">
            <v>RANG BLACK COTTON ETHNIC KURTA - BLACK</v>
          </cell>
          <cell r="B25629">
            <v>1799.5</v>
          </cell>
        </row>
        <row r="25630">
          <cell r="A25630" t="str">
            <v>RANG BLACK COTTON ETHNIC KURTA - BLACK</v>
          </cell>
          <cell r="B25630">
            <v>1799.5</v>
          </cell>
        </row>
        <row r="25631">
          <cell r="A25631" t="str">
            <v>RANG RED GEORGETTE FOIL PRINTED DRESS WITH JACKET - RED</v>
          </cell>
          <cell r="B25631">
            <v>1849.5</v>
          </cell>
        </row>
        <row r="25632">
          <cell r="A25632" t="str">
            <v>RANG RED GEORGETTE FOIL PRINTED DRESS WITH JACKET - RED</v>
          </cell>
          <cell r="B25632">
            <v>1849.5</v>
          </cell>
        </row>
        <row r="25633">
          <cell r="A25633" t="str">
            <v>RANG RED GEORGETTE FOIL PRINTED DRESS WITH JACKET - RED</v>
          </cell>
          <cell r="B25633">
            <v>1849.5</v>
          </cell>
        </row>
        <row r="25634">
          <cell r="A25634" t="str">
            <v>RANG RED GEORGETTE FOIL PRINTED DRESS WITH JACKET - RED</v>
          </cell>
          <cell r="B25634">
            <v>1849.5</v>
          </cell>
        </row>
        <row r="25635">
          <cell r="A25635" t="str">
            <v>RANG YELLOW FLORAL PRINTED COTTON SET - YELLOW</v>
          </cell>
          <cell r="B25635">
            <v>1949.5</v>
          </cell>
        </row>
        <row r="25636">
          <cell r="A25636" t="str">
            <v>RANG YELLOW FLORAL PRINTED COTTON SET - YELLOW</v>
          </cell>
          <cell r="B25636">
            <v>1949.5</v>
          </cell>
        </row>
        <row r="25637">
          <cell r="A25637" t="str">
            <v>RANG YELLOW FLORAL PRINTED COTTON SET - YELLOW</v>
          </cell>
          <cell r="B25637">
            <v>1949.5</v>
          </cell>
        </row>
        <row r="25638">
          <cell r="A25638" t="str">
            <v>RANG YELLOW FLORAL PRINTED COTTON SET - YELLOW</v>
          </cell>
          <cell r="B25638">
            <v>1949.5</v>
          </cell>
        </row>
        <row r="25639">
          <cell r="A25639" t="str">
            <v>AADHYA GEORGETTE EMBELLISHED KURTA WITH PALAZZO AND DUPATTA</v>
          </cell>
          <cell r="B25639">
            <v>4424.25</v>
          </cell>
        </row>
        <row r="25640">
          <cell r="A25640" t="str">
            <v>AADHYA ORANGE &amp; GREEN PURE COTTON KURTA PALAZZO DUPATTA SET</v>
          </cell>
          <cell r="B25640">
            <v>3974.25</v>
          </cell>
        </row>
        <row r="25641">
          <cell r="A25641" t="str">
            <v>SANFORD SF5632MO 25 LTR 2-IN-1 MICROWAVE AND GRILL OVEN</v>
          </cell>
          <cell r="B25641">
            <v>12999</v>
          </cell>
        </row>
        <row r="25642">
          <cell r="A25642" t="str">
            <v>LITTLE FASHIONISTA BROAD CAT EYE SHADES- LIGHT BROWN</v>
          </cell>
          <cell r="B25642">
            <v>337.5</v>
          </cell>
        </row>
        <row r="25643">
          <cell r="A25643" t="str">
            <v>LITTLE FASHIONISTA CHUNKY KIDS SUNGLASSES</v>
          </cell>
          <cell r="B25643">
            <v>281.25</v>
          </cell>
        </row>
        <row r="25644">
          <cell r="A25644" t="str">
            <v>LITTLE FASHIONISTA CHUNKY KIDS SUNGLASSES</v>
          </cell>
          <cell r="B25644">
            <v>281.25</v>
          </cell>
        </row>
        <row r="25645">
          <cell r="A25645" t="str">
            <v>LITTLE FASHIONISTA CHUNKY KIDS SUNGLASSES</v>
          </cell>
          <cell r="B25645">
            <v>281.25</v>
          </cell>
        </row>
        <row r="25646">
          <cell r="A25646" t="str">
            <v>LITTLE FASHIONISTA CHUNKY KIDS SUNGLASSES</v>
          </cell>
          <cell r="B25646">
            <v>281.25</v>
          </cell>
        </row>
        <row r="25647">
          <cell r="A25647" t="str">
            <v>LITTLE FASHIONISTA CHUNKY KIDS SUNGLASSES</v>
          </cell>
          <cell r="B25647">
            <v>281.25</v>
          </cell>
        </row>
        <row r="25648">
          <cell r="A25648" t="str">
            <v>LITTLE FASHIONISTA CHUNKY KIDS SUNGLASSES</v>
          </cell>
          <cell r="B25648">
            <v>281.25</v>
          </cell>
        </row>
        <row r="25649">
          <cell r="A25649" t="str">
            <v>LITTLE FASHIONISTA CLASSIC SQUARE FRAME SHADES</v>
          </cell>
          <cell r="B25649">
            <v>318.75</v>
          </cell>
        </row>
        <row r="25650">
          <cell r="A25650" t="str">
            <v>LITTLE FASHIONISTA COLLINS RETRO SHADES</v>
          </cell>
          <cell r="B25650">
            <v>749.25</v>
          </cell>
        </row>
        <row r="25651">
          <cell r="A25651" t="str">
            <v>LITTLE FASHIONISTA COLLINS RETRO SHADES</v>
          </cell>
          <cell r="B25651">
            <v>749.25</v>
          </cell>
        </row>
        <row r="25652">
          <cell r="A25652" t="str">
            <v>LITTLE FASHIONISTA COLLINS RETRO SHADES</v>
          </cell>
          <cell r="B25652">
            <v>749.25</v>
          </cell>
        </row>
        <row r="25653">
          <cell r="A25653" t="str">
            <v>LITTLE FASHIONISTA COLLINS RETRO SHADES</v>
          </cell>
          <cell r="B25653">
            <v>749.25</v>
          </cell>
        </row>
        <row r="25654">
          <cell r="A25654" t="str">
            <v>LITTLE FASHIONISTA COLORFUL ROUND SHADES</v>
          </cell>
          <cell r="B25654">
            <v>281.25</v>
          </cell>
        </row>
        <row r="25655">
          <cell r="A25655" t="str">
            <v>LITTLE FASHIONISTA COLORFUL ROUND SHADES</v>
          </cell>
          <cell r="B25655">
            <v>281.25</v>
          </cell>
        </row>
        <row r="25656">
          <cell r="A25656" t="str">
            <v>LITTLE FASHIONISTA COLORFUL ROUND SHADES</v>
          </cell>
          <cell r="B25656">
            <v>281.25</v>
          </cell>
        </row>
        <row r="25657">
          <cell r="A25657" t="str">
            <v>LITTLE FASHIONISTA COLORFUL ROUND SHADES</v>
          </cell>
          <cell r="B25657">
            <v>281.25</v>
          </cell>
        </row>
        <row r="25658">
          <cell r="A25658" t="str">
            <v>LITTLE FASHIONISTA COLORFUL ROUND SHADES</v>
          </cell>
          <cell r="B25658">
            <v>281.25</v>
          </cell>
        </row>
        <row r="25659">
          <cell r="A25659" t="str">
            <v>LITTLE FASHIONISTA COLORFUL ROUND SHADES</v>
          </cell>
          <cell r="B25659">
            <v>281.25</v>
          </cell>
        </row>
        <row r="25660">
          <cell r="A25660" t="str">
            <v>LITTLE FASHIONISTA FUNKY KIDS SUNGLASSESS</v>
          </cell>
          <cell r="B25660">
            <v>281.25</v>
          </cell>
        </row>
        <row r="25661">
          <cell r="A25661" t="str">
            <v>LITTLE FASHIONISTA FUNKY KIDS SUNGLASSESS</v>
          </cell>
          <cell r="B25661">
            <v>281.25</v>
          </cell>
        </row>
        <row r="25662">
          <cell r="A25662" t="str">
            <v>LITTLE FASHIONISTA FUNKY KIDS SUNGLASSESS</v>
          </cell>
          <cell r="B25662">
            <v>281.25</v>
          </cell>
        </row>
        <row r="25663">
          <cell r="A25663" t="str">
            <v>LITTLE FASHIONISTA FUNKY KIDS SUNGLASSESS</v>
          </cell>
          <cell r="B25663">
            <v>281.25</v>
          </cell>
        </row>
        <row r="25664">
          <cell r="A25664" t="str">
            <v>LITTLE FASHIONISTA FUNKY KIDS SUNGLASSESS</v>
          </cell>
          <cell r="B25664">
            <v>281.25</v>
          </cell>
        </row>
        <row r="25665">
          <cell r="A25665" t="str">
            <v>LITTLE FASHIONISTA FUNKY KIDS SUNGLASSESS</v>
          </cell>
          <cell r="B25665">
            <v>281.25</v>
          </cell>
        </row>
        <row r="25666">
          <cell r="A25666" t="str">
            <v>LITTLE FASHIONISTA HEART SHAPE SHADES</v>
          </cell>
          <cell r="B25666">
            <v>285</v>
          </cell>
        </row>
        <row r="25667">
          <cell r="A25667" t="str">
            <v>LITTLE FASHIONISTA HEART SHAPE SHADES</v>
          </cell>
          <cell r="B25667">
            <v>285</v>
          </cell>
        </row>
        <row r="25668">
          <cell r="A25668" t="str">
            <v>LITTLE FASHIONISTA HEART SHAPE SHADES</v>
          </cell>
          <cell r="B25668">
            <v>285</v>
          </cell>
        </row>
        <row r="25669">
          <cell r="A25669" t="str">
            <v>LITTLE FASHIONISTA HEART SHAPE SHADES</v>
          </cell>
          <cell r="B25669">
            <v>285</v>
          </cell>
        </row>
        <row r="25670">
          <cell r="A25670" t="str">
            <v>LITTLE FASHIONISTA HEART SHAPE SHADES</v>
          </cell>
          <cell r="B25670">
            <v>285</v>
          </cell>
        </row>
        <row r="25671">
          <cell r="A25671" t="str">
            <v>LITTLE FASHIONISTA HEART SHAPE SHADES</v>
          </cell>
          <cell r="B25671">
            <v>285</v>
          </cell>
        </row>
        <row r="25672">
          <cell r="A25672" t="str">
            <v>LITTLE FASHIONISTA KIDS ROUND SUN SHADES</v>
          </cell>
          <cell r="B25672">
            <v>318.75</v>
          </cell>
        </row>
        <row r="25673">
          <cell r="A25673" t="str">
            <v>LITTLE FASHIONISTA KIDS ROUND SUN SHADES</v>
          </cell>
          <cell r="B25673">
            <v>318.75</v>
          </cell>
        </row>
        <row r="25674">
          <cell r="A25674" t="str">
            <v>LITTLE FASHIONISTA KIDS ROUND SUN SHADES</v>
          </cell>
          <cell r="B25674">
            <v>318.75</v>
          </cell>
        </row>
        <row r="25675">
          <cell r="A25675" t="str">
            <v>LITTLE FASHIONISTA KIDS ROUND SUN SHADES</v>
          </cell>
          <cell r="B25675">
            <v>318.75</v>
          </cell>
        </row>
        <row r="25676">
          <cell r="A25676" t="str">
            <v>LITTLE FASHIONISTA KIDS ROUND SUN SHADES</v>
          </cell>
          <cell r="B25676">
            <v>318.75</v>
          </cell>
        </row>
        <row r="25677">
          <cell r="A25677" t="str">
            <v>LITTLE FASHIONISTA KIDS ROUND SUN SHADES</v>
          </cell>
          <cell r="B25677">
            <v>318.75</v>
          </cell>
        </row>
        <row r="25678">
          <cell r="A25678" t="str">
            <v>LITTLE FASHIONISTA KIDS ROUND SUN SHADES</v>
          </cell>
          <cell r="B25678">
            <v>318.75</v>
          </cell>
        </row>
        <row r="25679">
          <cell r="A25679" t="str">
            <v>LITTLE FASHIONISTA OUTDOOR SQUARE SHADES</v>
          </cell>
          <cell r="B25679">
            <v>281.25</v>
          </cell>
        </row>
        <row r="25680">
          <cell r="A25680" t="str">
            <v>LITTLE FASHIONISTA OUTDOOR SQUARE SHADES</v>
          </cell>
          <cell r="B25680">
            <v>281.25</v>
          </cell>
        </row>
        <row r="25681">
          <cell r="A25681" t="str">
            <v>LITTLE FASHIONISTA OUTDOOR SQUARE SHADES</v>
          </cell>
          <cell r="B25681">
            <v>281.25</v>
          </cell>
        </row>
        <row r="25682">
          <cell r="A25682" t="str">
            <v>LITTLE FASHIONISTA OUTDOOR SQUARE SHADES</v>
          </cell>
          <cell r="B25682">
            <v>281.25</v>
          </cell>
        </row>
        <row r="25683">
          <cell r="A25683" t="str">
            <v>LITTLE FASHIONISTA OUTDOOR SQUARE SHADES</v>
          </cell>
          <cell r="B25683">
            <v>281.25</v>
          </cell>
        </row>
        <row r="25684">
          <cell r="A25684" t="str">
            <v>LITTLE FASHIONISTA OUTDOOR SQUARE SHADES</v>
          </cell>
          <cell r="B25684">
            <v>281.25</v>
          </cell>
        </row>
        <row r="25685">
          <cell r="A25685" t="str">
            <v>LITTLE FASHIONISTA OVAL FRAME SHADES</v>
          </cell>
          <cell r="B25685">
            <v>319</v>
          </cell>
        </row>
        <row r="25686">
          <cell r="A25686" t="str">
            <v>LITTLE FASHIONISTA OVAL FRAME SHADES</v>
          </cell>
          <cell r="B25686">
            <v>319</v>
          </cell>
        </row>
        <row r="25687">
          <cell r="A25687" t="str">
            <v>LITTLE FASHIONISTA OVAL FRAME SHADES</v>
          </cell>
          <cell r="B25687">
            <v>319</v>
          </cell>
        </row>
        <row r="25688">
          <cell r="A25688" t="str">
            <v>LITTLE FASHIONISTA OVAL FRAME SHADES</v>
          </cell>
          <cell r="B25688">
            <v>319</v>
          </cell>
        </row>
        <row r="25689">
          <cell r="A25689" t="str">
            <v>LITTLE FASHIONISTA OVAL FRAME SHADES</v>
          </cell>
          <cell r="B25689">
            <v>319</v>
          </cell>
        </row>
        <row r="25690">
          <cell r="A25690" t="str">
            <v>LITTLE FASHIONISTA OVAL FRAME SHADES</v>
          </cell>
          <cell r="B25690">
            <v>319</v>
          </cell>
        </row>
        <row r="25691">
          <cell r="A25691" t="str">
            <v>LITTLE FASHIONISTA POLARIZED OVAL FRAME KIDS SUNGLASSES</v>
          </cell>
          <cell r="B25691">
            <v>749.25</v>
          </cell>
        </row>
        <row r="25692">
          <cell r="A25692" t="str">
            <v>LITTLE FASHIONISTA POLARIZED OVAL FRAME KIDS SUNGLASSES</v>
          </cell>
          <cell r="B25692">
            <v>749.25</v>
          </cell>
        </row>
        <row r="25693">
          <cell r="A25693" t="str">
            <v>LITTLE FASHIONISTA OVAL RETRO SHADES</v>
          </cell>
          <cell r="B25693">
            <v>337.5</v>
          </cell>
        </row>
        <row r="25694">
          <cell r="A25694" t="str">
            <v>LITTLE FASHIONISTA OVAL RETRO SHADES</v>
          </cell>
          <cell r="B25694">
            <v>337.5</v>
          </cell>
        </row>
        <row r="25695">
          <cell r="A25695" t="str">
            <v>LITTLE FASHIONISTA OVAL RETRO SHADES</v>
          </cell>
          <cell r="B25695">
            <v>337.5</v>
          </cell>
        </row>
        <row r="25696">
          <cell r="A25696" t="str">
            <v>LITTLE FASHIONISTA OVAL RETRO SHADES</v>
          </cell>
          <cell r="B25696">
            <v>337.5</v>
          </cell>
        </row>
        <row r="25697">
          <cell r="A25697" t="str">
            <v>LITTLE FASHIONISTA  RETRO FASION KIDS SUNGLASSES</v>
          </cell>
          <cell r="B25697">
            <v>281.25</v>
          </cell>
        </row>
        <row r="25698">
          <cell r="A25698" t="str">
            <v>LITTLE FASHIONISTA  RETRO SQUARE SHADES</v>
          </cell>
          <cell r="B25698">
            <v>307.5</v>
          </cell>
        </row>
        <row r="25699">
          <cell r="A25699" t="str">
            <v>LITTLE FASHIONISTA  RETRO SQUARE SHADES</v>
          </cell>
          <cell r="B25699">
            <v>307.5</v>
          </cell>
        </row>
        <row r="25700">
          <cell r="A25700" t="str">
            <v>LITTLE FASHIONISTA  RETRO SQUARE SHADES</v>
          </cell>
          <cell r="B25700">
            <v>307.5</v>
          </cell>
        </row>
        <row r="25701">
          <cell r="A25701" t="str">
            <v>LITTLE FASHIONISTA  RETRO SQUARE SHADES</v>
          </cell>
          <cell r="B25701">
            <v>307.5</v>
          </cell>
        </row>
        <row r="25702">
          <cell r="A25702" t="str">
            <v>LITTLE FASHIONISTA ROUND FLOWER SHADES</v>
          </cell>
          <cell r="B25702">
            <v>281.25</v>
          </cell>
        </row>
        <row r="25703">
          <cell r="A25703" t="str">
            <v>LITTLE FASHIONISTA ROUND FLOWER SHADES</v>
          </cell>
          <cell r="B25703">
            <v>281.25</v>
          </cell>
        </row>
        <row r="25704">
          <cell r="A25704" t="str">
            <v>LITTLE FASHIONISTA ROUND FLOWER SHADES</v>
          </cell>
          <cell r="B25704">
            <v>281.25</v>
          </cell>
        </row>
        <row r="25705">
          <cell r="A25705" t="str">
            <v>LITTLE FASHIONISTA ROUND FLOWER SHADES</v>
          </cell>
          <cell r="B25705">
            <v>281.25</v>
          </cell>
        </row>
        <row r="25706">
          <cell r="A25706" t="str">
            <v>LITTLE FASHIONISTA ROUND FLOWER SHADES</v>
          </cell>
          <cell r="B25706">
            <v>281.25</v>
          </cell>
        </row>
        <row r="25707">
          <cell r="A25707" t="str">
            <v>LITTLE FASHIONISTA ROUND FLOWER SHADES</v>
          </cell>
          <cell r="B25707">
            <v>281.25</v>
          </cell>
        </row>
        <row r="25708">
          <cell r="A25708" t="str">
            <v>LITTLE FASHIONISTA SQUARE FRAME KIDS SUNGLASSES</v>
          </cell>
          <cell r="B25708">
            <v>285</v>
          </cell>
        </row>
        <row r="25709">
          <cell r="A25709" t="str">
            <v>LITTLE FASHIONISTA SQUARE FRAME KIDS SUNGLASSES</v>
          </cell>
          <cell r="B25709">
            <v>285</v>
          </cell>
        </row>
        <row r="25710">
          <cell r="A25710" t="str">
            <v>LITTLE FASHIONISTA SQUARE FRAME KIDS SUNGLASSES</v>
          </cell>
          <cell r="B25710">
            <v>285</v>
          </cell>
        </row>
        <row r="25711">
          <cell r="A25711" t="str">
            <v>LITTLE FASHIONISTA SQUARE FRAME KIDS SUNGLASSES</v>
          </cell>
          <cell r="B25711">
            <v>285</v>
          </cell>
        </row>
        <row r="25712">
          <cell r="A25712" t="str">
            <v>LITTLE FASHIONISTA SQUARE FRAME KIDS SUNGLASSES</v>
          </cell>
          <cell r="B25712">
            <v>285</v>
          </cell>
        </row>
        <row r="25713">
          <cell r="A25713" t="str">
            <v>LITTLE FASHIONISTA TOP BAR ROUND KIDS SUNGLASSES</v>
          </cell>
          <cell r="B25713">
            <v>318.75</v>
          </cell>
        </row>
        <row r="25714">
          <cell r="A25714" t="str">
            <v>LITTLE FASHIONISTA TOP BAR ROUND KIDS SUNGLASSES</v>
          </cell>
          <cell r="B25714">
            <v>318.75</v>
          </cell>
        </row>
        <row r="25715">
          <cell r="A25715" t="str">
            <v>LITTLE FASHIONISTA TOP BAR ROUND KIDS SUNGLASSES</v>
          </cell>
          <cell r="B25715">
            <v>318.75</v>
          </cell>
        </row>
        <row r="25716">
          <cell r="A25716" t="str">
            <v>LITTLE FASHIONISTA POLARIZED UNISEX FOLDABLE SUNGLASS</v>
          </cell>
          <cell r="B25716">
            <v>749.25</v>
          </cell>
        </row>
        <row r="25717">
          <cell r="A25717" t="str">
            <v>LITTLE FASHIONISTA POLARIZED UNISEX FOLDABLE SUNGLASS</v>
          </cell>
          <cell r="B25717">
            <v>749.25</v>
          </cell>
        </row>
        <row r="25718">
          <cell r="A25718" t="str">
            <v>LITTLE FASHIONISTA VINTAGE ROUND KIDS SUNGLASSES</v>
          </cell>
          <cell r="B25718">
            <v>285</v>
          </cell>
        </row>
        <row r="25719">
          <cell r="A25719" t="str">
            <v>LITTLE FASHIONISTA VINTAGE ROUND KIDS SUNGLASSES</v>
          </cell>
          <cell r="B25719">
            <v>285</v>
          </cell>
        </row>
        <row r="25720">
          <cell r="A25720" t="str">
            <v>LITTLE FASHIONISTA VINTAGE ROUND KIDS SUNGLASSES</v>
          </cell>
          <cell r="B25720">
            <v>285</v>
          </cell>
        </row>
        <row r="25721">
          <cell r="A25721" t="str">
            <v>LITTLE FASHIONISTA VINTAGE ROUND KIDS SUNGLASSES</v>
          </cell>
          <cell r="B25721">
            <v>285</v>
          </cell>
        </row>
        <row r="25722">
          <cell r="A25722" t="str">
            <v>LITTLE FASHIONISTA VINTAGE ROUND KIDS SUNGLASSES</v>
          </cell>
          <cell r="B25722">
            <v>285</v>
          </cell>
        </row>
        <row r="25723">
          <cell r="A25723" t="str">
            <v>LITTLE FASHIONISTA VINTAGE ROUND KIDS SUNGLASSES</v>
          </cell>
          <cell r="B25723">
            <v>285</v>
          </cell>
        </row>
        <row r="25724">
          <cell r="A25724" t="str">
            <v>SALT ACRYLIC FLOWER DROP EARRING</v>
          </cell>
          <cell r="B25724">
            <v>449</v>
          </cell>
        </row>
        <row r="25725">
          <cell r="A25725" t="str">
            <v>YAYA GOLD FALLEN FLOWER DROP EARRING</v>
          </cell>
          <cell r="B25725">
            <v>324</v>
          </cell>
        </row>
        <row r="25726">
          <cell r="A25726" t="str">
            <v>YAYA GOLD HOOP EARRINGS WITH DANGLING PEARL STARS</v>
          </cell>
          <cell r="B25726">
            <v>324</v>
          </cell>
        </row>
        <row r="25727">
          <cell r="A25727" t="str">
            <v>YAYA GOLDEN BOW LEVERBACK HOOPS</v>
          </cell>
          <cell r="B25727">
            <v>324</v>
          </cell>
        </row>
        <row r="25728">
          <cell r="A25728" t="str">
            <v>YAYA SQUARE DROP EARRING WITH RHINESTONE</v>
          </cell>
          <cell r="B25728">
            <v>399</v>
          </cell>
        </row>
        <row r="25729">
          <cell r="A25729" t="str">
            <v>SALT SQUARE PEARL HOOP EARRING</v>
          </cell>
          <cell r="B25729">
            <v>399</v>
          </cell>
        </row>
        <row r="25730">
          <cell r="A25730" t="str">
            <v>YAYA SQUARE PEARL TOPS EARRINGS</v>
          </cell>
          <cell r="B25730">
            <v>299</v>
          </cell>
        </row>
        <row r="25731">
          <cell r="A25731" t="str">
            <v>YAYA WHITE HOOP EARRING WITH DANGLING SQUARE PEARL</v>
          </cell>
          <cell r="B25731">
            <v>399</v>
          </cell>
        </row>
        <row r="25732">
          <cell r="A25732" t="str">
            <v>AADHYA BLUE GEORGETTE KURTA SHARARA DUPATTA SET</v>
          </cell>
        </row>
        <row r="25733">
          <cell r="A25733" t="str">
            <v>AADHYA BLUE GEORGETTE KURTA SHARARA DUPATTA SET</v>
          </cell>
        </row>
        <row r="25734">
          <cell r="A25734" t="str">
            <v>AADHYA FLORAL PRINT FLARED KURTA WITH SHARARA &amp; DUPATTA</v>
          </cell>
        </row>
        <row r="25735">
          <cell r="A25735" t="str">
            <v>AADHYA FLORAL PRINT FLARED KURTA WITH SHARARA &amp; DUPATTA</v>
          </cell>
        </row>
        <row r="25736">
          <cell r="A25736" t="str">
            <v>AADHYA GEORGETTE KURTA PALAZZO DUPATTA SET</v>
          </cell>
          <cell r="B25736">
            <v>5999</v>
          </cell>
        </row>
        <row r="25737">
          <cell r="A25737" t="str">
            <v>AADHYA GEORGETTE KURTA PALAZZO DUPATTA SET</v>
          </cell>
        </row>
        <row r="25738">
          <cell r="A25738" t="str">
            <v>AADHYA COTTON FLORAL BLOCK PRINT KURTA WITH PANT AND DUPATTA</v>
          </cell>
        </row>
        <row r="25739">
          <cell r="A25739" t="str">
            <v>AADHYA COTTON FLORAL BLOCK PRINT KURTA WITH PANT AND DUPATTA</v>
          </cell>
        </row>
        <row r="25740">
          <cell r="A25740" t="str">
            <v>AADHYA EMBELLISHED FLORAL PRINTED KURTA WITH PANT &amp; DUPATTA</v>
          </cell>
        </row>
        <row r="25741">
          <cell r="A25741" t="str">
            <v>AADHYA EMBELLISHED FLORAL PRINTED KURTA WITH PANT &amp; DUPATTA</v>
          </cell>
        </row>
        <row r="25742">
          <cell r="A25742" t="str">
            <v>AADHYA EMBELLISHED FLORAL PRINTED KURTA WITH PANT &amp; DUPATTA</v>
          </cell>
        </row>
        <row r="25743">
          <cell r="A25743" t="str">
            <v>AADHYA EMBELLISHED FLORAL PRINTED KURTA WITH PANT &amp; DUPATTA</v>
          </cell>
        </row>
        <row r="25744">
          <cell r="A25744" t="str">
            <v>AADHYA EMBELLISHED FLORAL PRINTED KURTA WITH PANT &amp; DUPATTA</v>
          </cell>
        </row>
        <row r="25745">
          <cell r="A25745" t="str">
            <v>AADHYA COTTON EMBROIDERED KURTA WITH PALAZZO AND DUPATTA</v>
          </cell>
        </row>
        <row r="25746">
          <cell r="A25746" t="str">
            <v>AADHYA POLY SILK ROSE PINK READYMADE SALWAR KAMEEZ</v>
          </cell>
        </row>
        <row r="25747">
          <cell r="A25747" t="str">
            <v>AADHYA COTTON EMBROIDERED KURTA WITH PALAZZO AND DUPATTA</v>
          </cell>
        </row>
        <row r="25748">
          <cell r="A25748" t="str">
            <v>AADHYA GEORGETTE FULL STICHED SALWAR SUITS</v>
          </cell>
        </row>
        <row r="25749">
          <cell r="A25749" t="str">
            <v>AADHYA GEORGETTE FULL STICHED SALWAR SUITS</v>
          </cell>
        </row>
        <row r="25750">
          <cell r="A25750" t="str">
            <v>AADHYA GEORGETTE FULL STICHED SALWAR SUITS</v>
          </cell>
        </row>
        <row r="25751">
          <cell r="A25751" t="str">
            <v>AADHYA  IKAT PRINT SHIRT &amp; PANTS SET</v>
          </cell>
          <cell r="B25751">
            <v>2999</v>
          </cell>
        </row>
        <row r="25752">
          <cell r="A25752" t="str">
            <v>AADHYA BLUE COTTON BOTANICAL PRINTED TUNIC WITH PALAZZO</v>
          </cell>
        </row>
        <row r="25753">
          <cell r="A25753" t="str">
            <v>AADHYA COTTON PRINTED KURTA WITH FLARED PALAZZO AND DUPATTA</v>
          </cell>
        </row>
        <row r="25754">
          <cell r="A25754" t="str">
            <v>AADHYA COTTON PRINTED KURTA WITH FLARED PALAZZO AND DUPATTA</v>
          </cell>
        </row>
        <row r="25755">
          <cell r="A25755" t="str">
            <v>AADHYA COTTON PRINTED KURTA WITH FLARED PALAZZO AND DUPATTA</v>
          </cell>
        </row>
        <row r="25756">
          <cell r="A25756" t="str">
            <v>AADHYA COTTON PRINTED KURTA WITH FLARED PALAZZO AND DUPATTA</v>
          </cell>
        </row>
        <row r="25757">
          <cell r="A25757" t="str">
            <v>AADHYA COTTON PRINTED KURTA WITH FLARED PALAZZO AND DUPATTA</v>
          </cell>
        </row>
        <row r="25758">
          <cell r="A25758" t="str">
            <v>AADHYA CHANDERI EMBELLISHED KURTHA WITH PALAZZO AND DUPATTA</v>
          </cell>
        </row>
        <row r="25759">
          <cell r="A25759" t="str">
            <v>AADHYA CHANDERI EMBELLISHED KURTHA WITH PALAZZO AND DUPATTA</v>
          </cell>
        </row>
        <row r="25760">
          <cell r="A25760" t="str">
            <v>AADHYA CHANDERI EMBELLISHED KURTHA WITH PALAZZO AND DUPATTA</v>
          </cell>
        </row>
        <row r="25761">
          <cell r="A25761" t="str">
            <v>AADHYA CHANDERI EMBELLISHED KURTHA WITH PALAZZO AND DUPATTA</v>
          </cell>
        </row>
        <row r="25762">
          <cell r="A25762" t="str">
            <v>AADHYA WOMEN EMBROIDERED FLARED KURTA SET WITH DUPATTA</v>
          </cell>
        </row>
        <row r="25763">
          <cell r="A25763" t="str">
            <v>AADHYA WOMEN EMBROIDERED FLARED KURTA SET WITH DUPATTA</v>
          </cell>
        </row>
        <row r="25764">
          <cell r="A25764" t="str">
            <v>AADHYA WOMEN MULTI-COLOR GEORGETTE KURTA SHARARA DUPATTA SET</v>
          </cell>
        </row>
        <row r="25765">
          <cell r="A25765" t="str">
            <v>AADHYA WOMEN MULTI-COLOR GEORGETTE KURTA SHARARA DUPATTA SET</v>
          </cell>
        </row>
        <row r="25766">
          <cell r="A25766" t="str">
            <v>AADHYA ORANGE &amp; GREEN PURE COTTON KURTA PALAZZO DUPATTA SET</v>
          </cell>
        </row>
        <row r="25767">
          <cell r="A25767" t="str">
            <v>Aadhya Attractive Spike Design Haram</v>
          </cell>
        </row>
        <row r="25768">
          <cell r="A25768" t="str">
            <v>Aadhya Copper Gold Plated Pearl Temple Necklace Set</v>
          </cell>
        </row>
        <row r="25769">
          <cell r="A25769" t="str">
            <v>Aadhya Geru neckless</v>
          </cell>
        </row>
        <row r="25770">
          <cell r="A25770" t="str">
            <v>Aadhya gold finish pearl openable bangles</v>
          </cell>
        </row>
        <row r="25771">
          <cell r="A25771" t="str">
            <v>Aadhya Gold Plated Kundan Necklace Set</v>
          </cell>
        </row>
        <row r="25772">
          <cell r="A25772" t="str">
            <v>Aadhya Golden designer imitation jewellery.</v>
          </cell>
        </row>
        <row r="25773">
          <cell r="A25773" t="str">
            <v>Aadhya Hansli Style Necklace Set</v>
          </cell>
        </row>
        <row r="25774">
          <cell r="A25774" t="str">
            <v>Aadhya Kundan Jhumka</v>
          </cell>
        </row>
        <row r="25775">
          <cell r="A25775" t="str">
            <v>Aadhya Kundan Necklace Set</v>
          </cell>
        </row>
        <row r="25776">
          <cell r="A25776" t="str">
            <v>Aadhya Lakshmi Motif Chanderliers Earrings</v>
          </cell>
        </row>
        <row r="25777">
          <cell r="A25777" t="str">
            <v>Aadhya Nooria Necklace Set</v>
          </cell>
        </row>
        <row r="25778">
          <cell r="A25778" t="str">
            <v>Aadhya Param Gold Necklace</v>
          </cell>
        </row>
        <row r="25779">
          <cell r="A25779" t="str">
            <v>Aadhya pearl Necklace</v>
          </cell>
        </row>
        <row r="25780">
          <cell r="A25780" t="str">
            <v>Aadhya Pistachio Pachi Kundan Set</v>
          </cell>
        </row>
        <row r="25781">
          <cell r="A25781" t="str">
            <v>Aadhya Red Green Stone-Studded Jewellery Set</v>
          </cell>
        </row>
        <row r="25782">
          <cell r="A25782" t="str">
            <v>Aadhya Vintage Look oxidized Silver flower Bangle</v>
          </cell>
        </row>
        <row r="25783">
          <cell r="A25783" t="str">
            <v>Aadhya White Alloy Necklace Set</v>
          </cell>
        </row>
        <row r="25784">
          <cell r="A25784" t="str">
            <v>Aadhya Elephant Shaped Beaded Necklace Set</v>
          </cell>
        </row>
        <row r="25785">
          <cell r="A25785" t="str">
            <v>Aadhya Gold Beads Goddess Lakshmi Neckset</v>
          </cell>
        </row>
        <row r="25786">
          <cell r="A25786" t="str">
            <v>Aadhya Gold Finish Kundan Polki Layered Necklace -Sterling Silver</v>
          </cell>
        </row>
        <row r="25787">
          <cell r="A25787" t="str">
            <v>AADHYA GOLD PLATED KUNDAN CIRCULAR CHANDBALI</v>
          </cell>
        </row>
        <row r="25788">
          <cell r="A25788" t="str">
            <v>Aadhya Kundan Polki Layered Necklace In Sterling Silver</v>
          </cell>
        </row>
        <row r="25789">
          <cell r="A25789" t="str">
            <v>Aadhya Pearl Jumki Earrings</v>
          </cell>
        </row>
        <row r="25790">
          <cell r="A25790" t="str">
            <v xml:space="preserve">AADHYA GRACEFUL ETHNIC PEARL EARRINGS </v>
          </cell>
        </row>
        <row r="25791">
          <cell r="A25791" t="str">
            <v>AADHYA BOLD ETHNIC PEARL JHUMKAS</v>
          </cell>
        </row>
        <row r="25792">
          <cell r="A25792" t="str">
            <v>AADHYA MAANG TIKKA &amp; JHUMKA SET</v>
          </cell>
        </row>
        <row r="25793">
          <cell r="A25793" t="str">
            <v>AADHYA ELEPHANT EARRINGS</v>
          </cell>
        </row>
        <row r="25794">
          <cell r="A25794" t="str">
            <v>SALT THIN STRAP CHIC DRESS</v>
          </cell>
        </row>
        <row r="25795">
          <cell r="A25795" t="str">
            <v>Maange 24Pcs Artificial Press On Nails,Glue,File-SG06</v>
          </cell>
          <cell r="B25795">
            <v>296.64999999999998</v>
          </cell>
        </row>
        <row r="25796">
          <cell r="A25796" t="str">
            <v>WILDHORN MEN 100% GENUINE CLASSIC LEATHER WALLET AND BELT</v>
          </cell>
          <cell r="B25796">
            <v>3735</v>
          </cell>
        </row>
        <row r="25797">
          <cell r="A25797" t="str">
            <v>WILDHORN MEN 100% GENUINE CLASSIC LEATHER WALLET AND BELT</v>
          </cell>
          <cell r="B25797">
            <v>3735</v>
          </cell>
        </row>
        <row r="25798">
          <cell r="A25798" t="str">
            <v>SUGANDA HYALURONIC ACID SERUM WITH PANTHENOL, CENTELLA &amp; COLLOIDAL OATMEAL FOR SKIN HYDRATION &amp; BARRIER REPAIR - 30 ML</v>
          </cell>
          <cell r="B25798">
            <v>1282.5</v>
          </cell>
        </row>
        <row r="25799">
          <cell r="A25799" t="str">
            <v>SUGANDA 2% GRANACTIVE RETINOID IN SQUALANE ANTI AGEING SERUM - 10 ML</v>
          </cell>
          <cell r="B25799">
            <v>997.5</v>
          </cell>
        </row>
        <row r="25800">
          <cell r="A25800" t="str">
            <v>SUGANDA BHA EXFOLIATING SERUM WITH 2% SALICYLIC ACID - 30 ML</v>
          </cell>
          <cell r="B25800">
            <v>1282.5</v>
          </cell>
        </row>
        <row r="25801">
          <cell r="A25801" t="str">
            <v>BLACKVIEW SHARK 6 5G (8/128 GB)</v>
          </cell>
        </row>
        <row r="25802">
          <cell r="A25802" t="str">
            <v>BLACKVIEW SHARK 6 5G (8/128 GB)</v>
          </cell>
        </row>
        <row r="25803">
          <cell r="A25803" t="str">
            <v>BLACKVIEW SHARK 6 5G (8/128 GB)</v>
          </cell>
        </row>
        <row r="25804">
          <cell r="A25804" t="str">
            <v>BLACKVIEW SHARK 9 5G (8+256GB) AZURE WAVE BLUE</v>
          </cell>
        </row>
        <row r="25805">
          <cell r="A25805" t="str">
            <v>BLACK SHARK A3 SMARTWATCH - 120+ SPORTS MODES &amp; 14 DAYS BATTERY</v>
          </cell>
          <cell r="B25805">
            <v>4499</v>
          </cell>
        </row>
        <row r="25806">
          <cell r="A25806" t="str">
            <v>BLACK SHARK S3 GPS 1.43" AMOLED</v>
          </cell>
          <cell r="B25806">
            <v>7999</v>
          </cell>
        </row>
        <row r="25807">
          <cell r="A25807" t="str">
            <v>BLACK SHARK S3 GPS 1.43" AMOLED</v>
          </cell>
          <cell r="B25807">
            <v>7999</v>
          </cell>
        </row>
        <row r="25808">
          <cell r="A25808" t="str">
            <v>PHILIPS UPBEAT SHB2505 BLUETOOTH 5.0 WIRELESS IN-EAR EARBUDS</v>
          </cell>
          <cell r="B25808">
            <v>12999</v>
          </cell>
        </row>
        <row r="25809">
          <cell r="A25809" t="str">
            <v>PHILIPS SHB3595BK/10 NULL BLUETOOTH HEADPHONES</v>
          </cell>
          <cell r="B25809">
            <v>4999</v>
          </cell>
        </row>
        <row r="25810">
          <cell r="A25810" t="str">
            <v>PHILIPS SHB3595WT/10 BLUETOOTH HEADPHONES</v>
          </cell>
          <cell r="B25810">
            <v>4999</v>
          </cell>
        </row>
        <row r="25811">
          <cell r="A25811" t="str">
            <v>PHILIPS SHE1350 IN EAR EARPHONE - (BLACK)</v>
          </cell>
          <cell r="B25811">
            <v>350</v>
          </cell>
        </row>
        <row r="25812">
          <cell r="A25812" t="str">
            <v>PHILIPS SHE1360 EARPHONE</v>
          </cell>
          <cell r="B25812">
            <v>350</v>
          </cell>
        </row>
        <row r="25813">
          <cell r="A25813" t="str">
            <v>PHILIPS SHE1405BK/10 IN-EAR HEADPHONES</v>
          </cell>
          <cell r="B25813">
            <v>799</v>
          </cell>
        </row>
        <row r="25814">
          <cell r="A25814" t="str">
            <v>PHILIPS BLACK SHE2000/10 IN-EAR EARPHONE</v>
          </cell>
          <cell r="B25814">
            <v>480</v>
          </cell>
        </row>
        <row r="25815">
          <cell r="A25815" t="str">
            <v>PHILIPS SHE2001/10 IN-EAR EARPHONE</v>
          </cell>
          <cell r="B25815">
            <v>480</v>
          </cell>
        </row>
        <row r="25816">
          <cell r="A25816" t="str">
            <v>PHILIPS AUDIO SHE2405WT/00 UPBEAT WIRED IN EAR EARPHONE MIC WHITE</v>
          </cell>
          <cell r="B25816">
            <v>1299</v>
          </cell>
        </row>
        <row r="25817">
          <cell r="A25817" t="str">
            <v>PHILIPS SHE3000BL/10 EAR BUD HEADPHONE - BLUE</v>
          </cell>
          <cell r="B25817">
            <v>580</v>
          </cell>
        </row>
        <row r="25818">
          <cell r="A25818" t="str">
            <v>PHILIPS SHE3000PK/10 EAR BUD HEADPHONE - PINK</v>
          </cell>
          <cell r="B25818">
            <v>580</v>
          </cell>
        </row>
        <row r="25819">
          <cell r="A25819" t="str">
            <v>PHILIPS SHE3000WT/10 EAR BUD HEADPHONE - WHITE</v>
          </cell>
          <cell r="B25819">
            <v>580</v>
          </cell>
        </row>
        <row r="25820">
          <cell r="A25820" t="str">
            <v>PHILIPS SHE3555BK/00 IN EAR HEADPHONES WITH MIC</v>
          </cell>
          <cell r="B25820">
            <v>899</v>
          </cell>
        </row>
        <row r="25821">
          <cell r="A25821" t="str">
            <v>PHILIPS SHE3590BK/10 IN-EAR HEADPHONE</v>
          </cell>
          <cell r="B25821">
            <v>720</v>
          </cell>
        </row>
        <row r="25822">
          <cell r="A25822" t="str">
            <v>PHILIPS SHE3590BL/10 IN-EAR EARPHONE</v>
          </cell>
          <cell r="B25822">
            <v>720</v>
          </cell>
        </row>
        <row r="25823">
          <cell r="A25823" t="str">
            <v>PHILIPS SHE3590GN/10 IN-EAR EARPHONE</v>
          </cell>
          <cell r="B25823">
            <v>720</v>
          </cell>
        </row>
        <row r="25824">
          <cell r="A25824" t="str">
            <v>PHILIPS PURPLE SHE3590PP/10 IN-EAR EARPHONE</v>
          </cell>
          <cell r="B25824">
            <v>720</v>
          </cell>
        </row>
        <row r="25825">
          <cell r="A25825" t="str">
            <v>PHILIPS WHITE SHE3590WT/10 IN-EAR EARPHONE</v>
          </cell>
          <cell r="B25825">
            <v>720</v>
          </cell>
        </row>
        <row r="25826">
          <cell r="A25826" t="str">
            <v>PHILIPS SHE3590YL/98 IN-EAR HEADPHONE CANAL TYPE(YELLOW)</v>
          </cell>
          <cell r="B25826">
            <v>720</v>
          </cell>
        </row>
        <row r="25827">
          <cell r="A25827" t="str">
            <v>PHILIPS SHE4500/98 IN-EAR HEADPHONE</v>
          </cell>
          <cell r="B25827">
            <v>1480</v>
          </cell>
        </row>
        <row r="25828">
          <cell r="A25828" t="str">
            <v>PHILIPS SHE8000 IN-EAR EARPHONE</v>
          </cell>
          <cell r="B25828">
            <v>1380</v>
          </cell>
        </row>
        <row r="25829">
          <cell r="A25829" t="str">
            <v>PHILIPS SHE8000WT/98 IN-EAR EARPHONE</v>
          </cell>
          <cell r="B25829">
            <v>1380</v>
          </cell>
        </row>
        <row r="25830">
          <cell r="A25830" t="str">
            <v>PHILIPS SHM2100U/97 EARHOOK NOTEBOOK HEADSET</v>
          </cell>
          <cell r="B25830">
            <v>880</v>
          </cell>
        </row>
        <row r="25831">
          <cell r="A25831" t="str">
            <v>PHILIPS SHM3100U/97 IN-EAR PC HEADSET</v>
          </cell>
          <cell r="B25831">
            <v>900</v>
          </cell>
        </row>
        <row r="25832">
          <cell r="A25832" t="str">
            <v>PHILIPS O'NEILL TREAD HEADPHONES SHO2200RD/10</v>
          </cell>
          <cell r="B25832">
            <v>2600</v>
          </cell>
        </row>
        <row r="25833">
          <cell r="A25833" t="str">
            <v>PHILIPS SHO2200WT/10 O'NEILL THE TREAD IN-EAR EARPHONE</v>
          </cell>
          <cell r="B25833">
            <v>2600</v>
          </cell>
        </row>
        <row r="25834">
          <cell r="A25834" t="str">
            <v>PHILIPS SHQ4000/98 NECKBAND HEADPHONE</v>
          </cell>
          <cell r="B25834">
            <v>1900</v>
          </cell>
        </row>
        <row r="25835">
          <cell r="A25835" t="str">
            <v>PHILIPS SPORTS NECK BAND HEADPHONES SHQ4200/28</v>
          </cell>
          <cell r="B25835">
            <v>1890</v>
          </cell>
        </row>
        <row r="25836">
          <cell r="A25836" t="str">
            <v>PHILIPS EARHOOK HEADPHONES SHS4840/28</v>
          </cell>
          <cell r="B25836">
            <v>900</v>
          </cell>
        </row>
        <row r="25837">
          <cell r="A25837" t="str">
            <v>PHILIPS SHS4843/28 EARHOOK HEADPHONES</v>
          </cell>
          <cell r="B25837">
            <v>900</v>
          </cell>
        </row>
        <row r="25838">
          <cell r="A25838" t="str">
            <v>PHILIPS ADJUSTABLE EARHOOK HEADSPHONES SHS4847/28</v>
          </cell>
          <cell r="B25838">
            <v>900</v>
          </cell>
        </row>
        <row r="25839">
          <cell r="A25839" t="str">
            <v>RE-GEN OIL 75ML</v>
          </cell>
          <cell r="B25839">
            <v>594</v>
          </cell>
        </row>
        <row r="25840">
          <cell r="A25840" t="str">
            <v>RE-GEN OIL 125ML</v>
          </cell>
          <cell r="B25840">
            <v>742.5</v>
          </cell>
        </row>
        <row r="25841">
          <cell r="A25841" t="str">
            <v>RE-GEN SERUM 50ML</v>
          </cell>
          <cell r="B25841">
            <v>715</v>
          </cell>
        </row>
        <row r="25842">
          <cell r="A25842" t="str">
            <v>HAVIT SK208 PRO RGB LIGHT STEREO COMPUTER SPEAKER</v>
          </cell>
          <cell r="B25842">
            <v>2000</v>
          </cell>
        </row>
        <row r="25843">
          <cell r="A25843" t="str">
            <v>HAVIT​ SK212SE RGB STEREO WIRED GAMING SPEAKER</v>
          </cell>
          <cell r="B25843">
            <v>2920</v>
          </cell>
        </row>
        <row r="25844">
          <cell r="A25844" t="str">
            <v>HAVIT SK473 USB SPEAKER</v>
          </cell>
          <cell r="B25844">
            <v>900</v>
          </cell>
        </row>
        <row r="25845">
          <cell r="A25845" t="str">
            <v>HAVIT SK800BT SUPER PORTABLE BLUETOOTH SPEAKER</v>
          </cell>
          <cell r="B25845">
            <v>2083</v>
          </cell>
        </row>
        <row r="25846">
          <cell r="A25846" t="str">
            <v>HAVIT SK832BT BLUETOOTH SPEAKER WITH STRONG BASS</v>
          </cell>
          <cell r="B25846">
            <v>3340</v>
          </cell>
        </row>
        <row r="25847">
          <cell r="A25847" t="str">
            <v>HAVIT SK833BT STRONG BASS RGB BLUETOOTH SPEAKER</v>
          </cell>
          <cell r="B25847">
            <v>5320</v>
          </cell>
        </row>
        <row r="25848">
          <cell r="A25848" t="str">
            <v>HAVIT SK835BT PORTABLE BLUETOOTH SPEAKER</v>
          </cell>
          <cell r="B25848">
            <v>3400</v>
          </cell>
        </row>
        <row r="25849">
          <cell r="A25849" t="str">
            <v>HAVIT SK876BT GRADIENT RGB BLUETOOTH SPEAKER</v>
          </cell>
          <cell r="B25849">
            <v>2200</v>
          </cell>
        </row>
        <row r="25850">
          <cell r="A25850" t="str">
            <v>HAVIT SK900BT RGB BLUETOOTH SPEAKER</v>
          </cell>
          <cell r="B25850">
            <v>2480</v>
          </cell>
        </row>
        <row r="25851">
          <cell r="A25851" t="str">
            <v>GOLDSTAR SHOES G10-SUPERLITE-02 DARK GREY</v>
          </cell>
          <cell r="B25851">
            <v>1044</v>
          </cell>
        </row>
        <row r="25852">
          <cell r="A25852" t="str">
            <v>GOLDSTAR SHOES G10-SUPERLITE-02 DARK GREY</v>
          </cell>
          <cell r="B25852">
            <v>1044</v>
          </cell>
        </row>
        <row r="25853">
          <cell r="A25853" t="str">
            <v>GOLDSTAR SHOES G10-SUPERLITE-02 DARK GREY</v>
          </cell>
          <cell r="B25853">
            <v>1044</v>
          </cell>
        </row>
        <row r="25854">
          <cell r="A25854" t="str">
            <v>GOLDSTAR SHOES G10-SUPERLITE-02 DARK GREY</v>
          </cell>
          <cell r="B25854">
            <v>1044</v>
          </cell>
        </row>
        <row r="25855">
          <cell r="A25855" t="str">
            <v>GOLDSTAR SHOES G10-SUPERLITE-03 BLACK</v>
          </cell>
          <cell r="B25855">
            <v>956</v>
          </cell>
        </row>
        <row r="25856">
          <cell r="A25856" t="str">
            <v>GOLDSTAR SHOES G10-SUPERLITE-03 BLACK</v>
          </cell>
          <cell r="B25856">
            <v>956</v>
          </cell>
        </row>
        <row r="25857">
          <cell r="A25857" t="str">
            <v>GOLDSTAR SHOES G10-SUPERLITE-03 BLACK</v>
          </cell>
          <cell r="B25857">
            <v>954</v>
          </cell>
        </row>
        <row r="25858">
          <cell r="A25858" t="str">
            <v>GOLDSTAR SHOES G10-SUPERLITE-03 BLACK</v>
          </cell>
          <cell r="B25858">
            <v>956</v>
          </cell>
        </row>
        <row r="25859">
          <cell r="A25859" t="str">
            <v>GOLDSTAR SHOES G10-SUPERLITE-03 DARK GREY</v>
          </cell>
          <cell r="B25859">
            <v>956</v>
          </cell>
        </row>
        <row r="25860">
          <cell r="A25860" t="str">
            <v>GOLDSTAR SHOES G10-SUPERLITE-03 DARK GREY</v>
          </cell>
          <cell r="B25860">
            <v>956</v>
          </cell>
        </row>
        <row r="25861">
          <cell r="A25861" t="str">
            <v>GOLDSTAR SHOES G10-SUPERLITE-03 DARK GREY</v>
          </cell>
          <cell r="B25861">
            <v>956</v>
          </cell>
        </row>
        <row r="25862">
          <cell r="A25862" t="str">
            <v>GOLDSTAR SHOES G10-SUPERLITE-03 DARK GREY</v>
          </cell>
          <cell r="B25862">
            <v>956</v>
          </cell>
        </row>
        <row r="25863">
          <cell r="A25863" t="str">
            <v>PRIMARK RUFFLE CUTE LEGGINGS</v>
          </cell>
          <cell r="B25863">
            <v>429</v>
          </cell>
        </row>
        <row r="25864">
          <cell r="A25864" t="str">
            <v>PRIMARK RUFFLE CUTE LEGGINGS</v>
          </cell>
          <cell r="B25864">
            <v>429</v>
          </cell>
        </row>
        <row r="25865">
          <cell r="A25865" t="str">
            <v>PRIMARK CAT PRINTED SHORTS LEGGINGS</v>
          </cell>
          <cell r="B25865">
            <v>734.5</v>
          </cell>
        </row>
        <row r="25866">
          <cell r="A25866" t="str">
            <v>PRIMARK CAT PRINTED SHORTS LEGGINGS</v>
          </cell>
          <cell r="B25866">
            <v>734.5</v>
          </cell>
        </row>
        <row r="25867">
          <cell r="A25867" t="str">
            <v>PRIMARK CAT PRINTED SHORTS LEGGINGS</v>
          </cell>
          <cell r="B25867">
            <v>734.5</v>
          </cell>
        </row>
        <row r="25868">
          <cell r="A25868" t="str">
            <v>PRIMARK CAT PRINTED SHORTS LEGGINGS</v>
          </cell>
          <cell r="B25868">
            <v>734.5</v>
          </cell>
        </row>
        <row r="25869">
          <cell r="A25869" t="str">
            <v>PRIMARK SUMMER SHORTS LEGGINGS</v>
          </cell>
          <cell r="B25869">
            <v>734.5</v>
          </cell>
        </row>
        <row r="25870">
          <cell r="A25870" t="str">
            <v>PRIMARK SUMMER SHORTS LEGGINGS</v>
          </cell>
          <cell r="B25870">
            <v>734.5</v>
          </cell>
        </row>
        <row r="25871">
          <cell r="A25871" t="str">
            <v>PRIMARK SUMMER SHORTS LEGGINGS</v>
          </cell>
          <cell r="B25871">
            <v>734.5</v>
          </cell>
        </row>
        <row r="25872">
          <cell r="A25872" t="str">
            <v>PRIMARK BABY LEGGINGS FLOWER EMBROIDED LEGGINGS</v>
          </cell>
          <cell r="B25872">
            <v>455</v>
          </cell>
        </row>
        <row r="25873">
          <cell r="A25873" t="str">
            <v>PRIMARK CARTOON PRINTED COMFORTABLE STRETCHY LEGGINGS</v>
          </cell>
          <cell r="B25873">
            <v>1157</v>
          </cell>
        </row>
        <row r="25874">
          <cell r="A25874" t="str">
            <v>PRIMARK CARTOON PRINTED COMFORTABLE STRETCHY LEGGINGS</v>
          </cell>
          <cell r="B25874">
            <v>1157</v>
          </cell>
        </row>
        <row r="25875">
          <cell r="A25875" t="str">
            <v>PRIMARK GREY LACE LEGGINGS</v>
          </cell>
          <cell r="B25875">
            <v>648.70000000000005</v>
          </cell>
        </row>
        <row r="25876">
          <cell r="A25876" t="str">
            <v>PRIMARK AUTUMN LEGGINGS</v>
          </cell>
          <cell r="B25876">
            <v>585</v>
          </cell>
        </row>
        <row r="25877">
          <cell r="A25877" t="str">
            <v>PRIMARK AUTUMN LEGGINGS</v>
          </cell>
          <cell r="B25877">
            <v>585</v>
          </cell>
        </row>
        <row r="25878">
          <cell r="A25878" t="str">
            <v>PRIMARK BLACK CARTOON LEGGINGS</v>
          </cell>
          <cell r="B25878">
            <v>630.5</v>
          </cell>
        </row>
        <row r="25879">
          <cell r="A25879" t="str">
            <v>PRIMARK BLACK CARTOON LEGGINGS</v>
          </cell>
          <cell r="B25879">
            <v>630.5</v>
          </cell>
        </row>
        <row r="25880">
          <cell r="A25880" t="str">
            <v>PRIMARK BLACK CARTOON LEGGINGS</v>
          </cell>
          <cell r="B25880">
            <v>630.5</v>
          </cell>
        </row>
        <row r="25881">
          <cell r="A25881" t="str">
            <v>PRIMARK BLACK CARTOON LEGGINGS</v>
          </cell>
          <cell r="B25881">
            <v>630.5</v>
          </cell>
        </row>
        <row r="25882">
          <cell r="A25882" t="str">
            <v>PRIMARK BLACK CARTOON LEGGINGS</v>
          </cell>
          <cell r="B25882">
            <v>630.5</v>
          </cell>
        </row>
        <row r="25883">
          <cell r="A25883" t="str">
            <v>PRIMARK BLACK CARTOON LEGGINGS</v>
          </cell>
          <cell r="B25883">
            <v>630.5</v>
          </cell>
        </row>
        <row r="25884">
          <cell r="A25884" t="str">
            <v>PRIMARK BLACK LEGGINGS WITH SOCKS</v>
          </cell>
          <cell r="B25884">
            <v>344.5</v>
          </cell>
        </row>
        <row r="25885">
          <cell r="A25885" t="str">
            <v>PRIMARK BLACK LEGGINGS WITH SOCKS</v>
          </cell>
          <cell r="B25885">
            <v>344.5</v>
          </cell>
        </row>
        <row r="25886">
          <cell r="A25886" t="str">
            <v>PRIMARK WHITE SOCKS LEGGINGS</v>
          </cell>
          <cell r="B25886">
            <v>630.5</v>
          </cell>
        </row>
        <row r="25887">
          <cell r="A25887" t="str">
            <v>PRIMARK WHITE SOCKS LEGGINGS</v>
          </cell>
          <cell r="B25887">
            <v>630.5</v>
          </cell>
        </row>
        <row r="25888">
          <cell r="A25888" t="str">
            <v>PRIMARK WHITE SOCKS LEGGINGS</v>
          </cell>
          <cell r="B25888">
            <v>630.5</v>
          </cell>
        </row>
        <row r="25889">
          <cell r="A25889" t="str">
            <v>PRIMARK PINK BOW LEGGINGS</v>
          </cell>
          <cell r="B25889">
            <v>487.5</v>
          </cell>
        </row>
        <row r="25890">
          <cell r="A25890" t="str">
            <v>PRIMARK PINK BOW LEGGINGS</v>
          </cell>
          <cell r="B25890">
            <v>487.5</v>
          </cell>
        </row>
        <row r="25891">
          <cell r="A25891" t="str">
            <v>WILDHORN MEN GENUINE LEATHER RFID WALLET</v>
          </cell>
          <cell r="B25891">
            <v>3777.3</v>
          </cell>
        </row>
        <row r="25892">
          <cell r="A25892" t="str">
            <v>MUMLOVE BABY TRAINING BENDED SPOON AND FORK SM-3583</v>
          </cell>
          <cell r="B25892">
            <v>279.3</v>
          </cell>
        </row>
        <row r="25893">
          <cell r="A25893" t="str">
            <v>HAKI MIX SMART HEADBAND WIRESLESS HEADPHONES</v>
          </cell>
          <cell r="B25893">
            <v>15000</v>
          </cell>
        </row>
        <row r="25894">
          <cell r="A25894" t="str">
            <v>SAFARI BACKPACK SMARTPLUS 19 INCH 3 COMPARTMENT</v>
          </cell>
          <cell r="B25894">
            <v>3397.8</v>
          </cell>
        </row>
        <row r="25895">
          <cell r="A25895" t="str">
            <v>SAFARI BACKPACK SMARTPLUS 19 INCH 3 COMPARTMENT</v>
          </cell>
          <cell r="B25895">
            <v>3397.8</v>
          </cell>
        </row>
        <row r="25896">
          <cell r="A25896" t="str">
            <v>Whirlpool SMART HYBRID BRASS 704 Glass Automatic Hob 4 Burners</v>
          </cell>
          <cell r="B25896">
            <v>45450</v>
          </cell>
        </row>
        <row r="25897">
          <cell r="A25897" t="str">
            <v>Whirlpool Smart Heat Sensor 60cm Kitchen Chimney Remote Control</v>
          </cell>
          <cell r="B25897">
            <v>38700</v>
          </cell>
        </row>
        <row r="25898">
          <cell r="A25898" t="str">
            <v>AOKING BUSINESS LAPTOP BACKPACK (UNISEX) | SN2105-12</v>
          </cell>
          <cell r="B25898">
            <v>3925</v>
          </cell>
        </row>
        <row r="25899">
          <cell r="A25899" t="str">
            <v>AOKING BUSINESS LAPTOP BACKPACK (UNISEX) | SN2105-12</v>
          </cell>
          <cell r="B25899">
            <v>3925</v>
          </cell>
        </row>
        <row r="25900">
          <cell r="A25900" t="str">
            <v>AOKING BUSINESS LAPTOP BACKPACK (UNISEX) | SN2107-6</v>
          </cell>
          <cell r="B25900">
            <v>3925</v>
          </cell>
        </row>
        <row r="25901">
          <cell r="A25901" t="str">
            <v>AOKING BUSINESS LAPTOP BACKPACK (UNISEX) | SN2107-6</v>
          </cell>
          <cell r="B25901">
            <v>3925</v>
          </cell>
        </row>
        <row r="25902">
          <cell r="A25902" t="str">
            <v>AOKING BUSINESS LAPTOP BACKPACK (UNISEX) | SN2115</v>
          </cell>
          <cell r="B25902">
            <v>4625</v>
          </cell>
        </row>
        <row r="25903">
          <cell r="A25903" t="str">
            <v>AOKING BUSINESS LAPTOP BACKPACK (UNISEX) | SN2115</v>
          </cell>
          <cell r="B25903">
            <v>4625</v>
          </cell>
        </row>
        <row r="25904">
          <cell r="A25904" t="str">
            <v>AOKING BUSINESS LAPTOP BACKPACK (UNISEX) | SN2115</v>
          </cell>
          <cell r="B25904">
            <v>4625</v>
          </cell>
        </row>
        <row r="25905">
          <cell r="A25905" t="str">
            <v>AOKING BUSINESS LAPTOP BACKPACK WITH USB (UNISEX)| SN2117</v>
          </cell>
          <cell r="B25905">
            <v>5590</v>
          </cell>
        </row>
        <row r="25906">
          <cell r="A25906" t="str">
            <v>AOKING BUSINESS LAPTOP BACKPACK WITH USB (UNISEX)| SN2117</v>
          </cell>
          <cell r="B25906">
            <v>5590</v>
          </cell>
        </row>
        <row r="25907">
          <cell r="A25907" t="str">
            <v>AOKING LAPTOP BACKPACK WITH USB – NAVY | SN2119</v>
          </cell>
          <cell r="B25907">
            <v>6290</v>
          </cell>
        </row>
        <row r="25908">
          <cell r="A25908" t="str">
            <v>AOKING BUSINESS LAPTOP BACKPACK (UNISEX) | SN2259</v>
          </cell>
          <cell r="B25908">
            <v>6690</v>
          </cell>
        </row>
        <row r="25909">
          <cell r="A25909" t="str">
            <v>AOKING BUSINESS LAPTOP BACKPACK WITH USB (UNISEX) | SN2640</v>
          </cell>
          <cell r="B25909">
            <v>5590</v>
          </cell>
        </row>
        <row r="25910">
          <cell r="A25910" t="str">
            <v>AOKING BUSINESS LAPTOP BACKPACK (UNISEX) | SN2671</v>
          </cell>
          <cell r="B25910">
            <v>5590</v>
          </cell>
        </row>
        <row r="25911">
          <cell r="A25911" t="str">
            <v>AOKING BUSINESS LAPTOP BACKPACK (UNISEX) | SN3535-W-6</v>
          </cell>
          <cell r="B25911">
            <v>2800</v>
          </cell>
        </row>
        <row r="25912">
          <cell r="A25912" t="str">
            <v>AOKING BUSINESS LAPTOP BACKPACK (UNISEX) | SN3535-W-6</v>
          </cell>
          <cell r="B25912">
            <v>2800</v>
          </cell>
        </row>
        <row r="25913">
          <cell r="A25913" t="str">
            <v>AOKING BUSINESS LAPTOP BACKPACK (UNISEX) | SN3535-W-6</v>
          </cell>
          <cell r="B25913">
            <v>2800</v>
          </cell>
        </row>
        <row r="25914">
          <cell r="A25914" t="str">
            <v>AOKING BUSINESS LAPTOP BACKPACK (UNISEX) | SN3537-W-6</v>
          </cell>
          <cell r="B25914">
            <v>2800</v>
          </cell>
        </row>
        <row r="25915">
          <cell r="A25915" t="str">
            <v>AOKING BUSINESS LAPTOP BACKPACK (UNISEX) | SN3537-W-6</v>
          </cell>
          <cell r="B25915">
            <v>2800</v>
          </cell>
        </row>
        <row r="25916">
          <cell r="A25916" t="str">
            <v>AOKING BUSINESS LAPTOP BACKPACK (UNISEX) | SN3537-W-6</v>
          </cell>
          <cell r="B25916">
            <v>2800</v>
          </cell>
        </row>
        <row r="25917">
          <cell r="A25917" t="str">
            <v>AOKING BUSINESS LAPTOP BACKPACK (UNISEX) | SN4003-5</v>
          </cell>
          <cell r="B25917">
            <v>6690</v>
          </cell>
        </row>
        <row r="25918">
          <cell r="A25918" t="str">
            <v>AOKING BUSINESS LAPTOP BACKPACK WITH USB (UNISEX) | SN4005-5</v>
          </cell>
          <cell r="B25918">
            <v>5600</v>
          </cell>
        </row>
        <row r="25919">
          <cell r="A25919" t="str">
            <v>AOKING BUSINESS LAPTOP BACKPACK (UNISEX) | SN4041</v>
          </cell>
          <cell r="B25919">
            <v>5990</v>
          </cell>
        </row>
        <row r="25920">
          <cell r="A25920" t="str">
            <v>AOKING CASUAL LAPTOP BACKPACK WITH USB – BLACK | SN67732-A</v>
          </cell>
          <cell r="B25920">
            <v>5590</v>
          </cell>
        </row>
        <row r="25921">
          <cell r="A25921" t="str">
            <v>AOKING ANTI-THEFT LAPTOP BACKPACK – BLACK | SN41383F</v>
          </cell>
          <cell r="B25921">
            <v>8125</v>
          </cell>
        </row>
        <row r="25922">
          <cell r="A25922" t="str">
            <v>AOKING BUSINESS LAPTOP BACKPACK (UNISEX) | SN4300-8</v>
          </cell>
          <cell r="B25922">
            <v>4590</v>
          </cell>
        </row>
        <row r="25923">
          <cell r="A25923" t="str">
            <v>AOKING BUSINESS LAPTOP BACKPACK (UNISEX) | SN4318</v>
          </cell>
          <cell r="B25923">
            <v>3225</v>
          </cell>
        </row>
        <row r="25924">
          <cell r="A25924" t="str">
            <v>AOKING CASUAL LAPTOP BACKPACK (UNISEX) | SN4327-5</v>
          </cell>
          <cell r="B25924">
            <v>3225</v>
          </cell>
        </row>
        <row r="25925">
          <cell r="A25925" t="str">
            <v>AOKING BUSINESS LAPTOP BACKPACK (UNISEX) | SN4477-W-6</v>
          </cell>
          <cell r="B25925">
            <v>2800</v>
          </cell>
        </row>
        <row r="25926">
          <cell r="A25926" t="str">
            <v>AOKING BUSINESS LAPTOP BACKPACK (UNISEX) | SN4477-W-6</v>
          </cell>
          <cell r="B25926">
            <v>2800</v>
          </cell>
        </row>
        <row r="25927">
          <cell r="A25927" t="str">
            <v>AOKING BUSINESS LAPTOP BACKPACK (UNISEX) | SN4477-W-6</v>
          </cell>
          <cell r="B25927">
            <v>2800</v>
          </cell>
        </row>
        <row r="25928">
          <cell r="A25928" t="str">
            <v>AOKING SCHOOL LAPTOP BACKPACK – BLACK | SN57605-7A</v>
          </cell>
          <cell r="B25928">
            <v>6690</v>
          </cell>
        </row>
        <row r="25929">
          <cell r="A25929" t="str">
            <v>AOKING LAPTOP BACKPACK – BLACK | SN67732-A</v>
          </cell>
          <cell r="B25929">
            <v>6990</v>
          </cell>
        </row>
        <row r="25930">
          <cell r="A25930" t="str">
            <v>AOKING LAPTOP BACKPACK WITH USB &amp; CABLE – BLACK | SN77880A</v>
          </cell>
          <cell r="B25930">
            <v>6690</v>
          </cell>
        </row>
        <row r="25931">
          <cell r="A25931" t="str">
            <v>AOKING SCHOOL LAPTOP BACKPACK – BLACK | SN96200</v>
          </cell>
          <cell r="B25931">
            <v>4625</v>
          </cell>
        </row>
        <row r="25932">
          <cell r="A25932" t="str">
            <v>AOKING LAPTOP BACKPACK WITH USB – NAVY/BLACK | SN97095</v>
          </cell>
          <cell r="B25932">
            <v>6290</v>
          </cell>
        </row>
        <row r="25933">
          <cell r="A25933" t="str">
            <v>AOKING LAPTOP BACKPACK WITH USB – NAVY/BLACK | SN97095</v>
          </cell>
          <cell r="B25933">
            <v>6290</v>
          </cell>
        </row>
        <row r="25934">
          <cell r="A25934" t="str">
            <v>SAFARI GENIE SNOWFLAKE BACKPACK 3 COMPARTMENTS 100% POLYESTER</v>
          </cell>
          <cell r="B25934">
            <v>2240.6999999999998</v>
          </cell>
        </row>
        <row r="25935">
          <cell r="A25935" t="str">
            <v>AOKING BUSINESS LAPTOP BACKPACK WITH USB (UNISEX) | SNX6082</v>
          </cell>
          <cell r="B25935">
            <v>5590</v>
          </cell>
        </row>
        <row r="25936">
          <cell r="A25936" t="str">
            <v>URBAN JUNGLE HARD LUGGAGE SOLSTICE (SET) 55CM/65CM/75CM 4W YELLOW</v>
          </cell>
          <cell r="B25936">
            <v>62262.2</v>
          </cell>
        </row>
        <row r="25937">
          <cell r="A25937" t="str">
            <v>URBAN JUNGLE HARD LUGGAGE SOLSTICE  YELLOW</v>
          </cell>
          <cell r="B25937">
            <v>16762.900000000001</v>
          </cell>
        </row>
        <row r="25938">
          <cell r="A25938" t="str">
            <v>URBAN JUNGLE HARD LUGGAGE SOLSTICE  YELLOW</v>
          </cell>
          <cell r="B25938">
            <v>16762.900000000001</v>
          </cell>
        </row>
        <row r="25939">
          <cell r="A25939" t="str">
            <v>U4IA SONIC EARBUDS 40 HOUR PLAYTIME 1 YEAR BRAND WARRANTY</v>
          </cell>
          <cell r="B25939">
            <v>1199</v>
          </cell>
        </row>
        <row r="25940">
          <cell r="A25940" t="str">
            <v>SAFARI SONIC SECURE 100% POLYCARBONATE- MEDIUM</v>
          </cell>
          <cell r="B25940">
            <v>10028.200000000001</v>
          </cell>
        </row>
        <row r="25941">
          <cell r="A25941" t="str">
            <v>SAFARI SONIC SECURE 100% POLYCARBONATE- MEDIUM</v>
          </cell>
          <cell r="B25941">
            <v>10028.200000000001</v>
          </cell>
        </row>
        <row r="25942">
          <cell r="A25942" t="str">
            <v>U4IA SONIC EARBUDS 40 HOUR PLAYTIME 1 YEAR BRAND WARRANTY</v>
          </cell>
          <cell r="B25942">
            <v>999</v>
          </cell>
        </row>
        <row r="25943">
          <cell r="A25943" t="str">
            <v>SOSKIN PURIFYING CLEANSING GEL 100ML</v>
          </cell>
        </row>
        <row r="25944">
          <cell r="A25944" t="str">
            <v>MUMLOVE DINO BUDDIES 3-RING BABY POOL 61CM * 22CM</v>
          </cell>
          <cell r="B25944">
            <v>902.5</v>
          </cell>
        </row>
        <row r="25945">
          <cell r="A25945" t="str">
            <v>PRIMARK PRINTED SLACKS SHORTS</v>
          </cell>
          <cell r="B25945">
            <v>812.5</v>
          </cell>
        </row>
        <row r="25946">
          <cell r="A25946" t="str">
            <v>PRIMARK PRINTED SLACKS SHORTS</v>
          </cell>
          <cell r="B25946">
            <v>812.5</v>
          </cell>
        </row>
        <row r="25947">
          <cell r="A25947" t="str">
            <v>PRIMARK PRINTED SLACKS SHORTS</v>
          </cell>
          <cell r="B25947">
            <v>812.5</v>
          </cell>
        </row>
        <row r="25948">
          <cell r="A25948" t="str">
            <v>PRIMARK PRINTED SLACKS SHORTS</v>
          </cell>
          <cell r="B25948">
            <v>812.5</v>
          </cell>
        </row>
        <row r="25949">
          <cell r="A25949" t="str">
            <v>PRIMARK PRINTED SLACKS SHORTS</v>
          </cell>
          <cell r="B25949">
            <v>812.5</v>
          </cell>
        </row>
        <row r="25950">
          <cell r="A25950" t="str">
            <v>PRIMARK POCKET DENIM SHORT JEANS</v>
          </cell>
          <cell r="B25950">
            <v>1098.5</v>
          </cell>
        </row>
        <row r="25951">
          <cell r="A25951" t="str">
            <v>PRIMARK POCKET DENIM SHORT JEANS</v>
          </cell>
          <cell r="B25951">
            <v>1098.5</v>
          </cell>
        </row>
        <row r="25952">
          <cell r="A25952" t="str">
            <v>PRIMARK BLUE BOYS SHORTS</v>
          </cell>
          <cell r="B25952">
            <v>968.5</v>
          </cell>
        </row>
        <row r="25953">
          <cell r="A25953" t="str">
            <v>PRIMARK BLUE BOYS SHORTS</v>
          </cell>
          <cell r="B25953">
            <v>968.5</v>
          </cell>
        </row>
        <row r="25954">
          <cell r="A25954" t="str">
            <v>PRIMARK BLUE BOYS SHORTS</v>
          </cell>
          <cell r="B25954">
            <v>968.5</v>
          </cell>
        </row>
        <row r="25955">
          <cell r="A25955" t="str">
            <v>PRIMARK BLUE BOYS SHORTS</v>
          </cell>
          <cell r="B25955">
            <v>968.5</v>
          </cell>
        </row>
        <row r="25956">
          <cell r="A25956" t="str">
            <v>PRIMARK BLUE BOYS SHORTS</v>
          </cell>
          <cell r="B25956">
            <v>968.5</v>
          </cell>
        </row>
        <row r="25957">
          <cell r="A25957" t="str">
            <v>SAFARI SPAR BACKPACK 4 COMPARTMENTS</v>
          </cell>
          <cell r="B25957">
            <v>2800.7</v>
          </cell>
        </row>
        <row r="25958">
          <cell r="A25958" t="str">
            <v>SAFARI SPAR BACKPACK 4 COMPARTMENTS</v>
          </cell>
          <cell r="B25958">
            <v>2800.7</v>
          </cell>
        </row>
        <row r="25959">
          <cell r="A25959" t="str">
            <v>RE'EQUIL PITSTOP BLUE NIACINAMIDE SERUM- ACNE SCARS &amp; MARKS 25ML</v>
          </cell>
        </row>
        <row r="25960">
          <cell r="A25960" t="str">
            <v>PROMATE SPECTRO-20, BLUETOOTH SPEAKER, 20W TRUE WIRELESS SPEAKER</v>
          </cell>
          <cell r="B25960">
            <v>6499</v>
          </cell>
        </row>
        <row r="25961">
          <cell r="A25961" t="str">
            <v>WISHCARE SPF 50 SUNSCREEN BODY LOTION - PA+++ UVA &amp; UVB - 200ML</v>
          </cell>
          <cell r="B25961">
            <v>759.05</v>
          </cell>
        </row>
        <row r="25962">
          <cell r="A25962" t="str">
            <v>RE'EQUIL PORE REFINING 5% NIACINAMIDE SERUM 25ML</v>
          </cell>
        </row>
        <row r="25963">
          <cell r="A25963" t="str">
            <v>GENIE BACKPACKS PRAY BLUE 19 INCH / 3 COMPARTMENT</v>
          </cell>
          <cell r="B25963">
            <v>2340.8000000000002</v>
          </cell>
        </row>
        <row r="25964">
          <cell r="A25964" t="str">
            <v>PROMATE SPRINGY, USB-C™ TO USB-C™ PREMIUM MAGNETIC CABLE</v>
          </cell>
          <cell r="B25964">
            <v>1499</v>
          </cell>
        </row>
        <row r="25965">
          <cell r="A25965" t="str">
            <v>NOISE ALT SPUNK PRO SMARTWATCH</v>
          </cell>
          <cell r="B25965">
            <v>4999</v>
          </cell>
        </row>
        <row r="25966">
          <cell r="A25966" t="str">
            <v>GREEN SQUARO SMARTWATCH IN-BUILD DA GPT</v>
          </cell>
          <cell r="B25966">
            <v>4499</v>
          </cell>
        </row>
        <row r="25967">
          <cell r="A25967" t="str">
            <v>GREEN SQUARO SMARTWATCH IN-BUILD DA GPT</v>
          </cell>
          <cell r="B25967">
            <v>4499</v>
          </cell>
        </row>
        <row r="25968">
          <cell r="A25968" t="str">
            <v>PRIMARK MUMMY IS MY BESTIE PRINTED ROMPER</v>
          </cell>
          <cell r="B25968">
            <v>648.70000000000005</v>
          </cell>
        </row>
        <row r="25969">
          <cell r="A25969" t="str">
            <v>PRIMARK MUMMY IS MY BESTIE PRINTED ROMPER</v>
          </cell>
          <cell r="B25969">
            <v>648.70000000000005</v>
          </cell>
        </row>
        <row r="25970">
          <cell r="A25970" t="str">
            <v>PRIMARK MUMMY IS MY BESTIE PRINTED ROMPER</v>
          </cell>
          <cell r="B25970">
            <v>648.70000000000005</v>
          </cell>
        </row>
        <row r="25971">
          <cell r="A25971" t="str">
            <v>PRIMARK LITTLE CAR PRINTED ROMPER</v>
          </cell>
          <cell r="B25971">
            <v>747.5</v>
          </cell>
        </row>
        <row r="25972">
          <cell r="A25972" t="str">
            <v>PRIMARK LITTLE CAR PRINTED ROMPER</v>
          </cell>
          <cell r="B25972">
            <v>747.5</v>
          </cell>
        </row>
        <row r="25973">
          <cell r="A25973" t="str">
            <v>PRIMARK LITTLE CAR PRINTED ROMPER</v>
          </cell>
          <cell r="B25973">
            <v>747.5</v>
          </cell>
        </row>
        <row r="25974">
          <cell r="A25974" t="str">
            <v>PRIMARK LITTLE CAR PRINTED ROMPER</v>
          </cell>
          <cell r="B25974">
            <v>747.5</v>
          </cell>
        </row>
        <row r="25975">
          <cell r="A25975" t="str">
            <v>PRIMARK BUBBLE SOLID COLOR BABY ROMPER</v>
          </cell>
          <cell r="B25975">
            <v>1599</v>
          </cell>
        </row>
        <row r="25976">
          <cell r="A25976" t="str">
            <v>PRIMARK BUBBLE SOLID COLOR BABY ROMPER</v>
          </cell>
          <cell r="B25976">
            <v>1599</v>
          </cell>
        </row>
        <row r="25977">
          <cell r="A25977" t="str">
            <v>PRIMARK BUBBLE SOLID COLOR BABY ROMPER</v>
          </cell>
          <cell r="B25977">
            <v>1599</v>
          </cell>
        </row>
        <row r="25978">
          <cell r="A25978" t="str">
            <v>PRIMARK BUBBLE SOLID COLOR BABY ROMPER</v>
          </cell>
          <cell r="B25978">
            <v>1599</v>
          </cell>
        </row>
        <row r="25979">
          <cell r="A25979" t="str">
            <v>PRIMARK LOVELU BEAR ROMPER</v>
          </cell>
          <cell r="B25979">
            <v>1157</v>
          </cell>
        </row>
        <row r="25980">
          <cell r="A25980" t="str">
            <v>PRIMARK LOVELU BEAR ROMPER</v>
          </cell>
          <cell r="B25980">
            <v>1157</v>
          </cell>
        </row>
        <row r="25981">
          <cell r="A25981" t="str">
            <v>PRIMARK LOVELU BEAR ROMPER</v>
          </cell>
          <cell r="B25981">
            <v>1157</v>
          </cell>
        </row>
        <row r="25982">
          <cell r="A25982" t="str">
            <v>PRIMARK LOVELU BEAR ROMPER</v>
          </cell>
          <cell r="B25982">
            <v>1157</v>
          </cell>
        </row>
        <row r="25983">
          <cell r="A25983" t="str">
            <v>HOMA S SELECT SUPER CLEANSING OIL - 300ML</v>
          </cell>
          <cell r="B25983">
            <v>2117</v>
          </cell>
        </row>
        <row r="25984">
          <cell r="A25984" t="str">
            <v>HOMA S SELECT AQUA SMOOTH UV CUT GEL-90G</v>
          </cell>
          <cell r="B25984">
            <v>2835</v>
          </cell>
        </row>
        <row r="25985">
          <cell r="A25985" t="str">
            <v>S SELECT MEN'S FACIAL SHEET SUPERCOOL 50S</v>
          </cell>
          <cell r="B25985">
            <v>719.1</v>
          </cell>
        </row>
        <row r="25986">
          <cell r="A25986" t="str">
            <v>HOMA HATOMUGI MILD FACIAL WASH 150 GM</v>
          </cell>
          <cell r="B25986">
            <v>1251</v>
          </cell>
        </row>
        <row r="25987">
          <cell r="A25987" t="str">
            <v>PRIMARK BLUE T-SHIRT WITH WHITE SHORTS</v>
          </cell>
          <cell r="B25987">
            <v>1410.5</v>
          </cell>
        </row>
        <row r="25988">
          <cell r="A25988" t="str">
            <v>PRIMARK BLUE T-SHIRT WITH WHITE SHORTS</v>
          </cell>
          <cell r="B25988">
            <v>1410.5</v>
          </cell>
        </row>
        <row r="25989">
          <cell r="A25989" t="str">
            <v>PRIMARK BLUE T-SHIRT WITH WHITE SHORTS</v>
          </cell>
          <cell r="B25989">
            <v>1410.5</v>
          </cell>
        </row>
        <row r="25990">
          <cell r="A25990" t="str">
            <v>PRIMARK BLUE T-SHIRT WITH WHITE SHORTS</v>
          </cell>
          <cell r="B25990">
            <v>1410.5</v>
          </cell>
        </row>
        <row r="25991">
          <cell r="A25991" t="str">
            <v>PRIMARK BROWN COLORED BOYS CLOTHING SET</v>
          </cell>
          <cell r="B25991">
            <v>1249.3</v>
          </cell>
        </row>
        <row r="25992">
          <cell r="A25992" t="str">
            <v>PRIMARK BROWN COLORED BOYS CLOTHING SET</v>
          </cell>
          <cell r="B25992">
            <v>1249.3</v>
          </cell>
        </row>
        <row r="25993">
          <cell r="A25993" t="str">
            <v>PRIMARK BROWN COLORED BOYS CLOTHING SET</v>
          </cell>
          <cell r="B25993">
            <v>1249.3</v>
          </cell>
        </row>
        <row r="25994">
          <cell r="A25994" t="str">
            <v>PRIMARK BROWN COLORED BOYS CLOTHING SET</v>
          </cell>
          <cell r="B25994">
            <v>1249.3</v>
          </cell>
        </row>
        <row r="25995">
          <cell r="A25995" t="str">
            <v>PRIMARK BROWN COLORED BOYS CLOTHING SET</v>
          </cell>
          <cell r="B25995">
            <v>1249.3</v>
          </cell>
        </row>
        <row r="25996">
          <cell r="A25996" t="str">
            <v>PRIMARK GREEN T-SHIRT AND BLACK PANT BOYS CLOTHING SET</v>
          </cell>
          <cell r="B25996">
            <v>1189.5</v>
          </cell>
        </row>
        <row r="25997">
          <cell r="A25997" t="str">
            <v>PRIMARK GREEN T-SHIRT AND BLACK PANT BOYS CLOTHING SET</v>
          </cell>
          <cell r="B25997">
            <v>1189.5</v>
          </cell>
        </row>
        <row r="25998">
          <cell r="A25998" t="str">
            <v>PRIMARK GREEN T-SHIRT AND BLACK PANT BOYS CLOTHING SET</v>
          </cell>
          <cell r="B25998">
            <v>1189.5</v>
          </cell>
        </row>
        <row r="25999">
          <cell r="A25999" t="str">
            <v>PRIMARK GREEN T-SHIRT AND BLACK PANT BOYS CLOTHING SET</v>
          </cell>
          <cell r="B25999">
            <v>1189.5</v>
          </cell>
        </row>
        <row r="26000">
          <cell r="A26000" t="str">
            <v>PRIMARK GREEN T-SHIRT AND BLACK PANT BOYS CLOTHING SET</v>
          </cell>
          <cell r="B26000">
            <v>1189.5</v>
          </cell>
        </row>
        <row r="26001">
          <cell r="A26001" t="str">
            <v>HOMA NMN WHITE SKIN LOTION 500ML</v>
          </cell>
          <cell r="B26001">
            <v>2339.1</v>
          </cell>
        </row>
        <row r="26002">
          <cell r="A26002" t="str">
            <v>KUMANO YOSHI HORSE OIL SHAMPOO 600ML</v>
          </cell>
          <cell r="B26002">
            <v>2249.1</v>
          </cell>
        </row>
        <row r="26003">
          <cell r="A26003" t="str">
            <v>PREETHI EMBER STAINLESS STEEL 3 BURNER GAS STOVE SSGS003</v>
          </cell>
          <cell r="B26003">
            <v>11450</v>
          </cell>
        </row>
        <row r="26004">
          <cell r="A26004" t="str">
            <v>PREETHI GLARE SSGS007 STAINLESS STEEL 2 BURNER MANUAL GAS STOVE</v>
          </cell>
          <cell r="B26004">
            <v>6450</v>
          </cell>
        </row>
        <row r="26005">
          <cell r="A26005" t="str">
            <v>PRIMARK BABY FROCK DESIGNS KIDS CLOTHING SET</v>
          </cell>
          <cell r="B26005">
            <v>1209</v>
          </cell>
        </row>
        <row r="26006">
          <cell r="A26006" t="str">
            <v>PRIMARK THIN LACE SHORT SLEEVE GIRLS' STYLISH DOLL NECK DRESS</v>
          </cell>
          <cell r="B26006">
            <v>1625</v>
          </cell>
        </row>
        <row r="26007">
          <cell r="A26007" t="str">
            <v>PRIMARK THIN LACE SHORT SLEEVE GIRLS' STYLISH DOLL NECK DRESS</v>
          </cell>
          <cell r="B26007">
            <v>1625</v>
          </cell>
        </row>
        <row r="26008">
          <cell r="A26008" t="str">
            <v>PRIMARK THIN LACE SHORT SLEEVE GIRLS' STYLISH DOLL NECK DRESS</v>
          </cell>
          <cell r="B26008">
            <v>1625</v>
          </cell>
        </row>
        <row r="26009">
          <cell r="A26009" t="str">
            <v>PRIMARK THIN LACE SHORT SLEEVE GIRLS' STYLISH DOLL NECK DRESS</v>
          </cell>
          <cell r="B26009">
            <v>1625</v>
          </cell>
        </row>
        <row r="26010">
          <cell r="A26010" t="str">
            <v>PRIMARK THIN LACE SHORT SLEEVE GIRLS' STYLISH DOLL NECK DRESS</v>
          </cell>
          <cell r="B26010">
            <v>1625</v>
          </cell>
        </row>
        <row r="26011">
          <cell r="A26011" t="str">
            <v>PRIMARK HEART SLEEVLESS TOPS AND PANTS</v>
          </cell>
          <cell r="B26011">
            <v>2489.5</v>
          </cell>
        </row>
        <row r="26012">
          <cell r="A26012" t="str">
            <v>PRIMARK LONG-SLEEVED TOP + DENIM OVERALLS</v>
          </cell>
          <cell r="B26012">
            <v>1898</v>
          </cell>
        </row>
        <row r="26013">
          <cell r="A26013" t="str">
            <v>PRIMARK LONG-SLEEVED TOP + DENIM OVERALLS</v>
          </cell>
          <cell r="B26013">
            <v>1898</v>
          </cell>
        </row>
        <row r="26014">
          <cell r="A26014" t="str">
            <v>PRIMARK LONG-SLEEVED TOP + DENIM OVERALLS</v>
          </cell>
          <cell r="B26014">
            <v>1898</v>
          </cell>
        </row>
        <row r="26015">
          <cell r="A26015" t="str">
            <v>PRIMARK CARTOON DENIM DRESS</v>
          </cell>
          <cell r="B26015">
            <v>2002</v>
          </cell>
        </row>
        <row r="26016">
          <cell r="A26016" t="str">
            <v>PRIMARK CARTOON DENIM DRESS</v>
          </cell>
          <cell r="B26016">
            <v>2002</v>
          </cell>
        </row>
        <row r="26017">
          <cell r="A26017" t="str">
            <v>PRIMARK CARTOON DENIM DRESS</v>
          </cell>
          <cell r="B26017">
            <v>2002</v>
          </cell>
        </row>
        <row r="26018">
          <cell r="A26018" t="str">
            <v>PRIMARK OIL PAINTING SHORT SLEEVED GIRL FLYING SLEEVE</v>
          </cell>
          <cell r="B26018">
            <v>1267.5</v>
          </cell>
        </row>
        <row r="26019">
          <cell r="A26019" t="str">
            <v>PRIMARK BROWN COLORED SLEEVLESS TOP WITH DOTS WITH BROWN SHORTS</v>
          </cell>
          <cell r="B26019">
            <v>1144</v>
          </cell>
        </row>
        <row r="26020">
          <cell r="A26020" t="str">
            <v>PRIMARK BROWN COLORED SLEEVLESS TOP WITH DOTS WITH BROWN SHORTS</v>
          </cell>
          <cell r="B26020">
            <v>1144</v>
          </cell>
        </row>
        <row r="26021">
          <cell r="A26021" t="str">
            <v>PRIMARK BROWN COLORED SLEEVLESS TOP WITH DOTS WITH BROWN SHORTS</v>
          </cell>
          <cell r="B26021">
            <v>1144</v>
          </cell>
        </row>
        <row r="26022">
          <cell r="A26022" t="str">
            <v>PRIMARK EMBROIDERY FLOWER SHIRT WITH SHORTS</v>
          </cell>
          <cell r="B26022">
            <v>1911</v>
          </cell>
        </row>
        <row r="26023">
          <cell r="A26023" t="str">
            <v>PRIMARK FASHION SUIT JACQUARD PANTS SKIRT</v>
          </cell>
          <cell r="B26023">
            <v>2054</v>
          </cell>
        </row>
        <row r="26024">
          <cell r="A26024" t="str">
            <v>PRIMARK PINK PRINCESS T-SHIRT</v>
          </cell>
          <cell r="B26024">
            <v>936</v>
          </cell>
        </row>
        <row r="26025">
          <cell r="A26025" t="str">
            <v>PRIMARK PINK PRINCESS T-SHIRT</v>
          </cell>
          <cell r="B26025">
            <v>936</v>
          </cell>
        </row>
        <row r="26026">
          <cell r="A26026" t="str">
            <v>PRIMARK PINK PRINCESS T-SHIRT</v>
          </cell>
          <cell r="B26026">
            <v>936</v>
          </cell>
        </row>
        <row r="26027">
          <cell r="A26027" t="str">
            <v>PRIMARK PINK PRINCESS T-SHIRT</v>
          </cell>
          <cell r="B26027">
            <v>936</v>
          </cell>
        </row>
        <row r="26028">
          <cell r="A26028" t="str">
            <v>PRIMARK PURPLE RABBIT T-SHIRT</v>
          </cell>
          <cell r="B26028">
            <v>778.7</v>
          </cell>
        </row>
        <row r="26029">
          <cell r="A26029" t="str">
            <v>PRIMARK PURPLE RABBIT T-SHIRT</v>
          </cell>
          <cell r="B26029">
            <v>778.7</v>
          </cell>
        </row>
        <row r="26030">
          <cell r="A26030" t="str">
            <v>PRIMARK RAINBOW PRINTED WHITE T-SHIRT</v>
          </cell>
          <cell r="B26030">
            <v>838.5</v>
          </cell>
        </row>
        <row r="26031">
          <cell r="A26031" t="str">
            <v>PRIMARK RAINBOW PRINTED WHITE T-SHIRT</v>
          </cell>
          <cell r="B26031">
            <v>838.5</v>
          </cell>
        </row>
        <row r="26032">
          <cell r="A26032" t="str">
            <v>PRIMARK RAINBOW PRINTED WHITE T-SHIRT</v>
          </cell>
          <cell r="B26032">
            <v>838.5</v>
          </cell>
        </row>
        <row r="26033">
          <cell r="A26033" t="str">
            <v>PRIMARK RAINBOW PRINTED WHITE T-SHIRT</v>
          </cell>
          <cell r="B26033">
            <v>838.5</v>
          </cell>
        </row>
        <row r="26034">
          <cell r="A26034" t="str">
            <v>PRIMARK FROZEN ELSA PRINTED T-SHIRT</v>
          </cell>
          <cell r="B26034">
            <v>513.5</v>
          </cell>
        </row>
        <row r="26035">
          <cell r="A26035" t="str">
            <v>PRIMARK FROZEN ELSA PRINTED T-SHIRT</v>
          </cell>
          <cell r="B26035">
            <v>513.5</v>
          </cell>
        </row>
        <row r="26036">
          <cell r="A26036" t="str">
            <v>PRIMARK FROZEN ELSA PRINTED T-SHIRT</v>
          </cell>
          <cell r="B26036">
            <v>513.5</v>
          </cell>
        </row>
        <row r="26037">
          <cell r="A26037" t="str">
            <v>PRIMARK POCKET SOLID COLOR BABY POLO T-SHIRTS</v>
          </cell>
          <cell r="B26037">
            <v>1150.5</v>
          </cell>
        </row>
        <row r="26038">
          <cell r="A26038" t="str">
            <v>PRIMARK POCKET SOLID COLOR BABY POLO T-SHIRTS</v>
          </cell>
          <cell r="B26038">
            <v>1150.5</v>
          </cell>
        </row>
        <row r="26039">
          <cell r="A26039" t="str">
            <v>PRIMARK POCKET SOLID COLOR BABY POLO T-SHIRTS</v>
          </cell>
          <cell r="B26039">
            <v>1150.5</v>
          </cell>
        </row>
        <row r="26040">
          <cell r="A26040" t="str">
            <v>PRIMARK POCKET SOLID COLOR BABY POLO T-SHIRTS</v>
          </cell>
          <cell r="B26040">
            <v>1150.5</v>
          </cell>
        </row>
        <row r="26041">
          <cell r="A26041" t="str">
            <v>PRIMARK DARK BLUE POLO SHIRT</v>
          </cell>
          <cell r="B26041">
            <v>988</v>
          </cell>
        </row>
        <row r="26042">
          <cell r="A26042" t="str">
            <v>PRIMARK DARK BLUE POLO SHIRT</v>
          </cell>
          <cell r="B26042">
            <v>988</v>
          </cell>
        </row>
        <row r="26043">
          <cell r="A26043" t="str">
            <v>PRIMARK DARK BLUE POLO SHIRT</v>
          </cell>
          <cell r="B26043">
            <v>988</v>
          </cell>
        </row>
        <row r="26044">
          <cell r="A26044" t="str">
            <v>PRIMARK BLUE VERTICAL SHIRT</v>
          </cell>
          <cell r="B26044">
            <v>1027</v>
          </cell>
        </row>
        <row r="26045">
          <cell r="A26045" t="str">
            <v>PRIMARK BLUE VERTICAL SHIRT</v>
          </cell>
          <cell r="B26045">
            <v>1027</v>
          </cell>
        </row>
        <row r="26046">
          <cell r="A26046" t="str">
            <v>PRIMARK BLUE VERTICAL SHIRT</v>
          </cell>
          <cell r="B26046">
            <v>1027</v>
          </cell>
        </row>
        <row r="26047">
          <cell r="A26047" t="str">
            <v>PRIMARK BLUE VERTICAL SHIRT</v>
          </cell>
          <cell r="B26047">
            <v>1027</v>
          </cell>
        </row>
        <row r="26048">
          <cell r="A26048" t="str">
            <v>PRIMARK DOODLE O-NECK T-SHIRT</v>
          </cell>
          <cell r="B26048">
            <v>611</v>
          </cell>
        </row>
        <row r="26049">
          <cell r="A26049" t="str">
            <v>PRIMARK RED COLLAR POLO T-SHIRT</v>
          </cell>
          <cell r="B26049">
            <v>1196</v>
          </cell>
        </row>
        <row r="26050">
          <cell r="A26050" t="str">
            <v>PRIMARK RED COLLAR POLO T-SHIRT</v>
          </cell>
          <cell r="B26050">
            <v>1196</v>
          </cell>
        </row>
        <row r="26051">
          <cell r="A26051" t="str">
            <v>PRIMARK GREEN COLLAR POLO T-SHIRT</v>
          </cell>
          <cell r="B26051">
            <v>1298.7</v>
          </cell>
        </row>
        <row r="26052">
          <cell r="A26052" t="str">
            <v>PRIMARK GREEN COLLAR POLO T-SHIRT</v>
          </cell>
          <cell r="B26052">
            <v>1298.7</v>
          </cell>
        </row>
        <row r="26053">
          <cell r="A26053" t="str">
            <v>PRIMARK CARTOON PLAIN PATTERN POLO T-SHIRT</v>
          </cell>
          <cell r="B26053">
            <v>1298.7</v>
          </cell>
        </row>
        <row r="26054">
          <cell r="A26054" t="str">
            <v>PRIMARK CARTOON PLAIN PATTERN POLO T-SHIRT</v>
          </cell>
          <cell r="B26054">
            <v>1298.7</v>
          </cell>
        </row>
        <row r="26055">
          <cell r="A26055" t="str">
            <v>PRIMARK CARTOON PLAIN PATTERN POLO T-SHIRT</v>
          </cell>
          <cell r="B26055">
            <v>1298.7</v>
          </cell>
        </row>
        <row r="26056">
          <cell r="A26056" t="str">
            <v>PRIMARK PLAIN WHITE POLO T-SHIRT</v>
          </cell>
          <cell r="B26056">
            <v>1267.5</v>
          </cell>
        </row>
        <row r="26057">
          <cell r="A26057" t="str">
            <v>PRIMARK PLAIN WHITE POLO T-SHIRT</v>
          </cell>
          <cell r="B26057">
            <v>1267.5</v>
          </cell>
        </row>
        <row r="26058">
          <cell r="A26058" t="str">
            <v>PRIMARK PLAIN WHITE POLO T-SHIRT</v>
          </cell>
          <cell r="B26058">
            <v>1267.5</v>
          </cell>
        </row>
        <row r="26059">
          <cell r="A26059" t="str">
            <v>PRIMARK PLAIN WHITE POLO T-SHIRT</v>
          </cell>
          <cell r="B26059">
            <v>1267.5</v>
          </cell>
        </row>
        <row r="26060">
          <cell r="A26060" t="str">
            <v>PRIMARK PLAIN WHITE POLO T-SHIRT</v>
          </cell>
          <cell r="B26060">
            <v>1267.5</v>
          </cell>
        </row>
        <row r="26061">
          <cell r="A26061" t="str">
            <v>PRIMARK CARTOON TURN DOWN COLLAR SOFT AND COMFORTABLE T-SHIRT</v>
          </cell>
          <cell r="B26061">
            <v>1378</v>
          </cell>
        </row>
        <row r="26062">
          <cell r="A26062" t="str">
            <v>PRIMARK CARTOON TURN DOWN COLLAR SOFT AND COMFORTABLE T-SHIRT</v>
          </cell>
          <cell r="B26062">
            <v>1378</v>
          </cell>
        </row>
        <row r="26063">
          <cell r="A26063" t="str">
            <v>PRIMARK CARTOON TURN DOWN COLLAR SOFT AND COMFORTABLE T-SHIRT</v>
          </cell>
          <cell r="B26063">
            <v>1378</v>
          </cell>
        </row>
        <row r="26064">
          <cell r="A26064" t="str">
            <v>PRIMARK CARTOON TURN DOWN COLLAR SOFT AND COMFORTABLE T-SHIRT</v>
          </cell>
          <cell r="B26064">
            <v>1378</v>
          </cell>
        </row>
        <row r="26065">
          <cell r="A26065" t="str">
            <v>PRIMARK CARTOON TURN DOWN COLLAR SOFT AND COMFORTABLE T-SHIRT</v>
          </cell>
          <cell r="B26065">
            <v>1378</v>
          </cell>
        </row>
        <row r="26066">
          <cell r="A26066" t="str">
            <v>PRIMARK TURQUOISE COLORED POLO T-SHIRTS</v>
          </cell>
          <cell r="B26066">
            <v>1378</v>
          </cell>
        </row>
        <row r="26067">
          <cell r="A26067" t="str">
            <v>PRIMARK TURQUOISE COLORED POLO T-SHIRTS</v>
          </cell>
          <cell r="B26067">
            <v>1378</v>
          </cell>
        </row>
        <row r="26068">
          <cell r="A26068" t="str">
            <v>PRIMARK TURQUOISE COLORED POLO T-SHIRTS</v>
          </cell>
          <cell r="B26068">
            <v>1378</v>
          </cell>
        </row>
        <row r="26069">
          <cell r="A26069" t="str">
            <v>PRIMARK TURQUOISE COLORED POLO T-SHIRTS</v>
          </cell>
          <cell r="B26069">
            <v>1378</v>
          </cell>
        </row>
        <row r="26070">
          <cell r="A26070" t="str">
            <v>PRIMARK TURQUOISE COLORED POLO T-SHIRTS</v>
          </cell>
          <cell r="B26070">
            <v>1378</v>
          </cell>
        </row>
        <row r="26071">
          <cell r="A26071" t="str">
            <v>PRIMARK TURQUOISE COLORED POLO T-SHIRTS</v>
          </cell>
          <cell r="B26071">
            <v>1378</v>
          </cell>
        </row>
        <row r="26072">
          <cell r="A26072" t="str">
            <v>PRIMARK DIFFERENT COLOUR SLEEVE POLO T-SHIRT</v>
          </cell>
          <cell r="B26072">
            <v>1495</v>
          </cell>
        </row>
        <row r="26073">
          <cell r="A26073" t="str">
            <v>PRIMARK DIFFERENT COLOUR SLEEVE POLO T-SHIRT</v>
          </cell>
          <cell r="B26073">
            <v>1495</v>
          </cell>
        </row>
        <row r="26074">
          <cell r="A26074" t="str">
            <v>PRIMARK DIFFERENT COLOUR SLEEVE POLO T-SHIRT</v>
          </cell>
          <cell r="B26074">
            <v>1495</v>
          </cell>
        </row>
        <row r="26075">
          <cell r="A26075" t="str">
            <v>PRIMARK DIFFERENT COLOUR SLEEVE POLO T-SHIRT</v>
          </cell>
          <cell r="B26075">
            <v>1495</v>
          </cell>
        </row>
        <row r="26076">
          <cell r="A26076" t="str">
            <v>PRIMARK DIFFERENT COLOUR SLEEVE POLO T-SHIRT</v>
          </cell>
          <cell r="B26076">
            <v>1495</v>
          </cell>
        </row>
        <row r="26077">
          <cell r="A26077" t="str">
            <v>PRIMARK DIFFERENT COLOUR SLEEVE POLO T-SHIRT</v>
          </cell>
          <cell r="B26077">
            <v>1495</v>
          </cell>
        </row>
        <row r="26078">
          <cell r="A26078" t="str">
            <v>PRIMARK DIFFERENT COLOUR SLEEVE POLO T-SHIRT</v>
          </cell>
          <cell r="B26078">
            <v>1495</v>
          </cell>
        </row>
        <row r="26079">
          <cell r="A26079" t="str">
            <v>PRIMARK NAVY COLORED POLO T-SHIRT</v>
          </cell>
          <cell r="B26079">
            <v>1298.7</v>
          </cell>
        </row>
        <row r="26080">
          <cell r="A26080" t="str">
            <v>PRIMARK NAVY COLORED POLO T-SHIRT</v>
          </cell>
          <cell r="B26080">
            <v>1298.7</v>
          </cell>
        </row>
        <row r="26081">
          <cell r="A26081" t="str">
            <v>PRIMARK NAVY COLORED POLO T-SHIRT</v>
          </cell>
          <cell r="B26081">
            <v>1298.7</v>
          </cell>
        </row>
        <row r="26082">
          <cell r="A26082" t="str">
            <v>PRIMARK NAVY COLORED POLO T-SHIRT</v>
          </cell>
          <cell r="B26082">
            <v>1298.7</v>
          </cell>
        </row>
        <row r="26083">
          <cell r="A26083" t="str">
            <v>PRIMARK NAVY COLORED POLO T-SHIRT</v>
          </cell>
          <cell r="B26083">
            <v>1298.7</v>
          </cell>
        </row>
        <row r="26084">
          <cell r="A26084" t="str">
            <v>PRIMARK NAVY COLORED POLO T-SHIRT</v>
          </cell>
          <cell r="B26084">
            <v>1298.7</v>
          </cell>
        </row>
        <row r="26085">
          <cell r="A26085" t="str">
            <v>PRIMARK PLAIN WHITE T-SHIRT WITH BLACK LINE ON COLLAR AND SLEEVE</v>
          </cell>
          <cell r="B26085">
            <v>1428.7</v>
          </cell>
        </row>
        <row r="26086">
          <cell r="A26086" t="str">
            <v>PRIMARK PLAIN WHITE T-SHIRT WITH BLACK LINE ON COLLAR AND SLEEVE</v>
          </cell>
          <cell r="B26086">
            <v>1428.7</v>
          </cell>
        </row>
        <row r="26087">
          <cell r="A26087" t="str">
            <v>PRIMARK PLAIN WHITE T-SHIRT WITH BLACK LINE ON COLLAR AND SLEEVE</v>
          </cell>
          <cell r="B26087">
            <v>1428.7</v>
          </cell>
        </row>
        <row r="26088">
          <cell r="A26088" t="str">
            <v>PRIMARK PLAIN WHITE T-SHIRT WITH BLACK LINE ON COLLAR AND SLEEVE</v>
          </cell>
          <cell r="B26088">
            <v>1428.7</v>
          </cell>
        </row>
        <row r="26089">
          <cell r="A26089" t="str">
            <v>PRIMARK PLAIN WHITE T-SHIRT WITH BLACK LINE ON COLLAR AND SLEEVE</v>
          </cell>
          <cell r="B26089">
            <v>1428.7</v>
          </cell>
        </row>
        <row r="26090">
          <cell r="A26090" t="str">
            <v>PRIMARK PLAIN WHITE T-SHIRT WITH BLACK LINE ON COLLAR AND SLEEVE</v>
          </cell>
          <cell r="B26090">
            <v>1428.7</v>
          </cell>
        </row>
        <row r="26091">
          <cell r="A26091" t="str">
            <v>PRIMARK PLAIN WHITE T-SHIRT WITH BLACK LINE ON COLLAR AND SLEEVE</v>
          </cell>
          <cell r="B26091">
            <v>1428.7</v>
          </cell>
        </row>
        <row r="26092">
          <cell r="A26092" t="str">
            <v>PRIMARK POPSICLE PATTERN BABY T-SHIRT</v>
          </cell>
          <cell r="B26092">
            <v>552.5</v>
          </cell>
        </row>
        <row r="26093">
          <cell r="A26093" t="str">
            <v>PRIMARK POPSICLE PATTERN BABY T-SHIRT</v>
          </cell>
          <cell r="B26093">
            <v>552.5</v>
          </cell>
        </row>
        <row r="26094">
          <cell r="A26094" t="str">
            <v>PRIMARK POPSICLE PATTERN BABY T-SHIRT</v>
          </cell>
          <cell r="B26094">
            <v>552.5</v>
          </cell>
        </row>
        <row r="26095">
          <cell r="A26095" t="str">
            <v>PRIMARK CUTE SMILY BUNNY PRINTED T-SHIRT</v>
          </cell>
          <cell r="B26095">
            <v>734.5</v>
          </cell>
        </row>
        <row r="26096">
          <cell r="A26096" t="str">
            <v>PRIMARK CUTE SMILY BUNNY PRINTED T-SHIRT</v>
          </cell>
          <cell r="B26096">
            <v>734.5</v>
          </cell>
        </row>
        <row r="26097">
          <cell r="A26097" t="str">
            <v>Whirlpool SWPro 7.5 kg Top Load Washing Machine Inbuilt Heater</v>
          </cell>
          <cell r="B26097">
            <v>44820</v>
          </cell>
        </row>
        <row r="26098">
          <cell r="A26098" t="str">
            <v>Whirlpool SW ROYAL PLUS 8 Kg Top Load Washing Machine GREY 10YMW</v>
          </cell>
          <cell r="B26098">
            <v>44775</v>
          </cell>
        </row>
        <row r="26099">
          <cell r="A26099" t="str">
            <v>GOLDSTAR SHOES STANCE-06 WHITE/WHITE</v>
          </cell>
          <cell r="B26099">
            <v>2121</v>
          </cell>
        </row>
        <row r="26100">
          <cell r="A26100" t="str">
            <v>GOLDSTAR SHOES STANCE-06 WHITE/WHITE</v>
          </cell>
          <cell r="B26100">
            <v>2121</v>
          </cell>
        </row>
        <row r="26101">
          <cell r="A26101" t="str">
            <v>GOLDSTAR SHOES STANCE-06 WHITE/WHITE</v>
          </cell>
          <cell r="B26101">
            <v>2121</v>
          </cell>
        </row>
        <row r="26102">
          <cell r="A26102" t="str">
            <v>GOLDSTAR SHOES STANCE-06 WHITE/WHITE</v>
          </cell>
          <cell r="B26102">
            <v>2121</v>
          </cell>
        </row>
        <row r="26103">
          <cell r="A26103" t="str">
            <v>GOLDSTAR SHOES STANCE-06 WHITE/BLACK</v>
          </cell>
          <cell r="B26103">
            <v>2121</v>
          </cell>
        </row>
        <row r="26104">
          <cell r="A26104" t="str">
            <v>GOLDSTAR SHOES STANCE-06 WHITE/BLACK</v>
          </cell>
          <cell r="B26104">
            <v>2121</v>
          </cell>
        </row>
        <row r="26105">
          <cell r="A26105" t="str">
            <v>GOLDSTAR SHOES STANCE-06 WHITE/BLACK</v>
          </cell>
          <cell r="B26105">
            <v>2121</v>
          </cell>
        </row>
        <row r="26106">
          <cell r="A26106" t="str">
            <v>GOLDSTAR SHOES STANCE-06 WHITE/BLACK</v>
          </cell>
          <cell r="B26106">
            <v>2121</v>
          </cell>
        </row>
        <row r="26107">
          <cell r="A26107" t="str">
            <v>PHILIPS 1000 SERIES AZUR GARMENT STEAMER – 1 YEAR WARRANTY</v>
          </cell>
          <cell r="B26107">
            <v>19999</v>
          </cell>
        </row>
        <row r="26108">
          <cell r="A26108" t="str">
            <v>PHILIPS HANDHELD GARMENT STEAMER STH3000/20</v>
          </cell>
          <cell r="B26108">
            <v>10999</v>
          </cell>
        </row>
        <row r="26109">
          <cell r="A26109" t="str">
            <v>PHILIPS STH3010/70 GARMENT STEAMER 1000W – GREEN – 1 YEAR WARRANTY</v>
          </cell>
          <cell r="B26109">
            <v>10999</v>
          </cell>
        </row>
        <row r="26110">
          <cell r="A26110" t="str">
            <v>PRIMARK COLORFUL BEAR PRINTED T-SHIRT</v>
          </cell>
          <cell r="B26110">
            <v>377</v>
          </cell>
        </row>
        <row r="26111">
          <cell r="A26111" t="str">
            <v>PRIMARK COLORFUL BEAR PRINTED T-SHIRT</v>
          </cell>
          <cell r="B26111">
            <v>377</v>
          </cell>
        </row>
        <row r="26112">
          <cell r="A26112" t="str">
            <v>PRIMARK CUTE WHITE CRABY T-SHIRT</v>
          </cell>
          <cell r="B26112">
            <v>357.5</v>
          </cell>
        </row>
        <row r="26113">
          <cell r="A26113" t="str">
            <v>PRIMARK CUTE WHITE CRABY T-SHIRT</v>
          </cell>
          <cell r="B26113">
            <v>357.5</v>
          </cell>
        </row>
        <row r="26114">
          <cell r="A26114" t="str">
            <v>PRIMARK CUTE BEAR PRINTED FRIENDS T-SHIRT</v>
          </cell>
          <cell r="B26114">
            <v>325</v>
          </cell>
        </row>
        <row r="26115">
          <cell r="A26115" t="str">
            <v>PRIMARK CUTE BEAR PRINTED FRIENDS T-SHIRT</v>
          </cell>
          <cell r="B26115">
            <v>325</v>
          </cell>
        </row>
        <row r="26116">
          <cell r="A26116" t="str">
            <v>PRIMARK CUTE BEAR PRINTED FRIENDS T-SHIRT</v>
          </cell>
          <cell r="B26116">
            <v>325</v>
          </cell>
        </row>
        <row r="26117">
          <cell r="A26117" t="str">
            <v>PRIMARK CUTE BEAR PRINTED FRIENDS T-SHIRT</v>
          </cell>
          <cell r="B26117">
            <v>325</v>
          </cell>
        </row>
        <row r="26118">
          <cell r="A26118" t="str">
            <v>PRIMARK CUTE BEAR PRINTED FRIENDS T-SHIRT</v>
          </cell>
          <cell r="B26118">
            <v>325</v>
          </cell>
        </row>
        <row r="26119">
          <cell r="A26119" t="str">
            <v>PRIMARK CUTE BEAR PRINTED FRIENDS T-SHIRT</v>
          </cell>
          <cell r="B26119">
            <v>325</v>
          </cell>
        </row>
        <row r="26120">
          <cell r="A26120" t="str">
            <v>PRIMARK AMAZING PRINTED GREY T-SHIRT</v>
          </cell>
          <cell r="B26120">
            <v>364</v>
          </cell>
        </row>
        <row r="26121">
          <cell r="A26121" t="str">
            <v>PRIMARK AMAZING PRINTED GREY T-SHIRT</v>
          </cell>
          <cell r="B26121">
            <v>364</v>
          </cell>
        </row>
        <row r="26122">
          <cell r="A26122" t="str">
            <v>PRIMARK AMAZING PRINTED GREY T-SHIRT</v>
          </cell>
          <cell r="B26122">
            <v>364</v>
          </cell>
        </row>
        <row r="26123">
          <cell r="A26123" t="str">
            <v>PRIMARK AMAZING PRINTED GREY T-SHIRT</v>
          </cell>
          <cell r="B26123">
            <v>364</v>
          </cell>
        </row>
        <row r="26124">
          <cell r="A26124" t="str">
            <v>PRIMARK AMAZING PRINTED GREY T-SHIRT</v>
          </cell>
          <cell r="B26124">
            <v>364</v>
          </cell>
        </row>
        <row r="26125">
          <cell r="A26125" t="str">
            <v>PRIMARK AMAZING PRINTED GREY T-SHIRT</v>
          </cell>
          <cell r="B26125">
            <v>364</v>
          </cell>
        </row>
        <row r="26126">
          <cell r="A26126" t="str">
            <v>PRIMARK RED HEART WHITE T-SHIRT</v>
          </cell>
          <cell r="B26126">
            <v>364</v>
          </cell>
        </row>
        <row r="26127">
          <cell r="A26127" t="str">
            <v>PRIMARK RED HEART WHITE T-SHIRT</v>
          </cell>
          <cell r="B26127">
            <v>364</v>
          </cell>
        </row>
        <row r="26128">
          <cell r="A26128" t="str">
            <v>PRIMARK RED HEART WHITE T-SHIRT</v>
          </cell>
          <cell r="B26128">
            <v>364</v>
          </cell>
        </row>
        <row r="26129">
          <cell r="A26129" t="str">
            <v>PRIMARK RED HEART WHITE T-SHIRT</v>
          </cell>
          <cell r="B26129">
            <v>364</v>
          </cell>
        </row>
        <row r="26130">
          <cell r="A26130" t="str">
            <v>PRIMARK RED HEART WHITE T-SHIRT</v>
          </cell>
          <cell r="B26130">
            <v>364</v>
          </cell>
        </row>
        <row r="26131">
          <cell r="A26131" t="str">
            <v>PRIMARK RED HEART WHITE T-SHIRT</v>
          </cell>
          <cell r="B26131">
            <v>364</v>
          </cell>
        </row>
        <row r="26132">
          <cell r="A26132" t="str">
            <v>PRIMARK DEER PRINTED T-SHIRT</v>
          </cell>
          <cell r="B26132">
            <v>377</v>
          </cell>
        </row>
        <row r="26133">
          <cell r="A26133" t="str">
            <v>SUDU GTR KIDS BICYCLE (SPIDERMAN)-BLACK &amp; ORANGE</v>
          </cell>
          <cell r="B26133">
            <v>7920</v>
          </cell>
        </row>
        <row r="26134">
          <cell r="A26134" t="str">
            <v>SUDU KIDS TRICYCLE WITH HANDLE (MUSIC)-ORANGE</v>
          </cell>
          <cell r="B26134">
            <v>5040</v>
          </cell>
        </row>
        <row r="26135">
          <cell r="A26135" t="str">
            <v>SUDU PREMIUM KIDS TRICYCLE WITH ROOF PINK</v>
          </cell>
          <cell r="B26135">
            <v>7920</v>
          </cell>
        </row>
        <row r="26136">
          <cell r="A26136" t="str">
            <v>SUDU EVERTON KIDS BICYCLE</v>
          </cell>
          <cell r="B26136">
            <v>11520</v>
          </cell>
        </row>
        <row r="26137">
          <cell r="A26137" t="str">
            <v>SUDU GTR KIDS BICYCLE WITH BASKET &amp; SEAT BLACK &amp; BlUE</v>
          </cell>
          <cell r="B26137">
            <v>8640</v>
          </cell>
        </row>
        <row r="26138">
          <cell r="A26138" t="str">
            <v>SUDU GTR KIDS BICYCLE WITH BASKET &amp; SEAT - BLACK &amp; GREEN</v>
          </cell>
          <cell r="B26138">
            <v>8640</v>
          </cell>
        </row>
        <row r="26139">
          <cell r="A26139" t="str">
            <v>PRIMARK BLOOM FLOWER PRINTED ROMPER</v>
          </cell>
          <cell r="B26139">
            <v>1248</v>
          </cell>
        </row>
        <row r="26140">
          <cell r="A26140" t="str">
            <v>PRIMARK BLOOM FLOWER PRINTED ROMPER</v>
          </cell>
          <cell r="B26140">
            <v>1248</v>
          </cell>
        </row>
        <row r="26141">
          <cell r="A26141" t="str">
            <v>PRIMARK NAVY BLUE STAY WILD PRINTED ROMPER</v>
          </cell>
          <cell r="B26141">
            <v>1248</v>
          </cell>
        </row>
        <row r="26142">
          <cell r="A26142" t="str">
            <v>PRIMARK NAVY BLUE STAY WILD PRINTED ROMPER</v>
          </cell>
          <cell r="B26142">
            <v>1248</v>
          </cell>
        </row>
        <row r="26143">
          <cell r="A26143" t="str">
            <v>PRIMARK PAWSOME ROMPER</v>
          </cell>
          <cell r="B26143">
            <v>1248</v>
          </cell>
        </row>
        <row r="26144">
          <cell r="A26144" t="str">
            <v>PRIMARK PAWSOME ROMPER</v>
          </cell>
          <cell r="B26144">
            <v>1248</v>
          </cell>
        </row>
        <row r="26145">
          <cell r="A26145" t="str">
            <v>BASEUS STAR RING MAGNETIC CAR BRACKET (PASTE TYPE) (SUGENT-HQ01)</v>
          </cell>
          <cell r="B26145">
            <v>1320</v>
          </cell>
        </row>
        <row r="26146">
          <cell r="A26146" t="str">
            <v>BASEUS SMART CAR MOUNT CELL PHONE HOLDER BLACK (SUGENT-ZN01)</v>
          </cell>
          <cell r="B26146">
            <v>2805</v>
          </cell>
        </row>
        <row r="26147">
          <cell r="A26147" t="str">
            <v>SANSUI SS-VC16M37 1600 WATTS BAG TYPE VACUUM CLEANER</v>
          </cell>
        </row>
        <row r="26148">
          <cell r="A26148" t="str">
            <v>SANSUI SPD190DSR REFRIGERATOR 190L</v>
          </cell>
        </row>
        <row r="26149">
          <cell r="A26149" t="str">
            <v>SANSUI 250 LITRE UPRIGHT SHOWCASE SS-SC250NT</v>
          </cell>
        </row>
        <row r="26150">
          <cell r="A26150" t="str">
            <v>SANSUI SS-SC330NT 330 LITRE UPRIGHT SHOWCASE FREEZER</v>
          </cell>
        </row>
        <row r="26151">
          <cell r="A26151" t="str">
            <v>SANSUI REFRIGERATOR 170 LTRS SINGLE DOOR SPC170BR</v>
          </cell>
        </row>
        <row r="26152">
          <cell r="A26152" t="str">
            <v>SANSUI SPC200BF 200LITRE SINGLE DOOR BLUE FLORAL PCM REFRIGERATOR</v>
          </cell>
        </row>
        <row r="26153">
          <cell r="A26153" t="str">
            <v>SANSUI SS-CFC300T 300 LTR HARD TOP DEEP FREEZER WITHOUT COOL PACK</v>
          </cell>
        </row>
        <row r="26154">
          <cell r="A26154" t="str">
            <v>SANSUI 300 LITRE DUAL TEMPERATURE DEEP FREEZER SS-CFC300DT</v>
          </cell>
        </row>
        <row r="26155">
          <cell r="A26155" t="str">
            <v>SANSUI 1 TON DELUXE SPLIT AC SSZ 12.CT9-MHN</v>
          </cell>
        </row>
        <row r="26156">
          <cell r="A26156" t="str">
            <v>SANSUI SS-CFC200T 200 LTRS HARDTOP DEEP FREEZER</v>
          </cell>
        </row>
        <row r="26157">
          <cell r="A26157" t="str">
            <v>SANSUI 1500 WATTAGE STEAM CLEANER-SS-VC15MS -STEAM VACUUM CLEANER</v>
          </cell>
        </row>
        <row r="26158">
          <cell r="A26158" t="str">
            <v>SANSUI REFRIGERATOR 135 LTRS SPM135SH</v>
          </cell>
          <cell r="B26158">
            <v>17999</v>
          </cell>
        </row>
        <row r="26159">
          <cell r="A26159" t="str">
            <v>SANSUI 330 LITRES CURVED GLASS DEEP FREEZER : SS-CF3303C</v>
          </cell>
        </row>
        <row r="26160">
          <cell r="A26160" t="str">
            <v>SANSUI 2000-WATT DRUM TYPE VACUUM CLEANER – SS-VCM20D</v>
          </cell>
        </row>
        <row r="26161">
          <cell r="A26161" t="str">
            <v>SANSUI 43 INCH SMART TV WEBOS BEZEL LESS LED 43S804W</v>
          </cell>
        </row>
        <row r="26162">
          <cell r="A26162" t="str">
            <v>SANSUI SS-CFC110T 110 LTRS HARDTOP DEEP FREEZER</v>
          </cell>
        </row>
        <row r="26163">
          <cell r="A26163" t="str">
            <v>SANSUI SPC200RL 200 LITRE SINGLE DOOR REFRIGERATOR - FLORAL RED</v>
          </cell>
        </row>
        <row r="26164">
          <cell r="A26164" t="str">
            <v>SANSUI 1 TON DELUXE SPLIT INVERTER WIFI AC AC SSZ 12.CX12-IHW</v>
          </cell>
        </row>
        <row r="26165">
          <cell r="A26165" t="str">
            <v>SANSUI SSZ 18.CX18-IHW 1.5 TON DELUXE SPLIT INVERTER WIFI AC</v>
          </cell>
        </row>
        <row r="26166">
          <cell r="A26166" t="str">
            <v>SANSUI LED TV – 32 INCH – SMART (32S904A)</v>
          </cell>
        </row>
        <row r="26167">
          <cell r="A26167" t="str">
            <v>SANSUI 2.0 TON SPLIT INVERTER AIR CONDITIONER - SSZ 24.CX24-IHW</v>
          </cell>
        </row>
        <row r="26168">
          <cell r="A26168" t="str">
            <v>SANSUI 55 INCH SMART UHD 4K WEBOS LED TV 55U804W</v>
          </cell>
        </row>
        <row r="26169">
          <cell r="A26169" t="str">
            <v>BASEUS YY VEHICLE-MOUNTED PHONE CHARGING HOLDER WI (SULYY-01)</v>
          </cell>
          <cell r="B26169">
            <v>1600</v>
          </cell>
        </row>
        <row r="26170">
          <cell r="A26170" t="str">
            <v>GENIE BACKPACK SUMMER PURPLE 17 INCH / 3 COMPARTMENT</v>
          </cell>
          <cell r="B26170">
            <v>2160.1999999999998</v>
          </cell>
        </row>
        <row r="26171">
          <cell r="A26171" t="str">
            <v>BASEUS INTERESTING AIRBAG SUPPORT BLACK (SUMQN-01)</v>
          </cell>
          <cell r="B26171">
            <v>792</v>
          </cell>
        </row>
        <row r="26172">
          <cell r="A26172" t="str">
            <v>GOLDSTAR SHOES G10-SUNLITE-04 BLACK</v>
          </cell>
          <cell r="B26172">
            <v>1010</v>
          </cell>
        </row>
        <row r="26173">
          <cell r="A26173" t="str">
            <v>GOLDSTAR SHOES G10-SUNLITE-04 BLACK</v>
          </cell>
          <cell r="B26173">
            <v>1010</v>
          </cell>
        </row>
        <row r="26174">
          <cell r="A26174" t="str">
            <v>GOLDSTAR SHOES G10-SUNLITE-04 BLACK</v>
          </cell>
          <cell r="B26174">
            <v>1010</v>
          </cell>
        </row>
        <row r="26175">
          <cell r="A26175" t="str">
            <v>GOLDSTAR SHOES G10-SUNLITE-04 BLACK</v>
          </cell>
          <cell r="B26175">
            <v>1010</v>
          </cell>
        </row>
        <row r="26176">
          <cell r="A26176" t="str">
            <v>GOLDSTAR SHOES G10-SUNLITE-04 FULL/BLACK</v>
          </cell>
          <cell r="B26176">
            <v>1010</v>
          </cell>
        </row>
        <row r="26177">
          <cell r="A26177" t="str">
            <v>GOLDSTAR SHOES G10-SUNLITE-04 FULL/BLACK</v>
          </cell>
          <cell r="B26177">
            <v>1010</v>
          </cell>
        </row>
        <row r="26178">
          <cell r="A26178" t="str">
            <v>GOLDSTAR SHOES G10-SUNLITE-04 FULL/BLACK</v>
          </cell>
          <cell r="B26178">
            <v>1010</v>
          </cell>
        </row>
        <row r="26179">
          <cell r="A26179" t="str">
            <v>GOLDSTAR SHOES G10-SUNLITE-04 FULL/BLACK</v>
          </cell>
          <cell r="B26179">
            <v>1010</v>
          </cell>
        </row>
        <row r="26180">
          <cell r="A26180" t="str">
            <v>GOLDSTAR SHOES G10-SUNLITE-04 NAVY</v>
          </cell>
          <cell r="B26180">
            <v>1010</v>
          </cell>
        </row>
        <row r="26181">
          <cell r="A26181" t="str">
            <v>GOLDSTAR SHOES G10-SUNLITE-04 NAVY</v>
          </cell>
          <cell r="B26181">
            <v>1010</v>
          </cell>
        </row>
        <row r="26182">
          <cell r="A26182" t="str">
            <v>GOLDSTAR SHOES G10-SUNLITE-04 NAVY</v>
          </cell>
          <cell r="B26182">
            <v>1010</v>
          </cell>
        </row>
        <row r="26183">
          <cell r="A26183" t="str">
            <v>GOLDSTAR SHOES G10-SUNLITE-04 NAVY</v>
          </cell>
          <cell r="B26183">
            <v>1010</v>
          </cell>
        </row>
        <row r="26184">
          <cell r="A26184" t="str">
            <v>GOLDSTAR SHOES G10-SUNLITE-10 BEIGE/OLIVE</v>
          </cell>
          <cell r="B26184">
            <v>1032</v>
          </cell>
        </row>
        <row r="26185">
          <cell r="A26185" t="str">
            <v>GOLDSTAR SHOES G10-SUNLITE-10 BEIGE/OLIVE</v>
          </cell>
          <cell r="B26185">
            <v>1032</v>
          </cell>
        </row>
        <row r="26186">
          <cell r="A26186" t="str">
            <v>GOLDSTAR SHOES G10-SUNLITE-10 BEIGE/OLIVE</v>
          </cell>
          <cell r="B26186">
            <v>1032</v>
          </cell>
        </row>
        <row r="26187">
          <cell r="A26187" t="str">
            <v>GOLDSTAR SHOES G10-SUNLITE-10 BEIGE/OLIVE</v>
          </cell>
          <cell r="B26187">
            <v>1032</v>
          </cell>
        </row>
        <row r="26188">
          <cell r="A26188" t="str">
            <v>GOLDSTAR SHOES G10-SUNLITE-10 TEALBLUE/WHITE</v>
          </cell>
          <cell r="B26188">
            <v>1032</v>
          </cell>
        </row>
        <row r="26189">
          <cell r="A26189" t="str">
            <v>GOLDSTAR SHOES G10-SUNLITE-10 TEALBLUE/WHITE</v>
          </cell>
          <cell r="B26189">
            <v>1032</v>
          </cell>
        </row>
        <row r="26190">
          <cell r="A26190" t="str">
            <v>GOLDSTAR SHOES G10-SUNLITE-10 TEALBLUE/WHITE</v>
          </cell>
          <cell r="B26190">
            <v>1032</v>
          </cell>
        </row>
        <row r="26191">
          <cell r="A26191" t="str">
            <v>GOLDSTAR SHOES G10-SUNLITE-10 TEALBLUE/WHITE</v>
          </cell>
          <cell r="B26191">
            <v>1032</v>
          </cell>
        </row>
        <row r="26192">
          <cell r="A26192" t="str">
            <v>GOLDSTAR SHOES G10-SUNLITE-10 YALEBLUE/RED</v>
          </cell>
          <cell r="B26192">
            <v>1032</v>
          </cell>
        </row>
        <row r="26193">
          <cell r="A26193" t="str">
            <v>GOLDSTAR SHOES G10-SUNLITE-10 YALEBLUE/RED</v>
          </cell>
          <cell r="B26193">
            <v>1032</v>
          </cell>
        </row>
        <row r="26194">
          <cell r="A26194" t="str">
            <v>GOLDSTAR SHOES G10-SUNLITE-10 YALEBLUE/RED</v>
          </cell>
          <cell r="B26194">
            <v>1032</v>
          </cell>
        </row>
        <row r="26195">
          <cell r="A26195" t="str">
            <v>GOLDSTAR SHOES G10-SUNLITE-10 YALEBLUE/RED</v>
          </cell>
          <cell r="B26195">
            <v>1032</v>
          </cell>
        </row>
        <row r="26196">
          <cell r="A26196" t="str">
            <v>Whirlpool 7 Kg Semi-Automatic Washing Machine Grey Dazzle</v>
          </cell>
          <cell r="B26196">
            <v>25110</v>
          </cell>
        </row>
        <row r="26197">
          <cell r="A26197" t="str">
            <v>BASEUS SYMBOL RING BRACKET BLACK (SUPMD-01)</v>
          </cell>
          <cell r="B26197">
            <v>699</v>
          </cell>
        </row>
        <row r="26198">
          <cell r="A26198" t="str">
            <v>BASEUS LITTLE SUN MAGNETIC CAR MOUNT BLACK (SUTY-01)</v>
          </cell>
          <cell r="B26198">
            <v>1302</v>
          </cell>
        </row>
        <row r="26199">
          <cell r="A26199" t="str">
            <v>BASEUS LITTLE SUN MAGNETIC CAR MOUNT SILVER (SUTY-0S)</v>
          </cell>
          <cell r="B26199">
            <v>1317.5</v>
          </cell>
        </row>
        <row r="26200">
          <cell r="A26200" t="str">
            <v>BASEUS YY VEHICLE-MOUNTED PHONE CHARGING HOLDER WI (SUTYY-01)</v>
          </cell>
          <cell r="B26200">
            <v>1600</v>
          </cell>
        </row>
        <row r="26201">
          <cell r="A26201" t="str">
            <v>BASEUS PADDLE CAR AIR FRESHENER SILVER (SUXUN-BP0S)</v>
          </cell>
          <cell r="B26201">
            <v>1200</v>
          </cell>
        </row>
        <row r="26202">
          <cell r="A26202" t="str">
            <v>BASEUS CUBE GRAVITY VEHICLE-MOUNTED HOLDER BLACK (SUYL-FK01)</v>
          </cell>
          <cell r="B26202">
            <v>1320</v>
          </cell>
        </row>
        <row r="26203">
          <cell r="A26203" t="str">
            <v>BASEUS MINI GRAVITY HOLDER SILVER (SUYL-G0S)</v>
          </cell>
          <cell r="B26203">
            <v>1554</v>
          </cell>
        </row>
        <row r="26204">
          <cell r="A26204" t="str">
            <v>BASEUS FUTURE GRAVITY CAR MOUNT BLACK (SUYL-WL01)</v>
          </cell>
          <cell r="B26204">
            <v>1794</v>
          </cell>
        </row>
        <row r="26205">
          <cell r="A26205" t="str">
            <v>Whirlpool SW 7.5 Kg Top Loading Washing Machine-Built In Heater</v>
          </cell>
          <cell r="B26205">
            <v>43245</v>
          </cell>
        </row>
        <row r="26206">
          <cell r="A26206" t="str">
            <v xml:space="preserve">Whirlpool SW PRO PLUS 7.5 Kg Top Loading Washing Machine </v>
          </cell>
          <cell r="B26206">
            <v>47565</v>
          </cell>
        </row>
        <row r="26207">
          <cell r="A26207" t="str">
            <v>SVANA MAYA AVOCADO SWEATER</v>
          </cell>
          <cell r="B26207">
            <v>490</v>
          </cell>
        </row>
        <row r="26208">
          <cell r="A26208" t="str">
            <v>SVANA MAYA AVOCADO SWEATER</v>
          </cell>
          <cell r="B26208">
            <v>490</v>
          </cell>
        </row>
        <row r="26209">
          <cell r="A26209" t="str">
            <v>SVANA MAYA AVOCADO SWEATER</v>
          </cell>
          <cell r="B26209">
            <v>490</v>
          </cell>
        </row>
        <row r="26210">
          <cell r="A26210" t="str">
            <v>SVANA MAYA SOFT FLEECE SWEATER-BABY BLUE</v>
          </cell>
          <cell r="B26210">
            <v>490</v>
          </cell>
        </row>
        <row r="26211">
          <cell r="A26211" t="str">
            <v>SVANA MAYA SOFT FLEECE SWEATER-BABY BLUE</v>
          </cell>
          <cell r="B26211">
            <v>490</v>
          </cell>
        </row>
        <row r="26212">
          <cell r="A26212" t="str">
            <v>SVANA MAYA SOFT FLEECE SWEATER-BABY BLUE</v>
          </cell>
          <cell r="B26212">
            <v>490</v>
          </cell>
        </row>
        <row r="26213">
          <cell r="A26213" t="str">
            <v>SVANA MAYA CHECKERED CARDIGAN- BROWN/CARDIGAN</v>
          </cell>
          <cell r="B26213">
            <v>750</v>
          </cell>
        </row>
        <row r="26214">
          <cell r="A26214" t="str">
            <v>SVANA MAYA CHECKERED CARDIGAN- BROWN/CARDIGAN</v>
          </cell>
          <cell r="B26214">
            <v>750</v>
          </cell>
        </row>
        <row r="26215">
          <cell r="A26215" t="str">
            <v>SVANA MAYA CHECKERED CARDIGAN- BROWN/CARDIGAN</v>
          </cell>
          <cell r="B26215">
            <v>750</v>
          </cell>
        </row>
        <row r="26216">
          <cell r="A26216" t="str">
            <v>SVANA MAYA CHARLIE SWEATER</v>
          </cell>
          <cell r="B26216">
            <v>1375</v>
          </cell>
        </row>
        <row r="26217">
          <cell r="A26217" t="str">
            <v>SVANA MAYA CHARLIE SWEATER</v>
          </cell>
          <cell r="B26217">
            <v>1375</v>
          </cell>
        </row>
        <row r="26218">
          <cell r="A26218" t="str">
            <v>SVANA MAYA CHARLIE SWEATER</v>
          </cell>
          <cell r="B26218">
            <v>1375</v>
          </cell>
        </row>
        <row r="26219">
          <cell r="A26219" t="str">
            <v>SVANA MAYA CHARLIE SWEATER</v>
          </cell>
          <cell r="B26219">
            <v>1375</v>
          </cell>
        </row>
        <row r="26220">
          <cell r="A26220" t="str">
            <v>SVANA MAYA CHARLIE SWEATER</v>
          </cell>
          <cell r="B26220">
            <v>1375</v>
          </cell>
        </row>
        <row r="26221">
          <cell r="A26221" t="str">
            <v>SVANA MAYA CHARLIE SWEATER</v>
          </cell>
          <cell r="B26221">
            <v>1375</v>
          </cell>
        </row>
        <row r="26222">
          <cell r="A26222" t="str">
            <v>SVANA MAYA SOFT FLEECE SWEATER-CARAMEL</v>
          </cell>
          <cell r="B26222">
            <v>490</v>
          </cell>
        </row>
        <row r="26223">
          <cell r="A26223" t="str">
            <v>SVANA MAYA SOFT FLEECE SWEATER-CARAMEL</v>
          </cell>
          <cell r="B26223">
            <v>490</v>
          </cell>
        </row>
        <row r="26224">
          <cell r="A26224" t="str">
            <v>SVANA MAYA SOFT FLEECE SWEATER-CARAMEL</v>
          </cell>
          <cell r="B26224">
            <v>490</v>
          </cell>
        </row>
        <row r="26225">
          <cell r="A26225" t="str">
            <v>SVANA MAYA DAISY SWEATER</v>
          </cell>
          <cell r="B26225">
            <v>1420</v>
          </cell>
        </row>
        <row r="26226">
          <cell r="A26226" t="str">
            <v>SVANA MAYA DAISY SWEATER</v>
          </cell>
          <cell r="B26226">
            <v>1420</v>
          </cell>
        </row>
        <row r="26227">
          <cell r="A26227" t="str">
            <v>SVANA MAYA DAISY SWEATER</v>
          </cell>
          <cell r="B26227">
            <v>1420</v>
          </cell>
        </row>
        <row r="26228">
          <cell r="A26228" t="str">
            <v>SVANA MAYA DAISY SWEATER</v>
          </cell>
          <cell r="B26228">
            <v>1420</v>
          </cell>
        </row>
        <row r="26229">
          <cell r="A26229" t="str">
            <v>SVANA MAYA DAISY SWEATER</v>
          </cell>
          <cell r="B26229">
            <v>1420</v>
          </cell>
        </row>
        <row r="26230">
          <cell r="A26230" t="str">
            <v>SVANA MAYA DAISY SWEATER</v>
          </cell>
          <cell r="B26230">
            <v>1420</v>
          </cell>
        </row>
        <row r="26231">
          <cell r="A26231" t="str">
            <v>SVANA MAYA PLUSH STRIPED SWEATER-POP CANDY</v>
          </cell>
          <cell r="B26231">
            <v>490</v>
          </cell>
        </row>
        <row r="26232">
          <cell r="A26232" t="str">
            <v>SVANA MAYA PLUSH STRIPED SWEATER-POP CANDY</v>
          </cell>
          <cell r="B26232">
            <v>490</v>
          </cell>
        </row>
        <row r="26233">
          <cell r="A26233" t="str">
            <v>SVANA MAYA PLUSH STRIPED SWEATER-POP CANDY</v>
          </cell>
          <cell r="B26233">
            <v>490</v>
          </cell>
        </row>
        <row r="26234">
          <cell r="A26234" t="str">
            <v>SVANA MAYA PLUSH STRIPED SWEATER-CITRUS</v>
          </cell>
          <cell r="B26234">
            <v>490</v>
          </cell>
        </row>
        <row r="26235">
          <cell r="A26235" t="str">
            <v>SVANA MAYA PLUSH STRIPED SWEATER-CITRUS</v>
          </cell>
          <cell r="B26235">
            <v>490</v>
          </cell>
        </row>
        <row r="26236">
          <cell r="A26236" t="str">
            <v>SVANA MAYA PLUSH STRIPED SWEATER-CITRUS</v>
          </cell>
          <cell r="B26236">
            <v>490</v>
          </cell>
        </row>
        <row r="26237">
          <cell r="A26237" t="str">
            <v>SVANA MAYA TURTLENECK JUMPER - RED</v>
          </cell>
          <cell r="B26237">
            <v>1375</v>
          </cell>
        </row>
        <row r="26238">
          <cell r="A26238" t="str">
            <v>SVANA MAYA TURTLENECK JUMPER - RED</v>
          </cell>
          <cell r="B26238">
            <v>1375</v>
          </cell>
        </row>
        <row r="26239">
          <cell r="A26239" t="str">
            <v>SVANA MAYA TURTLENECK JUMPER - RED</v>
          </cell>
          <cell r="B26239">
            <v>1375</v>
          </cell>
        </row>
        <row r="26240">
          <cell r="A26240" t="str">
            <v>SVANA MAYA WHISKERS SWEATER</v>
          </cell>
          <cell r="B26240">
            <v>490</v>
          </cell>
        </row>
        <row r="26241">
          <cell r="A26241" t="str">
            <v>SVANA MAYA CHECKERED HOODIE</v>
          </cell>
          <cell r="B26241">
            <v>1100</v>
          </cell>
        </row>
        <row r="26242">
          <cell r="A26242" t="str">
            <v>SVANA MAYA CHECKERED HOODIE</v>
          </cell>
          <cell r="B26242">
            <v>1100</v>
          </cell>
        </row>
        <row r="26243">
          <cell r="A26243" t="str">
            <v>SVANA MAYA CHECKERED HOODIE</v>
          </cell>
          <cell r="B26243">
            <v>1100</v>
          </cell>
        </row>
        <row r="26244">
          <cell r="A26244" t="str">
            <v>SVANA MAYA PLUSH STRIPED SWEATER-SUNSHINE</v>
          </cell>
          <cell r="B26244">
            <v>490</v>
          </cell>
        </row>
        <row r="26245">
          <cell r="A26245" t="str">
            <v>SVANA MAYA PLUSH STRIPED SWEATER-SUNSHINE</v>
          </cell>
          <cell r="B26245">
            <v>490</v>
          </cell>
        </row>
        <row r="26246">
          <cell r="A26246" t="str">
            <v>SVANA MAYA PLUSH STRIPED SWEATER-SUNSHINE</v>
          </cell>
          <cell r="B26246">
            <v>490</v>
          </cell>
        </row>
        <row r="26247">
          <cell r="A26247" t="str">
            <v>PHILIPS HDMI CABLE SWV1432BN/10 ,1.5 METER</v>
          </cell>
          <cell r="B26247">
            <v>500</v>
          </cell>
        </row>
        <row r="26248">
          <cell r="A26248" t="str">
            <v>HANASS SY180A ADJUSTABLE FAN HEATER-1 YEAR BRAND WARRANTY</v>
          </cell>
          <cell r="B26248">
            <v>999</v>
          </cell>
        </row>
        <row r="26249">
          <cell r="A26249" t="str">
            <v>AOKING WAIST BAG – BLACK | SY3082</v>
          </cell>
          <cell r="B26249">
            <v>3225</v>
          </cell>
        </row>
        <row r="26250">
          <cell r="A26250" t="str">
            <v>AOKING CASUAL SIDE BAG – BLACK | SY4003</v>
          </cell>
          <cell r="B26250">
            <v>3490</v>
          </cell>
        </row>
        <row r="26251">
          <cell r="A26251" t="str">
            <v>SYMPHONY SUMO 75 XL - 75 LITRE DESERT AIR COOLER - BIG DIGITAL</v>
          </cell>
          <cell r="B26251">
            <v>28980</v>
          </cell>
        </row>
        <row r="26252">
          <cell r="A26252" t="str">
            <v>SYMPHONY SUMO 115 XL DESERT AIR COOLER FOR HOME WITH HONEYCOMB</v>
          </cell>
          <cell r="B26252">
            <v>38906.800000000003</v>
          </cell>
        </row>
        <row r="26253">
          <cell r="A26253" t="str">
            <v>SYMPHONY ICE CUBE 17XL 17 LTRS AIR COOLER- BIG DIGITAL</v>
          </cell>
          <cell r="B26253">
            <v>13616</v>
          </cell>
        </row>
        <row r="26254">
          <cell r="A26254" t="str">
            <v>SYMPHONY DIET 8T 8 LITERS AIR COOLER WITHOUT REMOTE CONTROL</v>
          </cell>
          <cell r="B26254">
            <v>9632.4</v>
          </cell>
        </row>
        <row r="26255">
          <cell r="A26255" t="str">
            <v>SYMPHONY DIET 22I 22 LITERS AIR COOLER (WHITE)</v>
          </cell>
          <cell r="B26255">
            <v>15686</v>
          </cell>
        </row>
        <row r="26256">
          <cell r="A26256" t="str">
            <v>SYMPHONY ICE CUBE 27XL 27-LITERS AIR COOLER</v>
          </cell>
          <cell r="B26256">
            <v>15520.4</v>
          </cell>
        </row>
        <row r="26257">
          <cell r="A26257" t="str">
            <v>SYMPHONY SUMO 45 DESERT AIR COOLER FOR HOME WITH ASPEN PADS</v>
          </cell>
          <cell r="B26257">
            <v>20332</v>
          </cell>
        </row>
        <row r="26258">
          <cell r="A26258" t="str">
            <v>SYMPHONY 45 LTR SIESTA 45XL DESERT COOLER WITH HONEYCOMB PAD</v>
          </cell>
          <cell r="B26258">
            <v>21252</v>
          </cell>
        </row>
        <row r="26259">
          <cell r="A26259" t="str">
            <v>SYMPHONY WINTER XL DESERT AIR COOLER 56 LITERS</v>
          </cell>
          <cell r="B26259">
            <v>22264</v>
          </cell>
        </row>
        <row r="26260">
          <cell r="A26260" t="str">
            <v>SYMPHONY 70 LTRS SIESTA 70XL DESERT AIR COOLER WITH HONEYCOMB</v>
          </cell>
          <cell r="B26260">
            <v>24196</v>
          </cell>
        </row>
        <row r="26261">
          <cell r="A26261" t="str">
            <v>SYMPHONY SUMO 40XL AIR COOLER WITH 3-SIDE HONEYCOMB COOLING PAD</v>
          </cell>
          <cell r="B26261">
            <v>18078</v>
          </cell>
        </row>
        <row r="26262">
          <cell r="A26262" t="str">
            <v>SYMPHONY WINTER 80XL I DESERT AIR COOLER FOR HOME WITH FAN</v>
          </cell>
          <cell r="B26262">
            <v>27876</v>
          </cell>
        </row>
        <row r="26263">
          <cell r="A26263" t="str">
            <v>ZENOURA 18K GOLD PLATED AURELIA CLOVER BRACELET</v>
          </cell>
          <cell r="B26263">
            <v>1350</v>
          </cell>
        </row>
        <row r="26264">
          <cell r="A26264" t="str">
            <v>ZENOURA 18K GOLD PLATED AMBER HALO PENDANT</v>
          </cell>
          <cell r="B26264">
            <v>900</v>
          </cell>
        </row>
        <row r="26265">
          <cell r="A26265" t="str">
            <v>ZENOURA 18K GOLD PLATED AURORA LEAF CHARM BRACELET</v>
          </cell>
          <cell r="B26265">
            <v>900</v>
          </cell>
        </row>
        <row r="26266">
          <cell r="A26266" t="str">
            <v>ZENOURA 18K GOLD PLATED AUREA MAZE</v>
          </cell>
          <cell r="B26266">
            <v>1080</v>
          </cell>
        </row>
        <row r="26267">
          <cell r="A26267" t="str">
            <v>ZENOURA 18K GOLD PLATED BAMBOO GLOW</v>
          </cell>
          <cell r="B26267">
            <v>882</v>
          </cell>
        </row>
        <row r="26268">
          <cell r="A26268" t="str">
            <v>HUNTKEY SZC407 USB+TYPE-C SOCKETS POWERSTRIP</v>
          </cell>
          <cell r="B26268">
            <v>2800</v>
          </cell>
        </row>
        <row r="26269">
          <cell r="A26269" t="str">
            <v>HUNTKEY SZC502 INDIPENDENT SWITCHES POWERSTRIP</v>
          </cell>
          <cell r="B26269">
            <v>2083</v>
          </cell>
        </row>
        <row r="26270">
          <cell r="A26270" t="str">
            <v>ZENOURA 18K GOLD PLATED CLOVER BLISS BRACELET BANGLE</v>
          </cell>
          <cell r="B26270">
            <v>1350</v>
          </cell>
        </row>
        <row r="26271">
          <cell r="A26271" t="str">
            <v>ZENOURA 18K GOLD PLATED CLOVER CHARM BRACELET BANGLE</v>
          </cell>
          <cell r="B26271">
            <v>1350</v>
          </cell>
        </row>
        <row r="26272">
          <cell r="A26272" t="str">
            <v>ZENOURA 18K GOLD PLATED CLOVER NECKLACE SET</v>
          </cell>
          <cell r="B26272">
            <v>1548</v>
          </cell>
        </row>
        <row r="26273">
          <cell r="A26273" t="str">
            <v>ZENOURA 18K GOLD PLATED ECLIPSE CLOVER BRACELET</v>
          </cell>
          <cell r="B26273">
            <v>1215</v>
          </cell>
        </row>
        <row r="26274">
          <cell r="A26274" t="str">
            <v>ZENOURA 18K GOLD PLATED ETERNAL SPARK</v>
          </cell>
          <cell r="B26274">
            <v>1062</v>
          </cell>
        </row>
        <row r="26275">
          <cell r="A26275" t="str">
            <v>HUNTKEY SZF-207 PORTABLE POWERSTRIP</v>
          </cell>
          <cell r="B26275">
            <v>3600</v>
          </cell>
        </row>
        <row r="26276">
          <cell r="A26276" t="str">
            <v>ZENOURA 18K GOLD PLATED GEO LUXE BRACELET BANGLE</v>
          </cell>
          <cell r="B26276">
            <v>1350</v>
          </cell>
        </row>
        <row r="26277">
          <cell r="A26277" t="str">
            <v>ZENOURA 18K GOLD PLATED GOLDEN PANDORA BRACELET</v>
          </cell>
          <cell r="B26277">
            <v>1080</v>
          </cell>
        </row>
        <row r="26278">
          <cell r="A26278" t="str">
            <v>ZENOURA 18K GOLD PLATED GOLDEN PANDORA BRACELET</v>
          </cell>
          <cell r="B26278">
            <v>1080</v>
          </cell>
        </row>
        <row r="26279">
          <cell r="A26279" t="str">
            <v>ZENOURA 18K GOLD PLATED GOLDEN PANDORA BRACELET</v>
          </cell>
          <cell r="B26279">
            <v>1080</v>
          </cell>
        </row>
        <row r="26280">
          <cell r="A26280" t="str">
            <v>ZENOURA 18K GOLD PLATED GOLDEN PANDORA BRACELET</v>
          </cell>
          <cell r="B26280">
            <v>1080</v>
          </cell>
        </row>
        <row r="26281">
          <cell r="A26281" t="str">
            <v>ZENOURA 18K GOLD PLATED GOLDEN ROSE EARRINGS</v>
          </cell>
          <cell r="B26281">
            <v>900</v>
          </cell>
        </row>
        <row r="26282">
          <cell r="A26282" t="str">
            <v>ZENOURA 18K GOLD PLATED GLOSSY RETRO SQUARE EARRINGS</v>
          </cell>
          <cell r="B26282">
            <v>1017</v>
          </cell>
        </row>
        <row r="26283">
          <cell r="A26283" t="str">
            <v>ZENOURA 18K GOLD PLATED GLOSSY RETRO SQUARE EARRINGS</v>
          </cell>
          <cell r="B26283">
            <v>1017</v>
          </cell>
        </row>
        <row r="26284">
          <cell r="A26284" t="str">
            <v>ZENOURA 18K GOLD PLATED GLOSSY RETRO SQUARE EARRINGS</v>
          </cell>
          <cell r="B26284">
            <v>1017</v>
          </cell>
        </row>
        <row r="26285">
          <cell r="A26285" t="str">
            <v>ZENOURA 18K GOLD PLATED GLOSSY RETRO SQUARE EARRINGS</v>
          </cell>
          <cell r="B26285">
            <v>1017</v>
          </cell>
        </row>
        <row r="26286">
          <cell r="A26286" t="str">
            <v>ZENOURA 18K GOLD PLATED LUXE BOND STUDDED BRACELET BANGLE</v>
          </cell>
          <cell r="B26286">
            <v>810</v>
          </cell>
        </row>
        <row r="26287">
          <cell r="A26287" t="str">
            <v>HUNTKEY SZM401 4 UNIVERSAL SOCKETS POWERSTRIP</v>
          </cell>
          <cell r="B26287">
            <v>1140</v>
          </cell>
        </row>
        <row r="26288">
          <cell r="A26288" t="str">
            <v>HUNTKEY SZM404 FLAME RETARDANT POWERSTRIP</v>
          </cell>
          <cell r="B26288">
            <v>1340</v>
          </cell>
        </row>
        <row r="26289">
          <cell r="A26289" t="str">
            <v>HUNTKEY SZM604 DOUBLE BREAK SAFETY SWITCH POWERSTRIP</v>
          </cell>
          <cell r="B26289">
            <v>1900</v>
          </cell>
        </row>
        <row r="26290">
          <cell r="A26290" t="str">
            <v>HUNTKEY SZM804 SURGE PROTECTION POWERSTRIP</v>
          </cell>
          <cell r="B26290">
            <v>2083</v>
          </cell>
        </row>
        <row r="26291">
          <cell r="A26291" t="str">
            <v>ZENOURA 18K GOLD PLATED MIDNIGHT BLOOM BRACELET BANGLE</v>
          </cell>
          <cell r="B26291">
            <v>900</v>
          </cell>
        </row>
        <row r="26292">
          <cell r="A26292" t="str">
            <v>ZENOURA 18K GOLD PLATED MIDNIGHT BLOOM BRACELET BANGLE</v>
          </cell>
          <cell r="B26292">
            <v>900</v>
          </cell>
        </row>
        <row r="26293">
          <cell r="A26293" t="str">
            <v>ZENOURA 18K GOLD PLATED MOONLIT LUXE</v>
          </cell>
          <cell r="B26293">
            <v>1062</v>
          </cell>
        </row>
        <row r="26294">
          <cell r="A26294" t="str">
            <v>ZENOURA 18K GOLD PLATED NOIR CLOVER BRACELET</v>
          </cell>
          <cell r="B26294">
            <v>810</v>
          </cell>
        </row>
        <row r="26295">
          <cell r="A26295" t="str">
            <v>ZENOURA 18K GOLD PLATED PLAIN CARTIER BRACELET BANGLES</v>
          </cell>
          <cell r="B26295">
            <v>945</v>
          </cell>
        </row>
        <row r="26296">
          <cell r="A26296" t="str">
            <v>ZENOURA 18K GOLD PLATED PLAIN CARTIER BRACELET BANGLES</v>
          </cell>
          <cell r="B26296">
            <v>945</v>
          </cell>
        </row>
        <row r="26297">
          <cell r="A26297" t="str">
            <v>ZENOURA 18K GOLD PLATED PLAIN CARTIER BRACELET BANGLES</v>
          </cell>
          <cell r="B26297">
            <v>945</v>
          </cell>
        </row>
        <row r="26298">
          <cell r="A26298" t="str">
            <v>ZENOURA 18K GOLD PLATED PLAIN CARTIER NAIL BRACELET BANGLE</v>
          </cell>
          <cell r="B26298">
            <v>954</v>
          </cell>
        </row>
        <row r="26299">
          <cell r="A26299" t="str">
            <v>ZENOURA 18K GOLD PLATED PLAIN CARTIER NAIL BRACELET BANGLE</v>
          </cell>
          <cell r="B26299">
            <v>954</v>
          </cell>
        </row>
        <row r="26300">
          <cell r="A26300" t="str">
            <v>ZENOURA 18K GOLD PLATED PLAIN CARTIER NAIL BRACELET BANGLE</v>
          </cell>
          <cell r="B26300">
            <v>954</v>
          </cell>
        </row>
        <row r="26301">
          <cell r="A26301" t="str">
            <v>ZENOURA 18K GOLD PLATED STUDDED CARTIER BRACELET BANGLES</v>
          </cell>
          <cell r="B26301">
            <v>980.1</v>
          </cell>
        </row>
        <row r="26302">
          <cell r="A26302" t="str">
            <v>ZENOURA 18K GOLD PLATED STUDDED CARTIER BRACELET BANGLES</v>
          </cell>
          <cell r="B26302">
            <v>980.1</v>
          </cell>
        </row>
        <row r="26303">
          <cell r="A26303" t="str">
            <v>ZENOURA 18K GOLD PLATED STUDDED CARTIER BRACELET BANGLES</v>
          </cell>
          <cell r="B26303">
            <v>980.1</v>
          </cell>
        </row>
        <row r="26304">
          <cell r="A26304" t="str">
            <v>ZENOURA 18K GOLD PLATED SNOW CLOVER BRACELET</v>
          </cell>
          <cell r="B26304">
            <v>954</v>
          </cell>
        </row>
        <row r="26305">
          <cell r="A26305" t="str">
            <v>ZENOURA 18K GOLD PLATED STUDDED CARTIER NAIL BRACELET BANGLE</v>
          </cell>
          <cell r="B26305">
            <v>1134</v>
          </cell>
        </row>
        <row r="26306">
          <cell r="A26306" t="str">
            <v>ZENOURA 18K GOLD PLATED STUDDED CARTIER NAIL BRACELET BANGLE</v>
          </cell>
          <cell r="B26306">
            <v>1134</v>
          </cell>
        </row>
        <row r="26307">
          <cell r="A26307" t="str">
            <v>ZENOURA 18K GOLD PLATED STUDDED CARTIER NAIL BRACELET BANGLE</v>
          </cell>
          <cell r="B26307">
            <v>1134</v>
          </cell>
        </row>
        <row r="26308">
          <cell r="A26308" t="str">
            <v>ZENOURA 18K GOLD PLATED SOLARA PENDANT</v>
          </cell>
          <cell r="B26308">
            <v>1080</v>
          </cell>
        </row>
        <row r="26309">
          <cell r="A26309" t="str">
            <v>ZENOURA 18K GOLD PLATED STARLIGHT STRIP</v>
          </cell>
          <cell r="B26309">
            <v>882</v>
          </cell>
        </row>
        <row r="26310">
          <cell r="A26310" t="str">
            <v>ZENOURA 18K GOLD PLATED SEMI STUDDED CARTIER NAIL BRACELET BANGLE</v>
          </cell>
          <cell r="B26310">
            <v>1044</v>
          </cell>
        </row>
        <row r="26311">
          <cell r="A26311" t="str">
            <v>ZENOURA 18K GOLD PLATED SEMI STUDDED CARTIER NAIL BRACELET BANGLE</v>
          </cell>
          <cell r="B26311">
            <v>1044</v>
          </cell>
        </row>
        <row r="26312">
          <cell r="A26312" t="str">
            <v>ZENOURA 18K GOLD PLATED SEMI STUDDED CARTIER NAIL BRACELET BANGLE</v>
          </cell>
          <cell r="B26312">
            <v>1044</v>
          </cell>
        </row>
        <row r="26313">
          <cell r="A26313" t="str">
            <v>ZENOURA 18K GOLD PLATED TIMELESS CHARM</v>
          </cell>
          <cell r="B26313">
            <v>882</v>
          </cell>
        </row>
        <row r="26314">
          <cell r="A26314" t="str">
            <v>ERKE CREAM WHITE MEN JOGGING SHOES FOR MEN11120320127-002</v>
          </cell>
        </row>
        <row r="26315">
          <cell r="A26315" t="str">
            <v>ERKE M. RUNNING SHOES(FUR LINING) BLACK/WHITE FOR MEN</v>
          </cell>
        </row>
        <row r="26316">
          <cell r="A26316" t="str">
            <v>ERKE RUNNING SHOES RED/BLACK FOR MEN 11120303180-205</v>
          </cell>
        </row>
        <row r="26317">
          <cell r="A26317" t="str">
            <v>PUMA MODERN RUNNING SHOE - 37703601</v>
          </cell>
          <cell r="B26317">
            <v>6599</v>
          </cell>
        </row>
        <row r="26318">
          <cell r="A26318" t="str">
            <v>PUMA MODERN RUNNING SHOE - 37703601</v>
          </cell>
          <cell r="B26318">
            <v>6599</v>
          </cell>
        </row>
        <row r="26319">
          <cell r="A26319" t="str">
            <v>PUMA MODERN RUNNING SHOE - 37703601</v>
          </cell>
          <cell r="B26319">
            <v>6599</v>
          </cell>
        </row>
        <row r="26320">
          <cell r="A26320" t="str">
            <v>PUMA MODERN RUNNING SHOE - 37703601</v>
          </cell>
          <cell r="B26320">
            <v>6599</v>
          </cell>
        </row>
        <row r="26321">
          <cell r="A26321" t="str">
            <v>PEAK CASUAL CULTURE SHOES BLACK FOR MEN - E222117B</v>
          </cell>
          <cell r="B26321">
            <v>5895</v>
          </cell>
        </row>
        <row r="26322">
          <cell r="A26322" t="str">
            <v>PUMA  EVOSTRIPE FULL-ZIP HOODIE-84991570</v>
          </cell>
          <cell r="B26322">
            <v>8399</v>
          </cell>
        </row>
        <row r="26323">
          <cell r="A26323" t="str">
            <v>PUMA  EVOSTRIPE FULL-ZIP HOODIE-84991570</v>
          </cell>
          <cell r="B26323">
            <v>8399</v>
          </cell>
        </row>
        <row r="26324">
          <cell r="A26324" t="str">
            <v>PUMA ESSENTIALS SMALL LOGO FULL-ZIP MENS HOODIE-58670406</v>
          </cell>
          <cell r="B26324">
            <v>5999</v>
          </cell>
        </row>
        <row r="26325">
          <cell r="A26325" t="str">
            <v>PUMA ESSENTIALS SMALL LOGO FULL-ZIP MENS HOODIE-58670406</v>
          </cell>
          <cell r="B26325">
            <v>5999</v>
          </cell>
        </row>
        <row r="26326">
          <cell r="A26326" t="str">
            <v>PEAK WHITE SKATEBOARD SHOES FOR WOMEN E233458B</v>
          </cell>
        </row>
        <row r="26327">
          <cell r="A26327" t="str">
            <v>PEAK WHITE SKATEBOARD SHOES FOR WOMEN E233458B</v>
          </cell>
        </row>
        <row r="26328">
          <cell r="A26328" t="str">
            <v>PEAK BLACK RUNNING SHOES FOR MEN EW2207H</v>
          </cell>
        </row>
        <row r="26329">
          <cell r="A26329" t="str">
            <v>ERKE DOWN JACKET RED FOR MEN 11218412218-201</v>
          </cell>
        </row>
        <row r="26330">
          <cell r="A26330" t="str">
            <v>PEAK ALL BLACK CUSHION WALKING SHOES FOR MEN ET32461J</v>
          </cell>
        </row>
        <row r="26331">
          <cell r="A26331" t="str">
            <v>PEAK ALL BLACK CUSHION WALKING SHOES FOR MEN ET32461J</v>
          </cell>
        </row>
        <row r="26332">
          <cell r="A26332" t="str">
            <v>PEAK BLUE FASHION TRENDY TRAINING SHOES FOR MEN E03671E</v>
          </cell>
        </row>
        <row r="26333">
          <cell r="A26333" t="str">
            <v>PEAK PALOMA ASH TRENDY WALKING SHOES FOR MEN ET32461J</v>
          </cell>
        </row>
        <row r="26334">
          <cell r="A26334" t="str">
            <v>ERKE  FULL ZIP HOODIES RED FOR MEN- 11219414170-202</v>
          </cell>
        </row>
        <row r="26335">
          <cell r="A26335" t="str">
            <v>ERKE PULLOVER HOODIE D.GREEN FOR MEN 11221389202-522</v>
          </cell>
        </row>
        <row r="26336">
          <cell r="A26336" t="str">
            <v>ERKE PULLOVER HOODIE YELLOW FOR MEN 11221389202-421</v>
          </cell>
        </row>
        <row r="26337">
          <cell r="A26337" t="str">
            <v>ERKE PULLOVER HOODIE YELLOW FOR MEN 11221389391-404</v>
          </cell>
          <cell r="B26337">
            <v>2750</v>
          </cell>
        </row>
        <row r="26338">
          <cell r="A26338" t="str">
            <v>ERKE PULLOVER HOODIE YELLOW FOR MEN 11221389391-404</v>
          </cell>
          <cell r="B26338">
            <v>2750</v>
          </cell>
        </row>
        <row r="26339">
          <cell r="A26339" t="str">
            <v>ERKE PULLOVER HOODIE YELLOW FOR MEN 11221389391-404</v>
          </cell>
          <cell r="B26339">
            <v>2750</v>
          </cell>
        </row>
        <row r="26340">
          <cell r="A26340" t="str">
            <v>ERKE PULLOVER HOODIE RED FOR UNISEX 11219314129-202</v>
          </cell>
          <cell r="B26340">
            <v>3000</v>
          </cell>
        </row>
        <row r="26341">
          <cell r="A26341" t="str">
            <v>PEAK BLACK / PALOMA ASH CUSHION RUNNING SHOES E224097E</v>
          </cell>
        </row>
        <row r="26342">
          <cell r="A26342" t="str">
            <v>PEAK BLACK / PALOMA ASH CUSHION RUNNING SHOES E224097E</v>
          </cell>
        </row>
        <row r="26343">
          <cell r="A26343" t="str">
            <v>PEAK BLACK / PALOMA ASH CUSHION RUNNING SHOES E224097E</v>
          </cell>
        </row>
        <row r="26344">
          <cell r="A26344" t="str">
            <v>PUMA ESSENTIALS LOGO SWEATPANTS MEN - 5867653</v>
          </cell>
          <cell r="B26344">
            <v>4799</v>
          </cell>
        </row>
        <row r="26345">
          <cell r="A26345" t="str">
            <v>PUMA ESSENTIALS LOGO SWEATPANTS MEN - 5867653</v>
          </cell>
          <cell r="B26345">
            <v>4799</v>
          </cell>
        </row>
        <row r="26346">
          <cell r="A26346" t="str">
            <v>MUMLOVE U-SHAPED TOOTHBRUSH T1038-2</v>
          </cell>
          <cell r="B26346">
            <v>74.81</v>
          </cell>
        </row>
        <row r="26347">
          <cell r="A26347" t="str">
            <v>MUMLOVE U SHAPED SILICON BABY (T1038-3)</v>
          </cell>
          <cell r="B26347">
            <v>74.81</v>
          </cell>
        </row>
        <row r="26348">
          <cell r="A26348" t="str">
            <v>MUMLOVE U SHAPED SILICON BABY- DUCK</v>
          </cell>
          <cell r="B26348">
            <v>74.81</v>
          </cell>
        </row>
        <row r="26349">
          <cell r="A26349" t="str">
            <v>ERKE JOGGING SHOES FOR MEN  11119114072-204(RED)</v>
          </cell>
        </row>
        <row r="26350">
          <cell r="A26350" t="str">
            <v>ERKE TRENDY CUSHIONING SHOES FOR MEN 51118403007-002</v>
          </cell>
        </row>
        <row r="26351">
          <cell r="A26351" t="str">
            <v>PEAK ICE BLUE BASKETBALL SHOES FOR MEN E224071A</v>
          </cell>
        </row>
        <row r="26352">
          <cell r="A26352" t="str">
            <v>PEAK FULL WHITE SNEAKER SHOES FOR WOMEN E232022B</v>
          </cell>
        </row>
        <row r="26353">
          <cell r="A26353" t="str">
            <v>PEAK FULL WHITE SNEAKER SHOES FOR WOMEN E232022B</v>
          </cell>
        </row>
        <row r="26354">
          <cell r="A26354" t="str">
            <v>PEAK FULL WHITE SNEAKER SHOES FOR WOMEN E232022B</v>
          </cell>
        </row>
        <row r="26355">
          <cell r="A26355" t="str">
            <v>ERKE BLACK/WHITE MEN PERFORMANCE SHOES 11119414510-004</v>
          </cell>
        </row>
        <row r="26356">
          <cell r="A26356" t="str">
            <v>ERKE BLACK/WHITE MEN PERFORMANCE SHOES 11119414510-004</v>
          </cell>
        </row>
        <row r="26357">
          <cell r="A26357" t="str">
            <v>ERKE BLACK/WHITE MEN PERFORMANCE SHOES 11119414510-004</v>
          </cell>
        </row>
        <row r="26358">
          <cell r="A26358" t="str">
            <v>ERKE  FULL ZIP HOODIES RED FOR MEN- 11219414170-202</v>
          </cell>
        </row>
        <row r="26359">
          <cell r="A26359" t="str">
            <v>ERKE CREW NEW T-SHIRT RED FOR MEN 11219219189-202</v>
          </cell>
        </row>
        <row r="26360">
          <cell r="A26360" t="str">
            <v>ERKE CREW NEW T-SHIRT RED FOR MEN 11219219189-202</v>
          </cell>
        </row>
        <row r="26361">
          <cell r="A26361" t="str">
            <v>ERKE CREW NEW T-SHIRT RED FOR MEN 11219219189-202</v>
          </cell>
        </row>
        <row r="26362">
          <cell r="A26362" t="str">
            <v>PUMA FUSE 2.0 TRAINING MEN'S WHITE SNEAKERS ATHLETIC SHOES</v>
          </cell>
          <cell r="B26362">
            <v>18999</v>
          </cell>
        </row>
        <row r="26363">
          <cell r="A26363" t="str">
            <v>PUMA FUSE 2.0 TRAINING MEN'S WHITE SNEAKERS ATHLETIC SHOES</v>
          </cell>
          <cell r="B26363">
            <v>11399</v>
          </cell>
        </row>
        <row r="26364">
          <cell r="A26364" t="str">
            <v>ERKE PULLOVER HOODIE RED FOR UNISEX 12219314415-206</v>
          </cell>
        </row>
        <row r="26365">
          <cell r="A26365" t="str">
            <v>ERKE PULLOVER HOODIE RED FOR WOMEN 12219314415-206(RED)</v>
          </cell>
        </row>
        <row r="26366">
          <cell r="A26366" t="str">
            <v>ERKE PULLOVER HOODIE RED FOR WOMEN 12219314415-206(RED)</v>
          </cell>
        </row>
        <row r="26367">
          <cell r="A26367" t="str">
            <v>ERKE PULLOVER HOODIE RED FOR WOMEN 12219314415-206(RED)</v>
          </cell>
        </row>
        <row r="26368">
          <cell r="A26368" t="str">
            <v>ERKE MEN BLACK PULLOVER SWEATSHIRT 11219414158</v>
          </cell>
        </row>
        <row r="26369">
          <cell r="A26369" t="str">
            <v>ERKE MEN BLACK PULLOVER SWEATSHIRT 11219414158</v>
          </cell>
        </row>
        <row r="26370">
          <cell r="A26370" t="str">
            <v>PEAK RUNNING SHOES BLUE/WHITE FOR MEN - E01671E</v>
          </cell>
        </row>
        <row r="26371">
          <cell r="A26371" t="str">
            <v>ERKE PULLOVER SWEATSHIRT BLACK FOR WOMEN 12218414307-003</v>
          </cell>
        </row>
        <row r="26372">
          <cell r="A26372" t="str">
            <v>ERKE PULLOVER SWEATSHIRT BLACK FOR WOMEN 12218414307-003</v>
          </cell>
        </row>
        <row r="26373">
          <cell r="A26373" t="str">
            <v>ERKE PULLOVER SWEATSHIRT BLACK FOR WOMEN 12218414307-003</v>
          </cell>
        </row>
        <row r="26374">
          <cell r="A26374" t="str">
            <v>ERKE PULLOVER SWEATSHIRT BLACK FOR WOMEN 12218414307-003</v>
          </cell>
        </row>
        <row r="26375">
          <cell r="A26375" t="str">
            <v>ERKE FULL ZIP HOODIES BLACK FOR MEN 11219314191-003</v>
          </cell>
        </row>
        <row r="26376">
          <cell r="A26376" t="str">
            <v>ERKE FULL ZIP HOODIES BLACK FOR MEN 11219314191-003</v>
          </cell>
        </row>
        <row r="26377">
          <cell r="A26377" t="str">
            <v>ERKE FULL ZIP HOODIES BLACK FOR MEN 11219314191-003</v>
          </cell>
        </row>
        <row r="26378">
          <cell r="A26378" t="str">
            <v>PEAK BASKETBALL CULTURE SHOES BLACK FOR MEN E92011E</v>
          </cell>
        </row>
        <row r="26379">
          <cell r="A26379" t="str">
            <v>PEAK RUNNING SHOES PINK FOR WOMEN - EW0128H</v>
          </cell>
          <cell r="B26379">
            <v>5814</v>
          </cell>
        </row>
        <row r="26380">
          <cell r="A26380" t="str">
            <v>ERKE KNITTED CAPRI PANTS GREEN FOR MEN 11222213149-501</v>
          </cell>
        </row>
        <row r="26381">
          <cell r="A26381" t="str">
            <v>ERKE BLACK/RED TRENDY CROSS SHOES FOR MEN 11119414423-002</v>
          </cell>
        </row>
        <row r="26382">
          <cell r="A26382" t="str">
            <v>ERKE BLACK/WHITE TRENDY CROSS RUNNING SHOES FOR MEN1111822003-002</v>
          </cell>
        </row>
        <row r="26383">
          <cell r="A26383" t="str">
            <v>ERKE TRENDY CROSS RUNNING SHOES FOR MEN 11119214251-001</v>
          </cell>
        </row>
        <row r="26384">
          <cell r="A26384" t="str">
            <v>ERKE TRENDY CROSS RUNNING SHOES FOR MEN 11119214251-001</v>
          </cell>
        </row>
        <row r="26385">
          <cell r="A26385" t="str">
            <v>ERKE HALF PANT OCEAN BLUE FOR MEN  11215256247-604 (BLUE)</v>
          </cell>
        </row>
        <row r="26386">
          <cell r="A26386" t="str">
            <v>LG 7 Kg Top Load Washing Machine T2107VSAGP</v>
          </cell>
          <cell r="B26386">
            <v>42290</v>
          </cell>
        </row>
        <row r="26387">
          <cell r="A26387" t="str">
            <v>LG 8 Kg Top Load Washing Machine T-2108VSAB</v>
          </cell>
          <cell r="B26387">
            <v>50490</v>
          </cell>
        </row>
        <row r="26388">
          <cell r="A26388" t="str">
            <v>LG 8 Kg Top Load Washing Machine</v>
          </cell>
          <cell r="B26388">
            <v>43390</v>
          </cell>
        </row>
        <row r="26389">
          <cell r="A26389" t="str">
            <v>LG 9 Kg Top Load Washing Machine T2109VSAB</v>
          </cell>
          <cell r="B26389">
            <v>55690</v>
          </cell>
        </row>
        <row r="26390">
          <cell r="A26390" t="str">
            <v>TRUFFLE GRAFFITI SOFT HIP-HOP BACKPACK 16" LAPTOP T2203M</v>
          </cell>
          <cell r="B26390">
            <v>3187.5</v>
          </cell>
        </row>
        <row r="26391">
          <cell r="A26391" t="str">
            <v>TRUFFLE GRAFFITI SOFT HIP-HOP BACKPACK 16" LAPTOP T2203M</v>
          </cell>
          <cell r="B26391">
            <v>3187.5</v>
          </cell>
        </row>
        <row r="26392">
          <cell r="A26392" t="str">
            <v>TRUFFLE GRAFFITI 16"LAPTOP STORAGE BACKPACK UNISEX-T2213M</v>
          </cell>
          <cell r="B26392">
            <v>3187.5</v>
          </cell>
        </row>
        <row r="26393">
          <cell r="A26393" t="str">
            <v>TRUFFLE GRAFFITI SOFT HIP-HOP BACKPACK 16"LAPTOP STORAGE</v>
          </cell>
          <cell r="B26393">
            <v>3187.5</v>
          </cell>
        </row>
        <row r="26394">
          <cell r="A26394" t="str">
            <v>TRUFFLE GRAFFITI SOFT HIP-HOP BACKPACK 16"LAPTOP STORAGE</v>
          </cell>
          <cell r="B26394">
            <v>3187.5</v>
          </cell>
        </row>
        <row r="26395">
          <cell r="A26395" t="str">
            <v>TRUFFLE GRAFFITI HIP-HOP 15"&amp;16" LAPTOP STORAGE UNISEX</v>
          </cell>
          <cell r="B26395">
            <v>3187.5</v>
          </cell>
        </row>
        <row r="26396">
          <cell r="A26396" t="str">
            <v>TRUFFLE GRAFFITI HIP-HOP 15"&amp;16" LAPTOP STORAGE UNISEX</v>
          </cell>
          <cell r="B26396">
            <v>3187.5</v>
          </cell>
        </row>
        <row r="26397">
          <cell r="A26397" t="str">
            <v>TRUFFLE GRAFFITI PRINTED SOFT BACKPACK 16"LAPTOP UNISEX T2219</v>
          </cell>
          <cell r="B26397">
            <v>3187.5</v>
          </cell>
        </row>
        <row r="26398">
          <cell r="A26398" t="str">
            <v>TRUFFLE GRAFFITI PRINTED SOFT BACKPACK 16"LAPTOP UNISEX T2219</v>
          </cell>
          <cell r="B26398">
            <v>3187.5</v>
          </cell>
        </row>
        <row r="26399">
          <cell r="A26399" t="str">
            <v>TRUFFLE GRAFFITI PRINTED SOFT BACKPACK16" LAPTOP T2220 (LARGE)</v>
          </cell>
          <cell r="B26399">
            <v>3187.5</v>
          </cell>
        </row>
        <row r="26400">
          <cell r="A26400" t="str">
            <v>TRUFFLE TRENDY HIP-HOP BACKPACK 15.6" LAPTOP UNISEX T2221M</v>
          </cell>
          <cell r="B26400">
            <v>2856</v>
          </cell>
        </row>
        <row r="26401">
          <cell r="A26401" t="str">
            <v>TRUFFLE GRAFFITI TRENDY BACKPACK 15.6" LAPTOP UNISEX T2222M</v>
          </cell>
          <cell r="B26401">
            <v>2856</v>
          </cell>
        </row>
        <row r="26402">
          <cell r="A26402" t="str">
            <v>TRUFFLE SOFT TRENDY BACKPACK 15.6" LAPTOP UNISEX T2225M</v>
          </cell>
          <cell r="B26402">
            <v>2856</v>
          </cell>
        </row>
        <row r="26403">
          <cell r="A26403" t="str">
            <v>TRUFFLE GRAFFITI PRINTED BACKPACK 15.6" LAPTOPUNISEX T2226M</v>
          </cell>
          <cell r="B26403">
            <v>2856</v>
          </cell>
        </row>
        <row r="26404">
          <cell r="A26404" t="str">
            <v>TRUFFLE GRAFFITI SOFT TRENDY BACKPACK 15.6" LAPTOP UNISEX T2228M</v>
          </cell>
          <cell r="B26404">
            <v>2856</v>
          </cell>
        </row>
        <row r="26405">
          <cell r="A26405" t="str">
            <v>TRUFFLE SOFT HIP-HOP BACKPACK 15.6" LAPTOP UNISEX T2232M</v>
          </cell>
          <cell r="B26405">
            <v>2669</v>
          </cell>
        </row>
        <row r="26406">
          <cell r="A26406" t="str">
            <v>TRUFFLE GRAFFITI HIP-HOP BACKPACK UNISEX T2236M</v>
          </cell>
          <cell r="B26406">
            <v>2669</v>
          </cell>
        </row>
        <row r="26407">
          <cell r="A26407" t="str">
            <v>TRUFFLE GRAFFITI HIP-HOP BACKPACK T2240M</v>
          </cell>
          <cell r="B26407">
            <v>2856</v>
          </cell>
        </row>
        <row r="26408">
          <cell r="A26408" t="str">
            <v>TRUFFLE GRAFFITI HIP-HOP BACKPACK UNISEX T2244M</v>
          </cell>
          <cell r="B26408">
            <v>2856</v>
          </cell>
        </row>
        <row r="26409">
          <cell r="A26409" t="str">
            <v>TRUFFLE GRAFFITI PRINTED BACKPACK 15.6" LAPTOPUNISEX T2257M</v>
          </cell>
          <cell r="B26409">
            <v>2490.5</v>
          </cell>
        </row>
        <row r="26410">
          <cell r="A26410" t="str">
            <v>TRUFFLE ASTRONAUT BACKPACK 15.5 &amp; 16" LAPTOP UNISEX T2273</v>
          </cell>
          <cell r="B26410">
            <v>3187.5</v>
          </cell>
        </row>
        <row r="26411">
          <cell r="A26411" t="str">
            <v>TRUFFLE ASTRONAUT BACKPACK 15.5 &amp; 16" LAPTOP UNISEX T2273</v>
          </cell>
          <cell r="B26411">
            <v>3187.5</v>
          </cell>
        </row>
        <row r="26412">
          <cell r="A26412" t="str">
            <v>TRUFFLE SOFT BACKPACK 16" LAPTOP STORAGEUNISEX T2277</v>
          </cell>
          <cell r="B26412">
            <v>3791</v>
          </cell>
        </row>
        <row r="26413">
          <cell r="A26413" t="str">
            <v>TRUFFLE SOFT BACKPACK 16" LAPTOP STORAGE UNISEX T2278</v>
          </cell>
          <cell r="B26413">
            <v>3791</v>
          </cell>
        </row>
        <row r="26414">
          <cell r="A26414" t="str">
            <v>TRUFFLE SOFT BACKPACK 16" LAPTOP STORAGE UNISEX T2278</v>
          </cell>
          <cell r="B26414">
            <v>3791</v>
          </cell>
        </row>
        <row r="26415">
          <cell r="A26415" t="str">
            <v>TRUFFLE WAIST, SHOULDER, MESSENGER WAIST BAG T2285</v>
          </cell>
          <cell r="B26415">
            <v>2490.5</v>
          </cell>
        </row>
        <row r="26416">
          <cell r="A26416" t="str">
            <v>TRUFFLE WAIST, SHOULDER, MESSENGER WAIST BAG T2285</v>
          </cell>
          <cell r="B26416">
            <v>2490.5</v>
          </cell>
        </row>
        <row r="26417">
          <cell r="A26417" t="str">
            <v>TRUFFLE SOFT TRENDY BACKPACK 15.6" LAPTOP UNISEX T2288M</v>
          </cell>
          <cell r="B26417">
            <v>3833.5</v>
          </cell>
        </row>
        <row r="26418">
          <cell r="A26418" t="str">
            <v>TRUFFLE GRAFFITI SPORTS BACKPACK 16" LAPTOP UNISEX T2289M</v>
          </cell>
          <cell r="B26418">
            <v>3833.5</v>
          </cell>
        </row>
        <row r="26419">
          <cell r="A26419" t="str">
            <v>TRUFFLE ASTRONAUT SERIES BACKPACK 16" LAPTOP UNISEX T2290M</v>
          </cell>
          <cell r="B26419">
            <v>3833.5</v>
          </cell>
        </row>
        <row r="26420">
          <cell r="A26420" t="str">
            <v>TRUFFLE WATERPROOF SOFT SPORTS BACKPACK 16" LAPTOP UNISEX</v>
          </cell>
          <cell r="B26420">
            <v>3791</v>
          </cell>
        </row>
        <row r="26421">
          <cell r="A26421" t="str">
            <v>TRUFFLE GRAFFITI PRINTED SPORTS BACKPACK16" LAPTOP UNISEX T2293M</v>
          </cell>
          <cell r="B26421">
            <v>3765.5</v>
          </cell>
        </row>
        <row r="26422">
          <cell r="A26422" t="str">
            <v>TRUFFLE SOFT TRENDY BACKPACK 16" LAPTOP STORAGE UNISEX T2295</v>
          </cell>
          <cell r="B26422">
            <v>3187.5</v>
          </cell>
        </row>
        <row r="26423">
          <cell r="A26423" t="str">
            <v>TRUFFLE SOFT TRENDY BACKPACK 16" LAPTOP STORAGE UNISEX T2295</v>
          </cell>
          <cell r="B26423">
            <v>3187.5</v>
          </cell>
        </row>
        <row r="26424">
          <cell r="A26424" t="str">
            <v>TRUFFLE WATERPROOF SOFT SPORTS BACKPACK 16" LAPTOP UNISEX</v>
          </cell>
          <cell r="B26424">
            <v>3791</v>
          </cell>
        </row>
        <row r="26425">
          <cell r="A26425" t="str">
            <v>TRUFFLE 12CM CREATIVE SCI-FI ASTRONAUT KEYCHAIN T2300A</v>
          </cell>
          <cell r="B26425">
            <v>322.14999999999998</v>
          </cell>
        </row>
        <row r="26426">
          <cell r="A26426" t="str">
            <v>TRUFFLE CHAMELEON BEAR KEY CHAIN T2300C KEYRING CHAINS</v>
          </cell>
          <cell r="B26426">
            <v>322.14999999999998</v>
          </cell>
        </row>
        <row r="26427">
          <cell r="A26427" t="str">
            <v>TRUFFLE CHAMELEON BEAR KEY CHAIN T2300C KEYRING CHAINS</v>
          </cell>
          <cell r="B26427">
            <v>322.14999999999998</v>
          </cell>
        </row>
        <row r="26428">
          <cell r="A26428" t="str">
            <v>TRUFFLE CHAMELEON BEAR KEY CHAIN T2300C KEYRING CHAINS</v>
          </cell>
          <cell r="B26428">
            <v>322.14999999999998</v>
          </cell>
        </row>
        <row r="26429">
          <cell r="A26429" t="str">
            <v>TRUFFLE CHAMELEON BEAR KEY CHAIN T2300C KEYRING CHAINS</v>
          </cell>
          <cell r="B26429">
            <v>322.14999999999998</v>
          </cell>
        </row>
        <row r="26430">
          <cell r="A26430" t="str">
            <v>TRUFFLE CHAMELEON BEAR KEY CHAIN T2300C KEYRING CHAINS</v>
          </cell>
          <cell r="B26430">
            <v>322.14999999999998</v>
          </cell>
        </row>
        <row r="26431">
          <cell r="A26431" t="str">
            <v>TRUFFLE PLAY ASTRONAUT RHODIUM PLATED KEYCHAIN T2300PY</v>
          </cell>
          <cell r="B26431">
            <v>386.75</v>
          </cell>
        </row>
        <row r="26432">
          <cell r="A26432" t="str">
            <v>TRUFFLE PLAY ASTRONAUT RHODIUM PLATED KEYCHAIN T2300PY</v>
          </cell>
          <cell r="B26432">
            <v>386.75</v>
          </cell>
        </row>
        <row r="26433">
          <cell r="A26433" t="str">
            <v>TRUFFLE PLAY ASTRONAUT RHODIUM PLATED KEYCHAIN T2300PY</v>
          </cell>
          <cell r="B26433">
            <v>386.75</v>
          </cell>
        </row>
        <row r="26434">
          <cell r="A26434" t="str">
            <v>TRUFFLE PLAY ASTRONAUT RHODIUM PLATED KEYCHAIN T2300PY</v>
          </cell>
          <cell r="B26434">
            <v>386.75</v>
          </cell>
        </row>
        <row r="26435">
          <cell r="A26435" t="str">
            <v>TRUFFLE GREEN CODE KEY CHAIN T2300GJ</v>
          </cell>
          <cell r="B26435">
            <v>322.14999999999998</v>
          </cell>
        </row>
        <row r="26436">
          <cell r="A26436" t="str">
            <v>TRUFFLE GREEN CODE KEY CHAIN T2300GJ</v>
          </cell>
          <cell r="B26436">
            <v>322.14999999999998</v>
          </cell>
        </row>
        <row r="26437">
          <cell r="A26437" t="str">
            <v>TRUFFLE MONEY HEIST KEY CHAIN T2300MH</v>
          </cell>
          <cell r="B26437">
            <v>305.14999999999998</v>
          </cell>
        </row>
        <row r="26438">
          <cell r="A26438" t="str">
            <v>TRUFFLE MINIONS KEY CHAIN T2300MN</v>
          </cell>
          <cell r="B26438">
            <v>552.5</v>
          </cell>
        </row>
        <row r="26439">
          <cell r="A26439" t="str">
            <v>TRUFFLE MINIONS KEY CHAIN T2300MN</v>
          </cell>
          <cell r="B26439">
            <v>552.5</v>
          </cell>
        </row>
        <row r="26440">
          <cell r="A26440" t="str">
            <v>TRUFFLE MINIONS KEY CHAIN T2300MN</v>
          </cell>
          <cell r="B26440">
            <v>552.5</v>
          </cell>
        </row>
        <row r="26441">
          <cell r="A26441" t="str">
            <v>TRUFFLE MINIONS KEY CHAIN T2300MN</v>
          </cell>
          <cell r="B26441">
            <v>552.5</v>
          </cell>
        </row>
        <row r="26442">
          <cell r="A26442" t="str">
            <v>TRUFFLE MINIONS KEY CHAIN T2300MN</v>
          </cell>
          <cell r="B26442">
            <v>552.5</v>
          </cell>
        </row>
        <row r="26443">
          <cell r="A26443" t="str">
            <v>TRUFFLE MINIONS KEY CHAIN T2300MN</v>
          </cell>
          <cell r="B26443">
            <v>552.5</v>
          </cell>
        </row>
        <row r="26444">
          <cell r="A26444" t="str">
            <v>TRUFFLE MINIONS KEY CHAIN T2300MN</v>
          </cell>
          <cell r="B26444">
            <v>552.5</v>
          </cell>
        </row>
        <row r="26445">
          <cell r="A26445" t="str">
            <v>TRUFFLE POKEMON ANIME KEY CHAIN T2300PM</v>
          </cell>
          <cell r="B26445">
            <v>535.5</v>
          </cell>
        </row>
        <row r="26446">
          <cell r="A26446" t="str">
            <v>TRUFFLE POKEMON ANIME KEY CHAIN T2300PM</v>
          </cell>
          <cell r="B26446">
            <v>535.5</v>
          </cell>
        </row>
        <row r="26447">
          <cell r="A26447" t="str">
            <v>TRUFFLE POKEMON ANIME KEY CHAIN T2300PM</v>
          </cell>
          <cell r="B26447">
            <v>535.5</v>
          </cell>
        </row>
        <row r="26448">
          <cell r="A26448" t="str">
            <v>TRUFFLE PEANUTS KEY CHAIN T2300PN</v>
          </cell>
          <cell r="B26448">
            <v>590.75</v>
          </cell>
        </row>
        <row r="26449">
          <cell r="A26449" t="str">
            <v>TRUFFLE PEANUTS KEY CHAIN T2300PN</v>
          </cell>
          <cell r="B26449">
            <v>590.75</v>
          </cell>
        </row>
        <row r="26450">
          <cell r="A26450" t="str">
            <v>TRUFFLE PEANUTS KEY CHAIN T2300PN</v>
          </cell>
          <cell r="B26450">
            <v>590.75</v>
          </cell>
        </row>
        <row r="26451">
          <cell r="A26451" t="str">
            <v>TRUFFLE PEANUTS KEY CHAIN T2300PN</v>
          </cell>
          <cell r="B26451">
            <v>590.75</v>
          </cell>
        </row>
        <row r="26452">
          <cell r="A26452" t="str">
            <v>TRUFFLE RAINBOW SPACEMAN KEY CHAIN T2300RS UNISEX</v>
          </cell>
          <cell r="B26452">
            <v>339.15</v>
          </cell>
        </row>
        <row r="26453">
          <cell r="A26453" t="str">
            <v>TRUFFLE RAINBOW SPACEMAN KEY CHAIN T2300RS UNISEX</v>
          </cell>
          <cell r="B26453">
            <v>339.15</v>
          </cell>
        </row>
        <row r="26454">
          <cell r="A26454" t="str">
            <v>TRUFFLE SHEEP PLUSH KEYCHAIN T2300S</v>
          </cell>
          <cell r="B26454">
            <v>322.14999999999998</v>
          </cell>
        </row>
        <row r="26455">
          <cell r="A26455" t="str">
            <v>TRUFFLE VENOM KEY CHAIN T2300VN</v>
          </cell>
          <cell r="B26455">
            <v>322.14999999999998</v>
          </cell>
        </row>
        <row r="26456">
          <cell r="A26456" t="str">
            <v>TRUFFLE VENOM KEY CHAIN T2300VN</v>
          </cell>
          <cell r="B26456">
            <v>322.14999999999998</v>
          </cell>
        </row>
        <row r="26457">
          <cell r="A26457" t="str">
            <v>TRUFFLE WATERPROOF SOFT TRENDY BACKPACK16" LAPTOP UNISEX T2301</v>
          </cell>
          <cell r="B26457">
            <v>3791</v>
          </cell>
        </row>
        <row r="26458">
          <cell r="A26458" t="str">
            <v>TRUFFLE SOFT BACKPACK 16" LAPTOP STORAGE UNISEX T2302M</v>
          </cell>
          <cell r="B26458">
            <v>3833.5</v>
          </cell>
        </row>
        <row r="26459">
          <cell r="A26459" t="str">
            <v>TRUFFLE SHOULDER MESSENGER BAG LARGE CAPACITY FOR UNISEX</v>
          </cell>
          <cell r="B26459">
            <v>3417</v>
          </cell>
        </row>
        <row r="26460">
          <cell r="A26460" t="str">
            <v>TRUFFLE GRAFFITI HIPHOP MESSENGER BAG FOR UNISEX T2304G</v>
          </cell>
          <cell r="B26460">
            <v>3472.25</v>
          </cell>
        </row>
        <row r="26461">
          <cell r="A26461" t="str">
            <v>TRUFFLE GRAFFITI HIPHOP MESSENGER BAG FOR UNISEX T2304M</v>
          </cell>
          <cell r="B26461">
            <v>3417</v>
          </cell>
        </row>
        <row r="26462">
          <cell r="A26462" t="str">
            <v>TRUFFLE SHOULDER MESSENGER BAG WITH LARGE CAPACITY FOR UNISEX</v>
          </cell>
          <cell r="B26462">
            <v>3043</v>
          </cell>
        </row>
        <row r="26463">
          <cell r="A26463" t="str">
            <v>LG 10 Kg Fully Automatic Top Load Washing Machine T2310VSAB</v>
          </cell>
          <cell r="B26463">
            <v>62090</v>
          </cell>
        </row>
        <row r="26464">
          <cell r="A26464" t="str">
            <v>TRUFFLE GRAFFITI HIPHOP MESSENGER BAG FOR UNISEX T2314M</v>
          </cell>
          <cell r="B26464">
            <v>3417</v>
          </cell>
        </row>
        <row r="26465">
          <cell r="A26465" t="str">
            <v>TRUFFLE GRAFFITI HIPHOP MESSENGER BAG FOR UNISEX T2314S</v>
          </cell>
          <cell r="B26465">
            <v>3417</v>
          </cell>
        </row>
        <row r="26466">
          <cell r="A26466" t="str">
            <v>TRUFFLE WATERPROOF SOFT TRENDY BACKPACK 16" LAPTOP T2315</v>
          </cell>
          <cell r="B26466">
            <v>3706</v>
          </cell>
        </row>
        <row r="26467">
          <cell r="A26467" t="str">
            <v>TRUFFLE WATERPROOF SOFT TRENDY BACKPACK 16" LAPTOP T2315</v>
          </cell>
          <cell r="B26467">
            <v>3706</v>
          </cell>
        </row>
        <row r="26468">
          <cell r="A26468" t="str">
            <v>TRUFFLE WATERPROOF SPORTS BACKPACK 16" LAPTOP T2316</v>
          </cell>
          <cell r="B26468">
            <v>3842</v>
          </cell>
        </row>
        <row r="26469">
          <cell r="A26469" t="str">
            <v>TRUFFLE WATERPROOF SPORTS BACKPACK 16" LAPTOP T2316</v>
          </cell>
          <cell r="B26469">
            <v>3842</v>
          </cell>
        </row>
        <row r="26470">
          <cell r="A26470" t="str">
            <v>TRUFFLE WATERPROOF SPORTS BACKPACK 16" LAPTOP T2316</v>
          </cell>
          <cell r="B26470">
            <v>3842</v>
          </cell>
        </row>
        <row r="26471">
          <cell r="A26471" t="str">
            <v>TRUFFLE WATERPROOF SPORTS BACKPACK 16" LAPTOP T2316</v>
          </cell>
          <cell r="B26471">
            <v>3842</v>
          </cell>
        </row>
        <row r="26472">
          <cell r="A26472" t="str">
            <v>TRUFFLE LARGE TRAVEL BACKPACK 16" LAPTOP STORAGE UNISEX T2317</v>
          </cell>
          <cell r="B26472">
            <v>4114</v>
          </cell>
        </row>
        <row r="26473">
          <cell r="A26473" t="str">
            <v>TRUFFLE LARGE TRAVEL BACKPACK WITH 15.6" LAPTOP UNISEX T2317</v>
          </cell>
          <cell r="B26473">
            <v>4114</v>
          </cell>
        </row>
        <row r="26474">
          <cell r="A26474" t="str">
            <v>TRUFFLE GRAFFITI PRINTED CROSSBODY BAG FOR UNISEX T2318A</v>
          </cell>
          <cell r="B26474">
            <v>3646.5</v>
          </cell>
        </row>
        <row r="26475">
          <cell r="A26475" t="str">
            <v>TRUFFLE GRAFFITI PRINTED CROSSBODY BAG FOR UNISEX T2318N</v>
          </cell>
          <cell r="B26475">
            <v>3646.5</v>
          </cell>
        </row>
        <row r="26476">
          <cell r="A26476" t="str">
            <v>TRUFFLE GRAFFITI PRINTED CROSSBODY BAG FOR UNISEX T2318C</v>
          </cell>
          <cell r="B26476">
            <v>3646.5</v>
          </cell>
        </row>
        <row r="26477">
          <cell r="A26477" t="str">
            <v>TRUFFLE GRAFFITI PRINTED CROSSBODY BAG FOR UNISEX T2318D</v>
          </cell>
          <cell r="B26477">
            <v>3646.5</v>
          </cell>
        </row>
        <row r="26478">
          <cell r="A26478" t="str">
            <v>TRUFFLE CASUAL CROSSBODY BAG FOR UNISEX T2318E</v>
          </cell>
          <cell r="B26478">
            <v>3646.5</v>
          </cell>
        </row>
        <row r="26479">
          <cell r="A26479" t="str">
            <v>TRUFFLE CASUAL CROSSBODY BAG FOR UNISEX T2318F</v>
          </cell>
          <cell r="B26479">
            <v>3646.5</v>
          </cell>
        </row>
        <row r="26480">
          <cell r="A26480" t="str">
            <v>TRUFFLE CASUAL CROSSBODY BAG FOR UNISEX T2318G</v>
          </cell>
          <cell r="B26480">
            <v>3646.5</v>
          </cell>
        </row>
        <row r="26481">
          <cell r="A26481" t="str">
            <v>TRUFFLE CASUAL CROSSBODY BAG FOR UNISEX T2318H</v>
          </cell>
          <cell r="B26481">
            <v>3646.5</v>
          </cell>
        </row>
        <row r="26482">
          <cell r="A26482" t="str">
            <v>TRUFFLE ETHNIC STYLE BACKPACK UNISEX T2319M</v>
          </cell>
          <cell r="B26482">
            <v>3383</v>
          </cell>
        </row>
        <row r="26483">
          <cell r="A26483" t="str">
            <v>TRUFFLE WATERPROOF TRAVEL BACKPACK 16" LAPTOP UNISEX T2321B</v>
          </cell>
          <cell r="B26483">
            <v>3935.5</v>
          </cell>
        </row>
        <row r="26484">
          <cell r="A26484" t="str">
            <v>TRUFFLE WATERPROOF BACKPACK 16" LAPTOP STORAGE UNISEX T2321M</v>
          </cell>
          <cell r="B26484">
            <v>3935.5</v>
          </cell>
        </row>
        <row r="26485">
          <cell r="A26485" t="str">
            <v>TRUFFLE ETHNIC STYLE WATERPROOF TRAVEL BACKPACK UNISEX T2321R</v>
          </cell>
          <cell r="B26485">
            <v>3935.5</v>
          </cell>
        </row>
        <row r="26486">
          <cell r="A26486" t="str">
            <v>TRUFFLE WATERPROOF TRAVEL BACKPACK 16" LAPTOP UNISEX T2321W</v>
          </cell>
          <cell r="B26486">
            <v>3935.5</v>
          </cell>
        </row>
        <row r="26487">
          <cell r="A26487" t="str">
            <v>TRUFFLE GRAFFITI WATERPROOF TRAVEL BACKPACK UNISEX T2322</v>
          </cell>
          <cell r="B26487">
            <v>3451</v>
          </cell>
        </row>
        <row r="26488">
          <cell r="A26488" t="str">
            <v>TRUFFLE GRAFFITI WATERPROOF TRAVEL BACKPACK UNISEX T2322</v>
          </cell>
          <cell r="B26488">
            <v>3451</v>
          </cell>
        </row>
        <row r="26489">
          <cell r="A26489" t="str">
            <v>TRUFFLE CYBERPUNK WATERPROOF TRAVEL BACKPACK UNISEX T2323</v>
          </cell>
          <cell r="B26489">
            <v>3451</v>
          </cell>
        </row>
        <row r="26490">
          <cell r="A26490" t="str">
            <v>TRUFFLE CYBERPUNK WATERPROOF TRAVEL BACKPACK UNISEX T2323</v>
          </cell>
          <cell r="B26490">
            <v>3451</v>
          </cell>
        </row>
        <row r="26491">
          <cell r="A26491" t="str">
            <v>TRUFFLE WATERPROOF TRAVEL BACKPACK LAPTOP STORAGE T2324</v>
          </cell>
          <cell r="B26491">
            <v>3451</v>
          </cell>
        </row>
        <row r="26492">
          <cell r="A26492" t="str">
            <v>TRUFFLE WATERPROOF TRAVEL BACKPACK LAPTOP STORAGE T2324</v>
          </cell>
          <cell r="B26492">
            <v>3451</v>
          </cell>
        </row>
        <row r="26493">
          <cell r="A26493" t="str">
            <v>TRUFFLE ETHNIC STYLE WATERPROOF TRAVEL BACKPACK UNISEX T2325</v>
          </cell>
          <cell r="B26493">
            <v>3451</v>
          </cell>
        </row>
        <row r="26494">
          <cell r="A26494" t="str">
            <v>TRUFFLE ETHNIC STYLE WATERPROOF TRAVEL BACKPACK UNISEX T2325</v>
          </cell>
          <cell r="B26494">
            <v>3451</v>
          </cell>
        </row>
        <row r="26495">
          <cell r="A26495" t="str">
            <v>TRUFFLE WATERPROOF HIPHOP BACKPACK LAPTOP STORAGE T2326</v>
          </cell>
          <cell r="B26495">
            <v>3451</v>
          </cell>
        </row>
        <row r="26496">
          <cell r="A26496" t="str">
            <v>TRUFFLE WATERPROOF HIPHOP BACKPACK LAPTOP STORAGE T2326</v>
          </cell>
          <cell r="B26496">
            <v>3451</v>
          </cell>
        </row>
        <row r="26497">
          <cell r="A26497" t="str">
            <v>ERKE M. PULLOVER SWEATSHIRT D.GREEN FOR MEN 11222401017-503</v>
          </cell>
        </row>
        <row r="26498">
          <cell r="A26498" t="str">
            <v>TRUFFLE ETHNIC STYLE WATERPROOF BACKPACK UNISEX T2327</v>
          </cell>
          <cell r="B26498">
            <v>3451</v>
          </cell>
        </row>
        <row r="26499">
          <cell r="A26499" t="str">
            <v>TRUFFLE ETHNIC STYLE WATERPROOF BACKPACK UNISEX T2327</v>
          </cell>
          <cell r="B26499">
            <v>3451</v>
          </cell>
        </row>
        <row r="26500">
          <cell r="A26500" t="str">
            <v>TRUFFLE WATERPROOF SOFT BACKPACK 15.5" LAPTOP UNISEX T2328M</v>
          </cell>
          <cell r="B26500">
            <v>3935.5</v>
          </cell>
        </row>
        <row r="26501">
          <cell r="A26501" t="str">
            <v>TRUFFLE COMIC STYLE BACKPACK 15" LAPTOP STORAGE UNISEX T2329M</v>
          </cell>
          <cell r="B26501">
            <v>3383</v>
          </cell>
        </row>
        <row r="26502">
          <cell r="A26502" t="str">
            <v>TRUFFLE ETHNIC STYLE TRAVEL BACKPACK UNISEX T2330M</v>
          </cell>
          <cell r="B26502">
            <v>3383</v>
          </cell>
        </row>
        <row r="26503">
          <cell r="A26503" t="str">
            <v>PEAK HOODIE SWEATER FOR MEN FW694077 - RED</v>
          </cell>
          <cell r="B26503">
            <v>2850</v>
          </cell>
        </row>
        <row r="26504">
          <cell r="A26504" t="str">
            <v>PEAK HOODIE SWEATER FOR MEN FW694077 - RED</v>
          </cell>
          <cell r="B26504">
            <v>2850</v>
          </cell>
        </row>
        <row r="26505">
          <cell r="A26505" t="str">
            <v>PEAK HOODIE SWEATER FOR MEN FW694077 - RED</v>
          </cell>
          <cell r="B26505">
            <v>2850</v>
          </cell>
        </row>
        <row r="26506">
          <cell r="A26506" t="str">
            <v>PEAK HOODIE SWEATER FOR MEN FW694077 - RED</v>
          </cell>
          <cell r="B26506">
            <v>2850</v>
          </cell>
        </row>
        <row r="26507">
          <cell r="A26507" t="str">
            <v>PEAK HOODIE SWEATER FOR MEN FW694077 - RED</v>
          </cell>
          <cell r="B26507">
            <v>2850</v>
          </cell>
        </row>
        <row r="26508">
          <cell r="A26508" t="str">
            <v>TRUFFLE WATERPROOF TRAVEL BACKPACK UNISEX T2331M</v>
          </cell>
          <cell r="B26508">
            <v>3383</v>
          </cell>
        </row>
        <row r="26509">
          <cell r="A26509" t="str">
            <v>TRUFFLE COMIC STYLE BACKPACK 15" LAPTOP STORAGE UNISEX T2332M</v>
          </cell>
          <cell r="B26509">
            <v>3383</v>
          </cell>
        </row>
        <row r="26510">
          <cell r="A26510" t="str">
            <v>PUMA  MEN'S GYM INFUSION SNEAKERS SHOE - 37789314</v>
          </cell>
          <cell r="B26510">
            <v>10199</v>
          </cell>
        </row>
        <row r="26511">
          <cell r="A26511" t="str">
            <v>PUMA  MEN'S GYM INFUSION SNEAKERS SHOE - 37789314</v>
          </cell>
          <cell r="B26511">
            <v>10199</v>
          </cell>
        </row>
        <row r="26512">
          <cell r="A26512" t="str">
            <v>PUMA  MEN'S GYM INFUSION SNEAKERS SHOE - 37789314</v>
          </cell>
          <cell r="B26512">
            <v>10199</v>
          </cell>
        </row>
        <row r="26513">
          <cell r="A26513" t="str">
            <v>PUMA  MEN'S GYM INFUSION SNEAKERS SHOE - 37789314</v>
          </cell>
          <cell r="B26513">
            <v>10199</v>
          </cell>
        </row>
        <row r="26514">
          <cell r="A26514" t="str">
            <v>TRUFFLE STREET STYLE BACKPACK 15" LAPTOP STORAGE UNISEX T2333M</v>
          </cell>
          <cell r="B26514">
            <v>3383</v>
          </cell>
        </row>
        <row r="26515">
          <cell r="A26515" t="str">
            <v>TRUFFLE COMIC STYLE TRAVEL BACKPACK 15" LAPTOP UNISEX T2334M</v>
          </cell>
          <cell r="B26515">
            <v>3383</v>
          </cell>
        </row>
        <row r="26516">
          <cell r="A26516" t="str">
            <v>TRUFFLE CASUAL WATERPROOF BACKPACK 16"LAPTOP STORAGE UNISEX T2335</v>
          </cell>
          <cell r="B26516">
            <v>3935.5</v>
          </cell>
        </row>
        <row r="26517">
          <cell r="A26517" t="str">
            <v>TRUFFLE WATERPROOF BACKPACK WITH 16" LAPTOP STORAGE  UNISEX T2335</v>
          </cell>
          <cell r="B26517">
            <v>3935.5</v>
          </cell>
        </row>
        <row r="26518">
          <cell r="A26518" t="str">
            <v>TRUFFLE CASUAL WATERPROOF TRAVEL BACKPACK FOR UNISEX T2336M</v>
          </cell>
          <cell r="B26518">
            <v>3816.5</v>
          </cell>
        </row>
        <row r="26519">
          <cell r="A26519" t="str">
            <v>TRUFFLE CASUAL BACKPACK 15" LAPTOP STORAGE T2337/38M</v>
          </cell>
          <cell r="B26519">
            <v>3383</v>
          </cell>
        </row>
        <row r="26520">
          <cell r="A26520" t="str">
            <v>PEAK HOODIE RED FOR MEN - FW693177</v>
          </cell>
          <cell r="B26520">
            <v>2700</v>
          </cell>
        </row>
        <row r="26521">
          <cell r="A26521" t="str">
            <v>PEAK HOODIE RED FOR MEN - FW693177</v>
          </cell>
          <cell r="B26521">
            <v>2700</v>
          </cell>
        </row>
        <row r="26522">
          <cell r="A26522" t="str">
            <v>PEAK HOODIE RED FOR MEN - FW693177</v>
          </cell>
          <cell r="B26522">
            <v>2700</v>
          </cell>
        </row>
        <row r="26523">
          <cell r="A26523" t="str">
            <v>PEAK HOODIE RED FOR MEN - FW693177</v>
          </cell>
          <cell r="B26523">
            <v>2700</v>
          </cell>
        </row>
        <row r="26524">
          <cell r="A26524" t="str">
            <v>TRUFFLE CASUAL BACKPACK 15" LAPTOP STORAGE T2337/38M</v>
          </cell>
          <cell r="B26524">
            <v>3383</v>
          </cell>
        </row>
        <row r="26525">
          <cell r="A26525" t="str">
            <v>TRUFFLE CASUAL WATERPROOF SOFT BACKPACK FOR UNISEX T2339M</v>
          </cell>
          <cell r="B26525">
            <v>3383</v>
          </cell>
        </row>
        <row r="26526">
          <cell r="A26526" t="str">
            <v>ERKE HALF JACKET BLACK/SILVER FOR MEN 11221416155-009</v>
          </cell>
        </row>
        <row r="26527">
          <cell r="A26527" t="str">
            <v>PUMA INFUSION MEN'S SPORTS SHOES - 37789311</v>
          </cell>
          <cell r="B26527">
            <v>10199</v>
          </cell>
        </row>
        <row r="26528">
          <cell r="A26528" t="str">
            <v>PUMA INFUSION MEN'S SPORTS SHOES - 37789311</v>
          </cell>
          <cell r="B26528">
            <v>10199</v>
          </cell>
        </row>
        <row r="26529">
          <cell r="A26529" t="str">
            <v>PUMA INFUSION MEN'S SPORTS SHOES - 37789311</v>
          </cell>
          <cell r="B26529">
            <v>10199</v>
          </cell>
        </row>
        <row r="26530">
          <cell r="A26530" t="str">
            <v>PEAK HOODIE SWEATER FOR MEN FW693161 - RED</v>
          </cell>
          <cell r="B26530">
            <v>2500</v>
          </cell>
        </row>
        <row r="26531">
          <cell r="A26531" t="str">
            <v>PEAK HOODIE SWEATER FOR MEN FW693161 - RED</v>
          </cell>
          <cell r="B26531">
            <v>2500</v>
          </cell>
        </row>
        <row r="26532">
          <cell r="A26532" t="str">
            <v>PEAK HOODIE SWEATER FOR MEN FW693161 - RED</v>
          </cell>
          <cell r="B26532">
            <v>2500</v>
          </cell>
        </row>
        <row r="26533">
          <cell r="A26533" t="str">
            <v>PEAK HOODIE SWEATER FOR MEN FW693161 - RED</v>
          </cell>
          <cell r="B26533">
            <v>2500</v>
          </cell>
        </row>
        <row r="26534">
          <cell r="A26534" t="str">
            <v>PEAK ZIP HOODIE GREY FOR MEN - FW683791</v>
          </cell>
          <cell r="B26534">
            <v>3400</v>
          </cell>
        </row>
        <row r="26535">
          <cell r="A26535" t="str">
            <v>PEAK ZIP HOODIE GREY FOR MEN - FW683791</v>
          </cell>
          <cell r="B26535">
            <v>3400</v>
          </cell>
        </row>
        <row r="26536">
          <cell r="A26536" t="str">
            <v>PEAK ZIP HOODIE GREY FOR MEN - FW683791</v>
          </cell>
          <cell r="B26536">
            <v>3400</v>
          </cell>
        </row>
        <row r="26537">
          <cell r="A26537" t="str">
            <v>PEAK ZIP HOODIE GREY FOR MEN - FW683791</v>
          </cell>
          <cell r="B26537">
            <v>3400</v>
          </cell>
        </row>
        <row r="26538">
          <cell r="A26538" t="str">
            <v>TRUFFLE CROSSBODY SPORTS BAG DRY AND WET SEPARATION T2401B</v>
          </cell>
          <cell r="B26538">
            <v>3901.5</v>
          </cell>
        </row>
        <row r="26539">
          <cell r="A26539" t="str">
            <v>TRUFFLE E CROSSBODY SPORTS BAG DRY AND WET SEPARATION T2401M</v>
          </cell>
          <cell r="B26539">
            <v>3901.5</v>
          </cell>
        </row>
        <row r="26540">
          <cell r="A26540" t="str">
            <v>TRUFFLE TRAVEL MINI BACKPACK FOR UNISEX T2402B</v>
          </cell>
          <cell r="B26540">
            <v>3281</v>
          </cell>
        </row>
        <row r="26541">
          <cell r="A26541" t="str">
            <v>TRUFFLE TRAVEL MINI BACKPACK FOR UNISEX T2402BR</v>
          </cell>
          <cell r="B26541">
            <v>3281</v>
          </cell>
        </row>
        <row r="26542">
          <cell r="A26542" t="str">
            <v>TRUFFLE TRAVEL MINI BACKPACK FOR UNISEX T2402BW</v>
          </cell>
          <cell r="B26542">
            <v>3281</v>
          </cell>
        </row>
        <row r="26543">
          <cell r="A26543" t="str">
            <v>TRUFFLE TRAVEL MINI BACKPACK FOR UNISEX T2402G</v>
          </cell>
          <cell r="B26543">
            <v>3281</v>
          </cell>
        </row>
        <row r="26544">
          <cell r="A26544" t="str">
            <v>TRUFFLE TRAVEL MINI BACKPACK FOR UNISEX T2402M</v>
          </cell>
          <cell r="B26544">
            <v>3281</v>
          </cell>
        </row>
        <row r="26545">
          <cell r="A26545" t="str">
            <v>TRUFFLE TRAVEL MINI BACKPACK FOR UNISEX T2402W</v>
          </cell>
          <cell r="B26545">
            <v>3281</v>
          </cell>
        </row>
        <row r="26546">
          <cell r="A26546" t="str">
            <v>TRUFFLE TRAVEL MINI BACKPACK FOR UNISEX T2402WB</v>
          </cell>
          <cell r="B26546">
            <v>3281</v>
          </cell>
        </row>
        <row r="26547">
          <cell r="A26547" t="str">
            <v>TRUFFLE ETHNIC STYLE CASUAL MESSENGER BAG T2405</v>
          </cell>
          <cell r="B26547">
            <v>2728.5</v>
          </cell>
        </row>
        <row r="26548">
          <cell r="A26548" t="str">
            <v>TRUFFLE ETHNIC STYLE CASUAL MESSENGER BAG T2405</v>
          </cell>
          <cell r="B26548">
            <v>2728.5</v>
          </cell>
        </row>
        <row r="26549">
          <cell r="A26549" t="str">
            <v>TRUFFLE ETHNIC STYLE CASUAL MESSENGER BAG T2405</v>
          </cell>
          <cell r="B26549">
            <v>2728.5</v>
          </cell>
        </row>
        <row r="26550">
          <cell r="A26550" t="str">
            <v>TRUFFLE ETHNIC STYLE CASUAL MESSENGER BAG T2405</v>
          </cell>
          <cell r="B26550">
            <v>2728.5</v>
          </cell>
        </row>
        <row r="26551">
          <cell r="A26551" t="str">
            <v>TRUFFLE ETHNIC STYLE CASUAL MESSENGER BAG T2405</v>
          </cell>
          <cell r="B26551">
            <v>2728.5</v>
          </cell>
        </row>
        <row r="26552">
          <cell r="A26552" t="str">
            <v>TRUFFLE ETHNIC STYLE CASUAL MESSENGER BAG T2405</v>
          </cell>
          <cell r="B26552">
            <v>2728.5</v>
          </cell>
        </row>
        <row r="26553">
          <cell r="A26553" t="str">
            <v>TRUFFLE SPORTS BAG DRY &amp; WET SEPARATION UNISEX T2407</v>
          </cell>
          <cell r="B26553">
            <v>4122.5</v>
          </cell>
        </row>
        <row r="26554">
          <cell r="A26554" t="str">
            <v>TRUFFLE SPORTS BAG DRY &amp; WET SEPARATION UNISEX T2407</v>
          </cell>
          <cell r="B26554">
            <v>4122.5</v>
          </cell>
        </row>
        <row r="26555">
          <cell r="A26555" t="str">
            <v>PUMA ELECTRON 2.0 CASUAL SPORTS SHOES FOR UNISEX - 38566901</v>
          </cell>
          <cell r="B26555">
            <v>7199</v>
          </cell>
        </row>
        <row r="26556">
          <cell r="A26556" t="str">
            <v>PUMA ELECTRON 2.0 CASUAL SPORTS SHOES FOR UNISEX - 38566901</v>
          </cell>
          <cell r="B26556">
            <v>7199</v>
          </cell>
        </row>
        <row r="26557">
          <cell r="A26557" t="str">
            <v>PUMA ELECTRON 2.0 CASUAL SPORTS SHOES FOR UNISEX - 38566901</v>
          </cell>
          <cell r="B26557">
            <v>7199</v>
          </cell>
        </row>
        <row r="26558">
          <cell r="A26558" t="str">
            <v>PUMA ELECTRON 2.0 CASUAL SPORTS SHOES FOR UNISEX - 38566901</v>
          </cell>
          <cell r="B26558">
            <v>7199</v>
          </cell>
        </row>
        <row r="26559">
          <cell r="A26559" t="str">
            <v>PUMA ELECTRON 2.0 CASUAL SPORTS SHOES FOR UNISEX - 38566901</v>
          </cell>
          <cell r="B26559">
            <v>7199</v>
          </cell>
        </row>
        <row r="26560">
          <cell r="A26560" t="str">
            <v>TRUFFLE SUMMER WIND WATERPROOF TRAVEL BACKPACK UNISEX T2411</v>
          </cell>
          <cell r="B26560">
            <v>3442.5</v>
          </cell>
        </row>
        <row r="26561">
          <cell r="A26561" t="str">
            <v>TRUFFLE SUMMER WIND WATERPROOF TRAVEL BACKPACK UNISEX T2411</v>
          </cell>
          <cell r="B26561">
            <v>3442.5</v>
          </cell>
        </row>
        <row r="26562">
          <cell r="A26562" t="str">
            <v>TRUFFLE STREAMER LEAF WATERPROOF TRAVEL BACKPACK UNISEX T2412</v>
          </cell>
          <cell r="B26562">
            <v>3442.5</v>
          </cell>
        </row>
        <row r="26563">
          <cell r="A26563" t="str">
            <v>TRUFFLE STREAMER LEAF WATERPROOF TRAVEL BACKPACK UNISEX T2412</v>
          </cell>
          <cell r="B26563">
            <v>3442.5</v>
          </cell>
        </row>
        <row r="26564">
          <cell r="A26564" t="str">
            <v>TRUFFLE COMIC PRINTED WATERPROOF TRAVEL BACKPACK UNISEX T2413</v>
          </cell>
          <cell r="B26564">
            <v>3442.5</v>
          </cell>
        </row>
        <row r="26565">
          <cell r="A26565" t="str">
            <v>TRUFFLE COMIC PRINTED WATERPROOF TRAVEL BACKPACK UNISEX T2413</v>
          </cell>
          <cell r="B26565">
            <v>3442.5</v>
          </cell>
        </row>
        <row r="26566">
          <cell r="A26566" t="str">
            <v>TRUFFLE COMIC PRINTED WATERPROOF TRAVEL BACKPACK UNISEX T2413</v>
          </cell>
          <cell r="B26566">
            <v>2625</v>
          </cell>
        </row>
        <row r="26567">
          <cell r="A26567" t="str">
            <v>TRUFFLE TOTEM WATERPROOF TRAVEL BACKPACK UNISEX T2414</v>
          </cell>
          <cell r="B26567">
            <v>2835</v>
          </cell>
        </row>
        <row r="26568">
          <cell r="A26568" t="str">
            <v>TRUFFLE TOTEM WATERPROOF TRAVEL BACKPACK UNISEX T2414</v>
          </cell>
          <cell r="B26568">
            <v>2625</v>
          </cell>
        </row>
        <row r="26569">
          <cell r="A26569" t="str">
            <v>TRUFFLE MAGIC CUBE COLOR TRAVEL BACKPACK UNISEX T2415</v>
          </cell>
          <cell r="B26569">
            <v>2835</v>
          </cell>
        </row>
        <row r="26570">
          <cell r="A26570" t="str">
            <v>TRUFFLE MAGIC CUBE COLOR TRAVEL BACKPACK UNISEX T2415</v>
          </cell>
          <cell r="B26570">
            <v>2625</v>
          </cell>
        </row>
        <row r="26571">
          <cell r="A26571" t="str">
            <v>PEAK WOVEN JACKET RED FOR MEN - FW291047</v>
          </cell>
          <cell r="B26571">
            <v>3300</v>
          </cell>
        </row>
        <row r="26572">
          <cell r="A26572" t="str">
            <v>PEAK WOVEN JACKET RED FOR MEN - FW291047</v>
          </cell>
          <cell r="B26572">
            <v>3300</v>
          </cell>
        </row>
        <row r="26573">
          <cell r="A26573" t="str">
            <v>PEAK WOVEN JACKET RED FOR MEN - FW291047</v>
          </cell>
          <cell r="B26573">
            <v>3300</v>
          </cell>
        </row>
        <row r="26574">
          <cell r="A26574" t="str">
            <v>PEAK WOVEN JACKET RED FOR MEN - FW291047</v>
          </cell>
          <cell r="B26574">
            <v>3300</v>
          </cell>
        </row>
        <row r="26575">
          <cell r="A26575" t="str">
            <v>TRUFFLE MAGIC CUBE COLOR TRAVEL BACKPACK UNISEX T2416</v>
          </cell>
          <cell r="B26575">
            <v>3325</v>
          </cell>
        </row>
        <row r="26576">
          <cell r="A26576" t="str">
            <v>TRUFFLE MAGIC CUBE COLOR TRAVEL BACKPACK UNISEX T2416</v>
          </cell>
          <cell r="B26576">
            <v>3213</v>
          </cell>
        </row>
        <row r="26577">
          <cell r="A26577" t="str">
            <v>TRUFFLE ETHNIC STYLE TRAVEL BACKPACK UNISEX T2417</v>
          </cell>
          <cell r="B26577">
            <v>3325</v>
          </cell>
        </row>
        <row r="26578">
          <cell r="A26578" t="str">
            <v>TRUFFLE ETHNIC STYLE TRAVEL BACKPACK UNISEX T2417</v>
          </cell>
          <cell r="B26578">
            <v>3213</v>
          </cell>
        </row>
        <row r="26579">
          <cell r="A26579" t="str">
            <v>TRUFFLE TOTEM TRAVEL BACKPACK LARGE STORAGE UNISEX T2418</v>
          </cell>
          <cell r="B26579">
            <v>3325</v>
          </cell>
        </row>
        <row r="26580">
          <cell r="A26580" t="str">
            <v>TRUFFLE TOTEM TRAVEL BACKPACK LARGE STORAGE UNISEX T2418</v>
          </cell>
          <cell r="B26580">
            <v>3213</v>
          </cell>
        </row>
        <row r="26581">
          <cell r="A26581" t="str">
            <v>TRUFFLE STREAMER LEAF ELEMENTARY TRAVEL BACKPACK UNISEX T2419</v>
          </cell>
          <cell r="B26581">
            <v>3325</v>
          </cell>
        </row>
        <row r="26582">
          <cell r="A26582" t="str">
            <v>TRUFFLE STREAMER LEAF ELEMENTARY TRAVEL BACKPACK UNISEX T2419</v>
          </cell>
          <cell r="B26582">
            <v>3213</v>
          </cell>
        </row>
        <row r="26583">
          <cell r="A26583" t="str">
            <v>TRUFFLE COMIC PRINTED TRAVEL BACKPACK UNISEX T2420</v>
          </cell>
          <cell r="B26583">
            <v>3325</v>
          </cell>
        </row>
        <row r="26584">
          <cell r="A26584" t="str">
            <v>TRUFFLE COMIC PRINTED TRAVEL BACKPACK UNISEX T2420</v>
          </cell>
          <cell r="B26584">
            <v>3213</v>
          </cell>
        </row>
        <row r="26585">
          <cell r="A26585" t="str">
            <v>TRUFFLE MULTIFUNCTIONAL TRAVEL BACKPACK UNISEX T2421</v>
          </cell>
          <cell r="B26585">
            <v>3952.5</v>
          </cell>
        </row>
        <row r="26586">
          <cell r="A26586" t="str">
            <v>TRUFFLE MULTIFUNCTIONAL TRAVEL BACKPACK UNISEX T2421</v>
          </cell>
          <cell r="B26586">
            <v>3952.5</v>
          </cell>
        </row>
        <row r="26587">
          <cell r="A26587" t="str">
            <v>TRUFFLE CLASSIC BLACK  OUTDOOR TRAVEL BACKPACK WITH LARGE STORAGE UNISEX T2422</v>
          </cell>
          <cell r="B26587">
            <v>4292.5</v>
          </cell>
        </row>
        <row r="26588">
          <cell r="A26588" t="str">
            <v>TRUFFLE BEIGE GREY AND BROWNOUTDOOR TRAVEL BACKPACK WITH LARGE STORAGE UNISEX T2422</v>
          </cell>
          <cell r="B26588">
            <v>4292.5</v>
          </cell>
        </row>
        <row r="26589">
          <cell r="A26589" t="str">
            <v>TRUFFLE CHRISTMAS PRINTED LARGE CAPACITY BACKPACK  UNISEX T2423M</v>
          </cell>
          <cell r="B26589">
            <v>3931.25</v>
          </cell>
        </row>
        <row r="26590">
          <cell r="A26590" t="str">
            <v>TRUFFLE NICHE SHOULDER MESSENGER BAG UNISEX T2424</v>
          </cell>
          <cell r="B26590">
            <v>3166.25</v>
          </cell>
        </row>
        <row r="26591">
          <cell r="A26591" t="str">
            <v>TRUFFLE CASUAL CROSSBODY MESSENGER BAG  UNISEX T2425</v>
          </cell>
          <cell r="B26591">
            <v>2252.5</v>
          </cell>
        </row>
        <row r="26592">
          <cell r="A26592" t="str">
            <v>TRUFFLE CASUAL CROSSBODY MESSENGER BAG  UNISEX T2425</v>
          </cell>
          <cell r="B26592">
            <v>2252.5</v>
          </cell>
        </row>
        <row r="26593">
          <cell r="A26593" t="str">
            <v>TRUFFLE CASUAL CROSSBODY MESSENGER BAG  UNISEX T2425</v>
          </cell>
          <cell r="B26593">
            <v>2252.5</v>
          </cell>
        </row>
        <row r="26594">
          <cell r="A26594" t="str">
            <v>TRUFFLE LUXURY TRAVEL BACKPACK WITH LARGE STORAGE UNISEX T2426</v>
          </cell>
          <cell r="B26594">
            <v>4547.5</v>
          </cell>
        </row>
        <row r="26595">
          <cell r="A26595" t="str">
            <v>TRUFFLE LUXURY TRAVEL BACKPACK WITH LARGE STORAGE UNISEX T2426</v>
          </cell>
          <cell r="B26595">
            <v>4547.5</v>
          </cell>
        </row>
        <row r="26596">
          <cell r="A26596" t="str">
            <v>TRUFFLE LIGHT LUXURY BLACK BACKPACK WITH LARGE STORAGE UNISEX T2427</v>
          </cell>
          <cell r="B26596">
            <v>4547.5</v>
          </cell>
        </row>
        <row r="26597">
          <cell r="A26597" t="str">
            <v>TRUFFLE ELEGANT WHITE NICHE BACKPACK WITH LARGE STORAGE UNISEX T2427</v>
          </cell>
          <cell r="B26597">
            <v>4547.5</v>
          </cell>
        </row>
        <row r="26598">
          <cell r="A26598" t="str">
            <v>ERKE LACE-UP SPORTS SNEAKERS FULL NAVY BLUE  FOR MEN</v>
          </cell>
          <cell r="B26598">
            <v>6800</v>
          </cell>
        </row>
        <row r="26599">
          <cell r="A26599" t="str">
            <v>ERKE RUNNING SHOES BLACK FOR MEN 11121403372-002</v>
          </cell>
          <cell r="B26599">
            <v>7685</v>
          </cell>
        </row>
        <row r="26600">
          <cell r="A26600" t="str">
            <v>ERKE  FULL ZIP HOODIES RED FOR MEN- 11219314281-204</v>
          </cell>
        </row>
        <row r="26601">
          <cell r="A26601" t="str">
            <v>ERKE  FULL ZIP HOODIES RED FOR MEN- 11219314281-204</v>
          </cell>
        </row>
        <row r="26602">
          <cell r="A26602" t="str">
            <v>ERKE RED TRENDY RUNNING SHOES FOR MEN 1111914072-204</v>
          </cell>
        </row>
        <row r="26603">
          <cell r="A26603" t="str">
            <v>ERKE RED TRENDY RUNNING SHOES FOR MEN 1111914072-204</v>
          </cell>
        </row>
        <row r="26604">
          <cell r="A26604" t="str">
            <v>ERKE RED TRENDY RUNNING SHOES FOR MEN 1111914072-204</v>
          </cell>
        </row>
        <row r="26605">
          <cell r="A26605" t="str">
            <v>ERKE RED TRENDY RUNNING SHOES FOR MEN 1111914072-204</v>
          </cell>
        </row>
        <row r="26606">
          <cell r="A26606" t="str">
            <v>TRUFFLE FOREST BROWN TRAVEL OUTDOOR LARGE CAPACITY BACKPACK UNISEX T2501O</v>
          </cell>
          <cell r="B26606">
            <v>4241.5</v>
          </cell>
        </row>
        <row r="26607">
          <cell r="A26607" t="str">
            <v>TRUFFLE CLASSIC BLACK COMMUTER OUTDOOR TRAVEL BACKPACK UNISEX T2502B</v>
          </cell>
          <cell r="B26607">
            <v>4377.5</v>
          </cell>
        </row>
        <row r="26608">
          <cell r="A26608" t="str">
            <v>TRUFFLE RETRO SLANTING SHOULDER CROSSBODY MESSENGER BAG UNISEX T2503</v>
          </cell>
          <cell r="B26608">
            <v>3272.5</v>
          </cell>
        </row>
        <row r="26609">
          <cell r="A26609" t="str">
            <v>TRUFFLE RETRO SLANTING SHOULDER CROSSBODY MESSENGER BAG UNISEX T2503</v>
          </cell>
          <cell r="B26609">
            <v>3272.5</v>
          </cell>
        </row>
        <row r="26610">
          <cell r="A26610" t="str">
            <v>TRUFFLE RETRO SLANTING SHOULDER CROSSBODY MESSENGER BAG UNISEX T2503</v>
          </cell>
          <cell r="B26610">
            <v>3272.5</v>
          </cell>
        </row>
        <row r="26611">
          <cell r="A26611" t="str">
            <v>ERKE TRENDY CUSHIONING SHOES FOR MEN 11119320255-202</v>
          </cell>
        </row>
        <row r="26612">
          <cell r="A26612" t="str">
            <v>ERKE TRENDY CUSHIONING  SHOES FOR MEN 11120214149-005</v>
          </cell>
        </row>
        <row r="26613">
          <cell r="A26613" t="str">
            <v>ERKE TRENDY CUSHIONING SHOES FOR MEN 11119203149-005</v>
          </cell>
          <cell r="B26613">
            <v>3490</v>
          </cell>
        </row>
        <row r="26614">
          <cell r="A26614" t="str">
            <v>ERKE TRENDY CUSHIONING SHOES FOR MEN 11119203149-005</v>
          </cell>
          <cell r="B26614">
            <v>3490</v>
          </cell>
        </row>
        <row r="26615">
          <cell r="A26615" t="str">
            <v>ERKE TRENDY CUSHIONING SHOES FOR MEN 11119203149-005</v>
          </cell>
          <cell r="B26615">
            <v>3490</v>
          </cell>
        </row>
        <row r="26616">
          <cell r="A26616" t="str">
            <v>ERKE TRENDY CUSHIONING SHOES FOR MEN 11119203149-005</v>
          </cell>
          <cell r="B26616">
            <v>3490</v>
          </cell>
        </row>
        <row r="26617">
          <cell r="A26617" t="str">
            <v>ERKE TRENDY CUSHIONING SHOES FOR MEN 11119303235-203</v>
          </cell>
        </row>
        <row r="26618">
          <cell r="A26618" t="str">
            <v>ERKE TRENDY CUSHIONING SHOES FOR MEN 11119303235-203</v>
          </cell>
        </row>
        <row r="26619">
          <cell r="A26619" t="str">
            <v>ERKE TRENDY CUSHIONING SHOES FOR MEN 11119303235-203</v>
          </cell>
        </row>
        <row r="26620">
          <cell r="A26620" t="str">
            <v>ERKE JOGGING SHOES BLACK MIX FOR MEN 11121320472-001</v>
          </cell>
          <cell r="B26620">
            <v>5440</v>
          </cell>
        </row>
        <row r="26621">
          <cell r="A26621" t="str">
            <v>PUMA FUSE 2.0 HYPERWAVE TRAINING MENS GREY SNEAKERS SHOES</v>
          </cell>
          <cell r="B26621">
            <v>11999</v>
          </cell>
        </row>
        <row r="26622">
          <cell r="A26622" t="str">
            <v>PUMA FUSE 2.0 HYPERWAVE TRAINING MENS GREY SNEAKERS SHOES</v>
          </cell>
          <cell r="B26622">
            <v>11999</v>
          </cell>
        </row>
        <row r="26623">
          <cell r="A26623" t="str">
            <v>PUMA FUSE 2.0 HYPERWAVE TRAINING MENS GREY SNEAKERS SHOES</v>
          </cell>
          <cell r="B26623">
            <v>11999</v>
          </cell>
        </row>
        <row r="26624">
          <cell r="A26624" t="str">
            <v>PUMA FUSE 2.0 HYPERWAVE TRAINING MENS GREY SNEAKERS SHOES</v>
          </cell>
          <cell r="B26624">
            <v>11999</v>
          </cell>
        </row>
        <row r="26625">
          <cell r="A26625" t="str">
            <v>ERKE GREY BOMBER JACKET FOR MEN 11219108037-506</v>
          </cell>
        </row>
        <row r="26626">
          <cell r="A26626" t="str">
            <v>ERKE ZIPPED HOODED SWEATSHIRT RED FOR MEN 51219114003-101</v>
          </cell>
        </row>
        <row r="26627">
          <cell r="A26627" t="str">
            <v>ERKE PULLOVER HOODIE RED FOR UNISEX 12219314415-206</v>
          </cell>
        </row>
        <row r="26628">
          <cell r="A26628" t="str">
            <v>ERKE UTILITY JACKET FOR MEN 11222216551-001</v>
          </cell>
        </row>
        <row r="26629">
          <cell r="A26629" t="str">
            <v>PEAK WHITE L.T GREY SKATEBOARD SHOES FOR WOMEN E233508B</v>
          </cell>
        </row>
        <row r="26630">
          <cell r="A26630" t="str">
            <v>PEAK WHITE L.T GREY SKATEBOARD SHOES FOR WOMEN E233508B</v>
          </cell>
        </row>
        <row r="26631">
          <cell r="A26631" t="str">
            <v>T28 KIDS SMARTWATCH: SAFETY AND FUN</v>
          </cell>
          <cell r="B26631">
            <v>3999</v>
          </cell>
        </row>
        <row r="26632">
          <cell r="A26632" t="str">
            <v>T28 KIDS SMARTWATCH: SAFETY AND FUN</v>
          </cell>
          <cell r="B26632">
            <v>3999</v>
          </cell>
        </row>
        <row r="26633">
          <cell r="A26633" t="str">
            <v>T28 KIDS SMARTWATCH: SAFETY AND FUN</v>
          </cell>
          <cell r="B26633">
            <v>3999</v>
          </cell>
        </row>
        <row r="26634">
          <cell r="A26634" t="str">
            <v>ERKE FULL ZIP HOODIES D.BLUE FOR MEN 11220387161-608</v>
          </cell>
        </row>
        <row r="26635">
          <cell r="A26635" t="str">
            <v>ERKE PULLOVER HOODIE BLACK FOR MEN 11219314388-004</v>
          </cell>
        </row>
        <row r="26636">
          <cell r="A26636" t="str">
            <v>ERKE PULLOVER HOODIE BLACK FOR MEN 11219314388-004</v>
          </cell>
        </row>
        <row r="26637">
          <cell r="A26637" t="str">
            <v>ERKE PULLOVER HOODIE BLACK FOR MEN 11219314388-004</v>
          </cell>
        </row>
        <row r="26638">
          <cell r="A26638" t="str">
            <v>ERKE PULLOVER HOODIE BLACK FOR MEN 11219314388-004</v>
          </cell>
        </row>
        <row r="26639">
          <cell r="A26639" t="str">
            <v>ERKE SKATEBOARD SHOES BLACK/RED FOR MEN 51121401098-004</v>
          </cell>
        </row>
        <row r="26640">
          <cell r="A26640" t="str">
            <v>ERKE SKATEBOARD SHOES BLACK/RED FOR MEN 51121401098-004</v>
          </cell>
        </row>
        <row r="26641">
          <cell r="A26641" t="str">
            <v>PUMA FUSE 2.0 TRAINING MEN'S WHITE SNEAKERS SHOES - 37615124</v>
          </cell>
          <cell r="B26641">
            <v>11399</v>
          </cell>
        </row>
        <row r="26642">
          <cell r="A26642" t="str">
            <v>PUMA ALL DAY ACTIVE UNISEX TRAINING SLIP ON WHITE -  38647810</v>
          </cell>
          <cell r="B26642">
            <v>7199</v>
          </cell>
        </row>
        <row r="26643">
          <cell r="A26643" t="str">
            <v>PUMA ALL DAY ACTIVE UNISEX TRAINING SLIP ON WHITE -  38647810</v>
          </cell>
          <cell r="B26643">
            <v>7199</v>
          </cell>
        </row>
        <row r="26644">
          <cell r="A26644" t="str">
            <v>PUMA ALL DAY ACTIVE UNISEX TRAINING SLIP ON WHITE -  38647810</v>
          </cell>
          <cell r="B26644">
            <v>7199</v>
          </cell>
        </row>
        <row r="26645">
          <cell r="A26645" t="str">
            <v>PUMA ALL DAY ACTIVE UNISEX TRAINING SLIP ON WHITE -  38647810</v>
          </cell>
          <cell r="B26645">
            <v>7199</v>
          </cell>
        </row>
        <row r="26646">
          <cell r="A26646" t="str">
            <v>PUMA UNISEX ADULT LOGO POWER RUNNING SHOE - 38920302</v>
          </cell>
          <cell r="B26646">
            <v>8399</v>
          </cell>
        </row>
        <row r="26647">
          <cell r="A26647" t="str">
            <v>PUMA UNISEX ADULT LOGO POWER RUNNING SHOE - 38920302</v>
          </cell>
          <cell r="B26647">
            <v>8399</v>
          </cell>
        </row>
        <row r="26648">
          <cell r="A26648" t="str">
            <v>PUMA UNISEX ADULT LOGO POWER RUNNING SHOE - 38920302</v>
          </cell>
          <cell r="B26648">
            <v>8399</v>
          </cell>
        </row>
        <row r="26649">
          <cell r="A26649" t="str">
            <v>PUMA  ALL DAY ACTIVE LOGO POWER RUNNING SHOES - 38920301</v>
          </cell>
          <cell r="B26649">
            <v>9599</v>
          </cell>
        </row>
        <row r="26650">
          <cell r="A26650" t="str">
            <v>PUMA  ALL DAY ACTIVE LOGO POWER RUNNING SHOES - 38920301</v>
          </cell>
          <cell r="B26650">
            <v>9599</v>
          </cell>
        </row>
        <row r="26651">
          <cell r="A26651" t="str">
            <v>PUMA  ALL DAY ACTIVE LOGO POWER RUNNING SHOES - 38920301</v>
          </cell>
          <cell r="B26651">
            <v>9599</v>
          </cell>
        </row>
        <row r="26652">
          <cell r="A26652" t="str">
            <v>PUMA  ALL DAY ACTIVE LOGO POWER RUNNING SHOES - 38920301</v>
          </cell>
          <cell r="B26652">
            <v>9599</v>
          </cell>
        </row>
        <row r="26653">
          <cell r="A26653" t="str">
            <v>ERKE KNITTED  PANTS GREY FOR WOMEN 12219457539-101</v>
          </cell>
        </row>
        <row r="26654">
          <cell r="A26654" t="str">
            <v>ERKE KNITTED  PANTS GREY FOR WOMEN 12219457539-101</v>
          </cell>
        </row>
        <row r="26655">
          <cell r="A26655" t="str">
            <v>ERKE KNITTED  PANTS GREY FOR WOMEN 12219457539-101</v>
          </cell>
        </row>
        <row r="26656">
          <cell r="A26656" t="str">
            <v>PUMA WHITE MEN'S LIFESTYLE ALL DAY ACTIVE SHOES - 38626902</v>
          </cell>
          <cell r="B26656">
            <v>9799</v>
          </cell>
        </row>
        <row r="26657">
          <cell r="A26657" t="str">
            <v>PUMA WHITE MEN'S LIFESTYLE ALL DAY ACTIVE SHOES - 38626902</v>
          </cell>
          <cell r="B26657">
            <v>9799</v>
          </cell>
        </row>
        <row r="26658">
          <cell r="A26658" t="str">
            <v>PUMA WHITE MEN'S LIFESTYLE ALL DAY ACTIVE SHOES - 38626902</v>
          </cell>
          <cell r="B26658">
            <v>9799</v>
          </cell>
        </row>
        <row r="26659">
          <cell r="A26659" t="str">
            <v>PUMA WHITE MEN'S LIFESTYLE ALL DAY ACTIVE SHOES - 38626902</v>
          </cell>
          <cell r="B26659">
            <v>9799</v>
          </cell>
        </row>
        <row r="26660">
          <cell r="A26660" t="str">
            <v>ERKE KNITTED CROPPED PANTS BLACK FOR WOMEN 12219457539-002</v>
          </cell>
        </row>
        <row r="26661">
          <cell r="A26661" t="str">
            <v>ERKE KNITTED CROPPED PANTS BLACK FOR WOMEN 12219457539-002</v>
          </cell>
        </row>
        <row r="26662">
          <cell r="A26662" t="str">
            <v>ERKE KNITTED CROPPED PANTS BLACK FOR WOMEN 12219457539-002</v>
          </cell>
        </row>
        <row r="26663">
          <cell r="A26663" t="str">
            <v>PUMA UNISEX ADULT PHASE BACKPACK, BLACK GOLDEN LOGO - 7994303</v>
          </cell>
        </row>
        <row r="26664">
          <cell r="A26664" t="str">
            <v>ERKE WINDBREAKER BLACK FOR WOMEN 12218307397-003</v>
          </cell>
        </row>
        <row r="26665">
          <cell r="A26665" t="str">
            <v>ERKE PULLOVER HOODIE RED FOR WOMEN 12219314415-206</v>
          </cell>
        </row>
        <row r="26666">
          <cell r="A26666" t="str">
            <v>ERKE PULLOVER HOODIE RED FOR WOMEN 12219314415-206</v>
          </cell>
        </row>
        <row r="26667">
          <cell r="A26667" t="str">
            <v>ERKE PULLOVER HOODIE RED FOR WOMEN 12219314415-206</v>
          </cell>
        </row>
        <row r="26668">
          <cell r="A26668" t="str">
            <v>ERKE TRENDY CUSHIONING SHOES FOR MEN 51118403007-002</v>
          </cell>
        </row>
        <row r="26669">
          <cell r="A26669" t="str">
            <v>ERKE TRENDY CUSHIONING SHOES FOR MEN 51118403007-002</v>
          </cell>
        </row>
        <row r="26670">
          <cell r="A26670" t="str">
            <v>ERKE TRENDY CUSHIONING SHOES FOR MEN 51118403007-002</v>
          </cell>
        </row>
        <row r="26671">
          <cell r="A26671" t="str">
            <v>ERKE ZIP SWEATSHIRT RED FOR MEN 11219114318-201</v>
          </cell>
        </row>
        <row r="26672">
          <cell r="A26672" t="str">
            <v>ERKE RED CUSHIONING RUNNING SHOES FOR MEN 11120220115-202</v>
          </cell>
          <cell r="B26672">
            <v>3490</v>
          </cell>
        </row>
        <row r="26673">
          <cell r="A26673" t="str">
            <v>ERKE RED CUSHIONING RUNNING SHOES FOR MEN 11120220115-202</v>
          </cell>
          <cell r="B26673">
            <v>3490</v>
          </cell>
        </row>
        <row r="26674">
          <cell r="A26674" t="str">
            <v>ERKE JOGGING SHOES GREY FOR MEN 11119320394-005</v>
          </cell>
        </row>
        <row r="26675">
          <cell r="A26675" t="str">
            <v>ERKE TRENDY CUSHIONING SHOES FOR MEN 11119320255-202</v>
          </cell>
        </row>
        <row r="26676">
          <cell r="A26676" t="str">
            <v>ERKE CROSS TRAINING SHOES CORAL RED/BLACK  FOR MEN</v>
          </cell>
        </row>
        <row r="26677">
          <cell r="A26677" t="str">
            <v>ERKE TRAINING SHOES BLACK FOR MEN  11120214083-005</v>
          </cell>
          <cell r="B26677">
            <v>4490</v>
          </cell>
        </row>
        <row r="26678">
          <cell r="A26678" t="str">
            <v>ERKE CUSHIONING RUNNING SHOES FOR MEN51119103100-203(RED)</v>
          </cell>
        </row>
        <row r="26679">
          <cell r="A26679" t="str">
            <v>ERKE RUNNING SHOES RED/BLACK FOR MEN 11120303180-205</v>
          </cell>
        </row>
        <row r="26680">
          <cell r="A26680" t="str">
            <v>ERKE RUNNING SHOES RED/BLACK FOR MEN 11120303180-205</v>
          </cell>
        </row>
        <row r="26681">
          <cell r="A26681" t="str">
            <v>ERKE RUNNING SHOES BLACK/RED  FOR MEN 51118403007-203</v>
          </cell>
        </row>
        <row r="26682">
          <cell r="A26682" t="str">
            <v>ERKE RUNNING SHOES BLACK/RED  FOR MEN 51118403007-203</v>
          </cell>
        </row>
        <row r="26683">
          <cell r="A26683" t="str">
            <v>ERKE RUNNING SHOES BLACK/RED  FOR MEN 51118403007-203</v>
          </cell>
        </row>
        <row r="26684">
          <cell r="A26684" t="str">
            <v>ERKE CREW NECK T-SHIRT BLACK FOR WOMEN 12218219264-005</v>
          </cell>
        </row>
        <row r="26685">
          <cell r="A26685" t="str">
            <v>ERKE CREW NECK T-SHIRT BLACK FOR MEN 11218219328-006</v>
          </cell>
        </row>
        <row r="26686">
          <cell r="A26686" t="str">
            <v>ERKE CREW NECK T-SHIRT RED FOR WOMEN 12218219264-203</v>
          </cell>
        </row>
        <row r="26687">
          <cell r="A26687" t="str">
            <v>ERKE CREW NECK T-SHIRT RED FOR WOMEN 12218219264-203</v>
          </cell>
        </row>
        <row r="26688">
          <cell r="A26688" t="str">
            <v>ERKE CREW NECK T-SHIRT RED FOR WOMEN 12218219264-203</v>
          </cell>
        </row>
        <row r="26689">
          <cell r="A26689" t="str">
            <v>ERKE WHITE TRENDY CUSHIONING RUNNING SHOES FOR MEN</v>
          </cell>
        </row>
        <row r="26690">
          <cell r="A26690" t="str">
            <v>ERKE WHITE TRENDY CUSHIONING RUNNING SHOES FOR MEN</v>
          </cell>
        </row>
        <row r="26691">
          <cell r="A26691" t="str">
            <v>ERKE WHITE TRENDY CUSHIONING RUNNING SHOES FOR MEN</v>
          </cell>
        </row>
        <row r="26692">
          <cell r="A26692" t="str">
            <v>ERKE WHITE TRENDY CUSHIONING RUNNING SHOES FOR MEN</v>
          </cell>
        </row>
        <row r="26693">
          <cell r="A26693" t="str">
            <v>ERKE  FULL ZIP HOODIES RED FOR MEN- 11219314281-204</v>
          </cell>
        </row>
        <row r="26694">
          <cell r="A26694" t="str">
            <v>ERKE  FULL ZIP HOODIES RED FOR MEN- 11219314281-204</v>
          </cell>
        </row>
        <row r="26695">
          <cell r="A26695" t="str">
            <v>ERKE CREW NECK T-SHIRT FOR WOMEN 12222291345-602</v>
          </cell>
        </row>
        <row r="26696">
          <cell r="A26696" t="str">
            <v>ERKE BLACK/WHITE MEN SWEATER FOR MEN (BLACK/WHITE)</v>
          </cell>
        </row>
        <row r="26697">
          <cell r="A26697" t="str">
            <v>ERKE POLO T-SHIRT BLACK FOR MEN 11222292523-002</v>
          </cell>
        </row>
        <row r="26698">
          <cell r="A26698" t="str">
            <v>T33 KIDS SMARTWATCH: FUN AND SAFETY COMBINED</v>
          </cell>
          <cell r="B26698">
            <v>3999</v>
          </cell>
        </row>
        <row r="26699">
          <cell r="A26699" t="str">
            <v>T33 KIDS SMARTWATCH: FUN AND SAFETY COMBINED</v>
          </cell>
          <cell r="B26699">
            <v>3999</v>
          </cell>
        </row>
        <row r="26700">
          <cell r="A26700" t="str">
            <v>ERKE KNITTED PANTS GREY FOR MEN 11222401262-102</v>
          </cell>
        </row>
        <row r="26701">
          <cell r="A26701" t="str">
            <v>ERKE KNITTED PANTS GREY FOR MEN 11222401262-102</v>
          </cell>
        </row>
        <row r="26702">
          <cell r="A26702" t="str">
            <v>ERKE KNITTED PANTS GREY FOR MEN 11222401262-102</v>
          </cell>
        </row>
        <row r="26703">
          <cell r="A26703" t="str">
            <v>ERKE KNITTED PANTS(THICK)BLACK FOR WOMEN 12221410310-001</v>
          </cell>
        </row>
        <row r="26704">
          <cell r="A26704" t="str">
            <v>DYCHI T35  TOWER AIR COOLER WITH REMOTE CONTROL 35 LTR</v>
          </cell>
          <cell r="B26704">
            <v>13499</v>
          </cell>
        </row>
        <row r="26705">
          <cell r="A26705" t="str">
            <v>PEAK BLACK SPORTS TRAINING SHOES FOR MEN E13691E</v>
          </cell>
        </row>
        <row r="26706">
          <cell r="A26706" t="str">
            <v>PEAK BLACK SPORTS TRAINING SHOES FOR MEN E13691E</v>
          </cell>
        </row>
        <row r="26707">
          <cell r="A26707" t="str">
            <v>PEAK BLACK SPORTS TRAINING SHOES FOR MEN E13691E</v>
          </cell>
        </row>
        <row r="26708">
          <cell r="A26708" t="str">
            <v>PEAK BLACK SPORTS TRAINING SHOES FOR MEN E13691E</v>
          </cell>
        </row>
        <row r="26709">
          <cell r="A26709" t="str">
            <v>PEAK BLACK SPORTS TRAINING SHOES FOR MEN E13691E</v>
          </cell>
        </row>
        <row r="26710">
          <cell r="A26710" t="str">
            <v>ERKE PADDED WINDBREAKER BLACK FOR MEN 11222302039-001</v>
          </cell>
        </row>
        <row r="26711">
          <cell r="A26711" t="str">
            <v>ERKE W. WINDBREAKER L. GREEN FOR WOMEN 12222280278-521</v>
          </cell>
        </row>
        <row r="26712">
          <cell r="A26712" t="str">
            <v>ERKE SPORTS BRA L. LEMON YELLOW FOR WOMEN 12222290300-401</v>
          </cell>
        </row>
        <row r="26713">
          <cell r="A26713" t="str">
            <v>ERKE CREW NECK T-SHIRT L. GREEN FOR MEN 11222291057-522</v>
          </cell>
        </row>
        <row r="26714">
          <cell r="A26714" t="str">
            <v>ERKE PULLOVER HOODIE BLACK FOR MEN 11219314388-004</v>
          </cell>
        </row>
        <row r="26715">
          <cell r="A26715" t="str">
            <v>MUMLOVE KIDS MINI PIANO YELLOW</v>
          </cell>
          <cell r="B26715">
            <v>902.5</v>
          </cell>
        </row>
        <row r="26716">
          <cell r="A26716" t="str">
            <v>ERKE WOMEN FULL ZIP SWEATSHIRT 12223102006-804</v>
          </cell>
        </row>
        <row r="26717">
          <cell r="A26717" t="str">
            <v>ERKE SPORTS TRACK FOR MEN 11221153295-024</v>
          </cell>
        </row>
        <row r="26718">
          <cell r="A26718" t="str">
            <v>ERKE GLACIER WHITE / KHAKI WOMEN WAISTCOAT (GLACIER)</v>
          </cell>
        </row>
        <row r="26719">
          <cell r="A26719" t="str">
            <v>ERKE CREW NEW T-SHIRT BLACK FOR MEN 11219219319-004</v>
          </cell>
        </row>
        <row r="26720">
          <cell r="A26720" t="str">
            <v>ERKE CREW NECK T-SHIRT FOR MEN  11220291305-004 (BLACK)</v>
          </cell>
        </row>
        <row r="26721">
          <cell r="A26721" t="str">
            <v>ERKE PULLOVER HOODIE RED FOR UNISEX 11219414505-202</v>
          </cell>
        </row>
        <row r="26722">
          <cell r="A26722" t="str">
            <v>ERKE PULLOVER HOODIE RED FOR UNISEX 12219314415-206</v>
          </cell>
        </row>
        <row r="26723">
          <cell r="A26723" t="str">
            <v>ERKE KHAKI MEN CREW NECK T-SHIRT 11223101127-101</v>
          </cell>
        </row>
        <row r="26724">
          <cell r="A26724" t="str">
            <v>ERKE KHAKI MEN CREW NECK T-SHIRT 11223101127-101</v>
          </cell>
        </row>
        <row r="26725">
          <cell r="A26725" t="str">
            <v>ERKE FULL ZIP SWEATSHIRT RED FOR WOMEN 12219314349-204</v>
          </cell>
        </row>
        <row r="26726">
          <cell r="A26726" t="str">
            <v>ERKE FULL ZIP SWEATSHIRT RED FOR WOMEN 12219314349-204</v>
          </cell>
        </row>
        <row r="26727">
          <cell r="A26727" t="str">
            <v>ERKE ZIPPED HOODED SWEATSHIRT RED FOR MEN 51219114003-101</v>
          </cell>
        </row>
        <row r="26728">
          <cell r="A26728" t="str">
            <v>ERKE MEN BLACK PULLOVER SWEATSHIRT 11219414158</v>
          </cell>
        </row>
        <row r="26729">
          <cell r="A26729" t="str">
            <v>ERKE DOWN JACKET RED FOR MEN 11218452143-204</v>
          </cell>
        </row>
        <row r="26730">
          <cell r="A26730" t="str">
            <v>ERKE DOWN JACKET RED FOR MEN 11218452143-204</v>
          </cell>
        </row>
        <row r="26731">
          <cell r="A26731" t="str">
            <v>ERKE PADDED COAT RED FOR UNISEX 11218409272-204</v>
          </cell>
        </row>
        <row r="26732">
          <cell r="A26732" t="str">
            <v>ERKE DOWN JACKET RED FOR MEN 11218412218-201</v>
          </cell>
        </row>
        <row r="26733">
          <cell r="A26733" t="str">
            <v>ERKE DOWN JACKET RED FOR MEN 11218412218-201</v>
          </cell>
        </row>
        <row r="26734">
          <cell r="A26734" t="str">
            <v>ERKE DOWN JACKET RED FOR MEN 11218412218-201</v>
          </cell>
        </row>
        <row r="26735">
          <cell r="A26735" t="str">
            <v>ERKE PADDED JACKET RED  FOR MEN 11218411474-201</v>
          </cell>
          <cell r="B26735">
            <v>5990</v>
          </cell>
        </row>
        <row r="26736">
          <cell r="A26736" t="str">
            <v>ERKE JOGGING SHOES BLACK/L.GREEN FOR MEN 11120220482-006</v>
          </cell>
          <cell r="B26736">
            <v>4490</v>
          </cell>
        </row>
        <row r="26737">
          <cell r="A26737" t="str">
            <v>PUMA WOMENS CARINA SLIM SL SNEAKER WHITE - 37054802</v>
          </cell>
          <cell r="B26737">
            <v>7999</v>
          </cell>
        </row>
        <row r="26738">
          <cell r="A26738" t="str">
            <v>T45 PRO KIDS SMARTWATCH</v>
          </cell>
          <cell r="B26738">
            <v>3999</v>
          </cell>
        </row>
        <row r="26739">
          <cell r="A26739" t="str">
            <v>T45 PRO KIDS SMARTWATCH</v>
          </cell>
          <cell r="B26739">
            <v>3999</v>
          </cell>
        </row>
        <row r="26740">
          <cell r="A26740" t="str">
            <v>T45 PRO KIDS SMARTWATCH</v>
          </cell>
          <cell r="B26740">
            <v>3999</v>
          </cell>
        </row>
        <row r="26741">
          <cell r="A26741" t="str">
            <v>T45 PRO KIDS SMARTWATCH</v>
          </cell>
          <cell r="B26741">
            <v>3999</v>
          </cell>
        </row>
        <row r="26742">
          <cell r="A26742" t="str">
            <v>PEAK BEIGE TRENDY RUNNING SHOES FOR MEN E231297H</v>
          </cell>
        </row>
        <row r="26743">
          <cell r="A26743" t="str">
            <v>PEAK BEIGE TRENDY RUNNING SHOES FOR MEN E231297H</v>
          </cell>
        </row>
        <row r="26744">
          <cell r="A26744" t="str">
            <v>PEAK KHAKI TRENDY OUTDOOR SHOES FOR MEN E39015G</v>
          </cell>
        </row>
        <row r="26745">
          <cell r="A26745" t="str">
            <v>PEAK KHAKI TRENDY OUTDOOR SHOES FOR MEN E39015G</v>
          </cell>
        </row>
        <row r="26746">
          <cell r="A26746" t="str">
            <v>PEAK KHAKI TRENDY OUTDOOR SHOES FOR MEN E39015G</v>
          </cell>
        </row>
        <row r="26747">
          <cell r="A26747" t="str">
            <v>PEAK WHITE/BLUE TENNIS SHOES FOR MEN E39021C</v>
          </cell>
        </row>
        <row r="26748">
          <cell r="A26748" t="str">
            <v>PEAK BLACK TENNIS SHOES FOR MEN E39021C</v>
          </cell>
        </row>
        <row r="26749">
          <cell r="A26749" t="str">
            <v>PEAK BLACK TENNIS SHOES FOR MEN E39021C</v>
          </cell>
        </row>
        <row r="26750">
          <cell r="A26750" t="str">
            <v>PEAK NAVY TENNIS SHOES FOR MEN E39021C</v>
          </cell>
        </row>
        <row r="26751">
          <cell r="A26751" t="str">
            <v>ERKE GREEN MEN POLO T-SHIRT 11223203020-506</v>
          </cell>
        </row>
        <row r="26752">
          <cell r="A26752" t="str">
            <v>ERKE POLO T-SHIRT BLACK FOR MEN 11222292523-002</v>
          </cell>
        </row>
        <row r="26753">
          <cell r="A26753" t="str">
            <v>ERKE BLACK MEN POLO T-SHIRT 11223203020-001</v>
          </cell>
        </row>
        <row r="26754">
          <cell r="A26754" t="str">
            <v>ERKE BLACK MEN SPORTS CROPPED PANTS 11222253239-001</v>
          </cell>
        </row>
        <row r="26755">
          <cell r="A26755" t="str">
            <v>ERKE  LACE-UP (NON-LACE) SPORTS SNEAKERS FOR MEN (GREY)</v>
          </cell>
        </row>
        <row r="26756">
          <cell r="A26756" t="str">
            <v>ERKE LIGHT GREEN MEN WINDBREAKER 11223101034-509</v>
          </cell>
        </row>
        <row r="26757">
          <cell r="A26757" t="str">
            <v>ERKE FULL ZIP SWEATSHIRT BLACK FOR WOMEN 12221387321-003</v>
          </cell>
        </row>
        <row r="26758">
          <cell r="A26758" t="str">
            <v>ERKE FULL ZIP SWEATSHIRT BLACK FOR WOMEN 12221387321-003</v>
          </cell>
        </row>
        <row r="26759">
          <cell r="A26759" t="str">
            <v>ERKE FULL ZIP SWEATSHIRT BLACK FOR WOMEN 12221387321-003</v>
          </cell>
        </row>
        <row r="26760">
          <cell r="A26760" t="str">
            <v>ERKE WOMEN FULL ZIP SWEATSHIRT 12223102006-804</v>
          </cell>
        </row>
        <row r="26761">
          <cell r="A26761" t="str">
            <v>ERKE BABY BLUE MICRO COLLAR POLO FOR WOMEN 12223203277-606</v>
          </cell>
        </row>
        <row r="26762">
          <cell r="A26762" t="str">
            <v>ERKE BABY BLUE MICRO COLLAR POLO FOR WOMEN 12223203277-606</v>
          </cell>
        </row>
        <row r="26763">
          <cell r="A26763" t="str">
            <v>ERKE LIGHT GREEN MICRO COLLAR POLO FOR WOMEN 12223203277-503</v>
          </cell>
        </row>
        <row r="26764">
          <cell r="A26764" t="str">
            <v>ERKE GREEN MEN POLO T-SHIRT 11223203020-506</v>
          </cell>
        </row>
        <row r="26765">
          <cell r="A26765" t="str">
            <v>ERKE M. PULLOVER SWEATSHIRT YELLOW FOR MEN 11221389184-421</v>
          </cell>
          <cell r="B26765">
            <v>2808</v>
          </cell>
        </row>
        <row r="26766">
          <cell r="A26766" t="str">
            <v>ERKE LIGHT GREEN MEN WINDBREAKER 11223101034-509</v>
          </cell>
        </row>
        <row r="26767">
          <cell r="A26767" t="str">
            <v>ERKE BLACK MEN WINDBREAKER 11222301067-003</v>
          </cell>
        </row>
        <row r="26768">
          <cell r="A26768" t="str">
            <v>ERKE BLACK MEN WINDBREAKER 11222301067-003</v>
          </cell>
        </row>
        <row r="26769">
          <cell r="A26769" t="str">
            <v>ERKE CREW NECK T-SHIRT BLACK FOR MEN 11219219123-003</v>
          </cell>
        </row>
        <row r="26770">
          <cell r="A26770" t="str">
            <v>ERKE CREW NECK T-SHIRT BLACK FOR MEN 11219219123-003</v>
          </cell>
        </row>
        <row r="26771">
          <cell r="A26771" t="str">
            <v>ERKE CREW NECK T-SHIRT BLACK FOR MEN 11219219123-003</v>
          </cell>
        </row>
        <row r="26772">
          <cell r="A26772" t="str">
            <v>ERKE CREW NECK T-SHIRT BLACK FOR MEN 11219219123-003</v>
          </cell>
        </row>
        <row r="26773">
          <cell r="A26773" t="str">
            <v>ERKE BLACK BOMBER JACKET FOR MEN 11218308391-003</v>
          </cell>
        </row>
        <row r="26774">
          <cell r="A26774" t="str">
            <v>ERKE GREY BOMBER JACKET FOR MEN 11219108037-506</v>
          </cell>
        </row>
        <row r="26775">
          <cell r="A26775" t="str">
            <v>DYCHI 50 LITERS HONEYCOMB TOWER AIR COOLER  REMOTE CONTROL</v>
          </cell>
          <cell r="B26775">
            <v>14300</v>
          </cell>
        </row>
        <row r="26776">
          <cell r="A26776" t="str">
            <v>ELISTA TROLLEY SPEAKER  -T-5000 BLAST TUFB</v>
          </cell>
        </row>
        <row r="26777">
          <cell r="A26777" t="str">
            <v>ELISTA TROLLEY SPEAKER -T-5000 TUFB</v>
          </cell>
        </row>
        <row r="26778">
          <cell r="A26778" t="str">
            <v>ERKE CREW NECK T-SHIRT FOR MEN  11220291305-004 (BLACK)</v>
          </cell>
        </row>
        <row r="26779">
          <cell r="A26779" t="str">
            <v>ERKE BLACK/RED TRENDY CROSS SHOES FOR MEN 11119414423-002</v>
          </cell>
        </row>
        <row r="26780">
          <cell r="A26780" t="str">
            <v>ERKE BLACK/RED TRENDY CROSS SHOES FOR MEN 11119414423-002</v>
          </cell>
        </row>
        <row r="26781">
          <cell r="A26781" t="str">
            <v>ERKE BLACK/RED TRENDY CROSS SHOES FOR MEN 11119414423-002</v>
          </cell>
        </row>
        <row r="26782">
          <cell r="A26782" t="str">
            <v>ERKE WHITE / LIGHT GREY SKATEBOARD SHOES FOR MEN</v>
          </cell>
        </row>
        <row r="26783">
          <cell r="A26783" t="str">
            <v>ERKE MEN PERFORMANCE CROSS SHOES 11122314281-003</v>
          </cell>
        </row>
        <row r="26784">
          <cell r="A26784" t="str">
            <v>ERKE MEN PERFORMANCE CROSS SHOES 11122314281-003</v>
          </cell>
        </row>
        <row r="26785">
          <cell r="A26785" t="str">
            <v>PEAK LIGHT PADDED JACKET BLACK FOR MEN - FW584072</v>
          </cell>
          <cell r="B26785">
            <v>5427</v>
          </cell>
        </row>
        <row r="26786">
          <cell r="A26786" t="str">
            <v>PEAK LIGHT PADDED JACKET BLACK FOR MEN - FW584072</v>
          </cell>
          <cell r="B26786">
            <v>5427</v>
          </cell>
        </row>
        <row r="26787">
          <cell r="A26787" t="str">
            <v>PEAK LIGHT PADDED JACKET BLACK FOR MEN - FW584072</v>
          </cell>
          <cell r="B26787">
            <v>5427</v>
          </cell>
        </row>
        <row r="26788">
          <cell r="A26788" t="str">
            <v>ERKE WINDBREAKER FOR MEN  11219115185-605-GREEN</v>
          </cell>
        </row>
        <row r="26789">
          <cell r="A26789" t="str">
            <v>ERKE NON-SLIP WEAR RUNNING SHOES FOR MEN (WHITE/BLACK)</v>
          </cell>
        </row>
        <row r="26790">
          <cell r="A26790" t="str">
            <v>ERKE KNITTED CROPPED PANTS BLUEVIOLET WOMEN12222257267-601</v>
          </cell>
        </row>
        <row r="26791">
          <cell r="A26791" t="str">
            <v>ERKE HALF JACKET BLACK/SILVER FOR MEN 11221416155-009</v>
          </cell>
        </row>
        <row r="26792">
          <cell r="A26792" t="str">
            <v>ERKE PADDED WINDBREAKER D. BLUE WOMEN 12222302105-603</v>
          </cell>
        </row>
        <row r="26793">
          <cell r="A26793" t="str">
            <v>ERKE KNITTED PANTS(THICK)BLACK FOR WOMEN 12221410310-001</v>
          </cell>
        </row>
        <row r="26794">
          <cell r="A26794" t="str">
            <v>ERKE PULLOVER HOODIES  RED FOR MEN 11219314565-202</v>
          </cell>
        </row>
        <row r="26795">
          <cell r="A26795" t="str">
            <v>ERKE PULLOVER HOODIES  RED FOR MEN 11219314565-202</v>
          </cell>
        </row>
        <row r="26796">
          <cell r="A26796" t="str">
            <v>ERKE PULLOVER HOODIES  RED FOR MEN 11219314565-202</v>
          </cell>
        </row>
        <row r="26797">
          <cell r="A26797" t="str">
            <v>ERKE FULL ZIP SWEATSHIRT RED FOR WOMEN 12219314349-204</v>
          </cell>
        </row>
        <row r="26798">
          <cell r="A26798" t="str">
            <v>T53 KID'S ADVENTURE WATCH</v>
          </cell>
        </row>
        <row r="26799">
          <cell r="A26799" t="str">
            <v>T53 KID'S ADVENTURE WATCH</v>
          </cell>
        </row>
        <row r="26800">
          <cell r="A26800" t="str">
            <v>T53 KID'S ADVENTURE WATCH</v>
          </cell>
        </row>
        <row r="26801">
          <cell r="A26801" t="str">
            <v>PEAK WHITE/NAVY TAIICHI LIGHTWEIGHT SANDALS - EWT13587L</v>
          </cell>
        </row>
        <row r="26802">
          <cell r="A26802" t="str">
            <v>PEAK WHITE/NAVY TAIICHI LIGHTWEIGHT SANDALS - EWT13587L</v>
          </cell>
        </row>
        <row r="26803">
          <cell r="A26803" t="str">
            <v>PEAK WHITE / RED TAIICHI SPORTS SANDALS FOR MEN EWT13587L</v>
          </cell>
        </row>
        <row r="26804">
          <cell r="A26804" t="str">
            <v>PEAK BLACK SPORTS SANDALS FOR WOMENET32688L</v>
          </cell>
        </row>
        <row r="26805">
          <cell r="A26805" t="str">
            <v>PEAK BLACK SPORTS SANDALS FOR WOMENET32688L</v>
          </cell>
        </row>
        <row r="26806">
          <cell r="A26806" t="str">
            <v>ERKE CROSS TRAINING SHOES FOR WOMEN 12122114280-003</v>
          </cell>
        </row>
        <row r="26807">
          <cell r="A26807" t="str">
            <v>ERKE CROSS TRAINING SHOES FOR WOMEN 12122114280-003</v>
          </cell>
        </row>
        <row r="26808">
          <cell r="A26808" t="str">
            <v>ERKE PULLOVER SWEATSHIRT MEN (CROSS TRAINING)11223302130-004</v>
          </cell>
        </row>
        <row r="26809">
          <cell r="A26809" t="str">
            <v>ERKE PULLOVER SWEATSHIRT MEN (CROSS TRAINING)11223302130-004</v>
          </cell>
        </row>
        <row r="26810">
          <cell r="A26810" t="str">
            <v>ERKE PULLOVER SWEATSHIRT FOR MEN 11223302130-603</v>
          </cell>
        </row>
        <row r="26811">
          <cell r="A26811" t="str">
            <v>ERKE PULLOVER SWEATSHIRT FOR MEN 11223302130-603</v>
          </cell>
        </row>
        <row r="26812">
          <cell r="A26812" t="str">
            <v>ERKE ARMY GREEN PULLOVER SWEATSHIRT FOR MEN 11223302130-505</v>
          </cell>
        </row>
        <row r="26813">
          <cell r="A26813" t="str">
            <v>ERKE ARMY GREEN PULLOVER SWEATSHIRT FOR MEN 11223302130-505</v>
          </cell>
        </row>
        <row r="26814">
          <cell r="A26814" t="str">
            <v>ERKE BLACK PADDED WAISTCOAT FOR MEN ( OUTDOOR ) 11223301093-003</v>
          </cell>
        </row>
        <row r="26815">
          <cell r="A26815" t="str">
            <v>ERKE PADDED COAT RED FOR UNISEX 11218409272-204</v>
          </cell>
        </row>
        <row r="26816">
          <cell r="A26816" t="str">
            <v>ERKE PADDED COAT RED FOR UNISEX 11218409272-204</v>
          </cell>
        </row>
        <row r="26817">
          <cell r="A26817" t="str">
            <v>ERKE DARK BLUE THICK JACKET FOR MEN 11222404280-602</v>
          </cell>
        </row>
        <row r="26818">
          <cell r="A26818" t="str">
            <v>ERKE DARK BLUE THICK JACKET FOR MEN 11222404280-602</v>
          </cell>
        </row>
        <row r="26819">
          <cell r="A26819" t="str">
            <v>ERKE BOMBER JACKET BLACK FOR MEN 11219108037-004</v>
          </cell>
          <cell r="B26819">
            <v>3990</v>
          </cell>
        </row>
        <row r="26820">
          <cell r="A26820" t="str">
            <v>ERKE DARK BLUE BOMBER JACKET FOR MEN 11219108037-602</v>
          </cell>
        </row>
        <row r="26821">
          <cell r="A26821" t="str">
            <v>ERKE RED TRENDY BOMBER JACKET FOR MEN 11218308391-221</v>
          </cell>
        </row>
        <row r="26822">
          <cell r="A26822" t="str">
            <v>ERKE RED TRENDY BOMBER JACKET FOR MEN 11218308391-221</v>
          </cell>
        </row>
        <row r="26823">
          <cell r="A26823" t="str">
            <v>ERKE RED TRENDY BOMBER JACKET FOR MEN 11218308391-221</v>
          </cell>
        </row>
        <row r="26824">
          <cell r="A26824" t="str">
            <v>ERKE RED TRENDY BOMBER JACKET FOR MEN 11218308391-221</v>
          </cell>
        </row>
        <row r="26825">
          <cell r="A26825" t="str">
            <v>ERKE RED TRENDY BOMBER JACKET FOR MEN 11218308391-221</v>
          </cell>
        </row>
        <row r="26826">
          <cell r="A26826" t="str">
            <v>ERKE RED TRENDY BOMBER JACKET FOR MEN 11218308391-221</v>
          </cell>
        </row>
        <row r="26827">
          <cell r="A26827" t="str">
            <v>PEAK CANVAS WHITE SANDALS FOR WOMEN ET32688L</v>
          </cell>
        </row>
        <row r="26828">
          <cell r="A26828" t="str">
            <v>PEAK CANVAS WHITE SANDALS FOR WOMEN ET32688L</v>
          </cell>
        </row>
        <row r="26829">
          <cell r="A26829" t="str">
            <v>PEAK CANVAS WHITE SANDALS FOR WOMEN ET32688L</v>
          </cell>
        </row>
        <row r="26830">
          <cell r="A26830" t="str">
            <v>PEAK CANVAS WHITE SANDALS FOR WOMEN ET32688L</v>
          </cell>
        </row>
        <row r="26831">
          <cell r="A26831" t="str">
            <v>PEAK BLACK CUSHIONING SPORTS SNEAKER SHOES FOR MEN E233417H</v>
          </cell>
        </row>
        <row r="26832">
          <cell r="A26832" t="str">
            <v>PEAK BLACK CUSHIONING SPORTS SNEAKER FOR WOMEN E234022H</v>
          </cell>
        </row>
        <row r="26833">
          <cell r="A26833" t="str">
            <v>PEAK LIGHT GREY CUSHIONING SHOES FOR WOMEN EW0127H</v>
          </cell>
        </row>
        <row r="26834">
          <cell r="A26834" t="str">
            <v>AMAZON FIRE TV STICK LITE WITH ALL-NEW ALEXA VOICE REMOTE LITE</v>
          </cell>
        </row>
        <row r="26835">
          <cell r="A26835" t="str">
            <v>ERKE SPORTS CAPRI PANTS GREY FOR MEN 11222258122-001</v>
          </cell>
        </row>
        <row r="26836">
          <cell r="A26836" t="str">
            <v>ERKE HALF JACKET L.GREEN FOR MEN 11222301312-501</v>
          </cell>
        </row>
        <row r="26837">
          <cell r="A26837" t="str">
            <v>ERKE HALF JACKET L.GREEN FOR MEN 11222301312-501</v>
          </cell>
        </row>
        <row r="26838">
          <cell r="A26838" t="str">
            <v>ERKE CREW NEW T-SHIRT BLACK FOR MEN 11219219319-004</v>
          </cell>
        </row>
        <row r="26839">
          <cell r="A26839" t="str">
            <v>ERKE CREW NEW T-SHIRT RED FOR MEN 11219219189-202</v>
          </cell>
        </row>
        <row r="26840">
          <cell r="A26840" t="str">
            <v>ERKE BLACK HALF-CARDIGAN SHIRT FOR MEN 11223301141-003</v>
          </cell>
        </row>
        <row r="26841">
          <cell r="A26841" t="str">
            <v>ERKE BLACK HALF-CARDIGAN SHIRT FOR MEN 11223301141-003</v>
          </cell>
        </row>
        <row r="26842">
          <cell r="A26842" t="str">
            <v>ERKE CASUAL RUNNING SHOES BLACK FOR MEN 11120203365-004</v>
          </cell>
        </row>
        <row r="26843">
          <cell r="A26843" t="str">
            <v>ERKE CASUAL RUNNING SHOES BLACK FOR MEN 11120203365-004</v>
          </cell>
        </row>
        <row r="26844">
          <cell r="A26844" t="str">
            <v>ERKE CASUAL RUNNING SHOES BLACK FOR MEN 11120203365-004</v>
          </cell>
        </row>
        <row r="26845">
          <cell r="A26845" t="str">
            <v>ERKE BOMBER JACKET BLACK FOR MEN 11219108037-004</v>
          </cell>
          <cell r="B26845">
            <v>3990</v>
          </cell>
        </row>
        <row r="26846">
          <cell r="A26846" t="str">
            <v>ERKE BOMBER JACKET BLACK FOR MEN 11219108037-004</v>
          </cell>
          <cell r="B26846">
            <v>3990</v>
          </cell>
        </row>
        <row r="26847">
          <cell r="A26847" t="str">
            <v>ERKE BOMBER JACKET BLACK FOR MEN 11219108037-004</v>
          </cell>
          <cell r="B26847">
            <v>3990</v>
          </cell>
        </row>
        <row r="26848">
          <cell r="A26848" t="str">
            <v>ERKE BOMBER JACKET BLACK FOR MEN 11219108037-004</v>
          </cell>
          <cell r="B26848">
            <v>3990</v>
          </cell>
        </row>
        <row r="26849">
          <cell r="A26849" t="str">
            <v>ERKE FULL ZIP HOODIE L.GREEN FOR MEN 11220387159-522</v>
          </cell>
        </row>
        <row r="26850">
          <cell r="A26850" t="str">
            <v>ERKE FULL ZIP HOODIE L.GREEN FOR MEN 11220387159-522</v>
          </cell>
        </row>
        <row r="26851">
          <cell r="A26851" t="str">
            <v>ERKE UTILITY JACKET FOR MEN 11222216551-001</v>
          </cell>
        </row>
        <row r="26852">
          <cell r="A26852" t="str">
            <v>ERKE JOGGING SHOES BLACK FOR MEN 11119320330-003</v>
          </cell>
        </row>
        <row r="26853">
          <cell r="A26853" t="str">
            <v>ERKE JOGGING SHOES BLACK FOR MEN 11119320330-003</v>
          </cell>
        </row>
        <row r="26854">
          <cell r="A26854" t="str">
            <v>ERKE PULLOVER HOODIE RED FOR UNISEX 11219314129-202</v>
          </cell>
        </row>
        <row r="26855">
          <cell r="A26855" t="str">
            <v>ERKE PULLOVER HOODIE RED FOR UNISEX 11219314129-202</v>
          </cell>
        </row>
        <row r="26856">
          <cell r="A26856" t="str">
            <v>ERKE FULL ZIP SWEATSHIRT FOR WOMEN 12218114472-003</v>
          </cell>
        </row>
        <row r="26857">
          <cell r="A26857" t="str">
            <v>ERKE FULL ZIP SWEATSHIRT RED FOR MEN 11219314073-202</v>
          </cell>
        </row>
        <row r="26858">
          <cell r="A26858" t="str">
            <v>ERKE KNITTED PANTS BLACK FOR WOMEN 12220410347-002</v>
          </cell>
        </row>
        <row r="26859">
          <cell r="A26859" t="str">
            <v>ERKE KNITTED PANTS BLACK FOR WOMEN 12220410347-002</v>
          </cell>
        </row>
        <row r="26860">
          <cell r="A26860" t="str">
            <v>ERKE SPORTS BRA D.BLUE FOR WOMEN 12222301349-603</v>
          </cell>
        </row>
        <row r="26861">
          <cell r="A26861" t="str">
            <v>ERKE SPORTS BRA D.BLUE FOR WOMEN 12222301349-603</v>
          </cell>
        </row>
        <row r="26862">
          <cell r="A26862" t="str">
            <v>PEAK SILVER GREY CUSHIONING RUNNING SHOES E221237E</v>
          </cell>
        </row>
        <row r="26863">
          <cell r="A26863" t="str">
            <v>PEAK GREY GREEN CUSHIONING RUNNING SHOES EW0128H</v>
          </cell>
        </row>
        <row r="26864">
          <cell r="A26864" t="str">
            <v>PEAK GREY GREEN CUSHIONING RUNNING SHOES EW0128H</v>
          </cell>
        </row>
        <row r="26865">
          <cell r="A26865" t="str">
            <v>PEAK GREY GREEN CUSHIONING RUNNING SHOES EW0128H</v>
          </cell>
        </row>
        <row r="26866">
          <cell r="A26866" t="str">
            <v>PEAK GREY GREEN CUSHIONING RUNNING SHOES EW0128H</v>
          </cell>
        </row>
        <row r="26867">
          <cell r="A26867" t="str">
            <v>ERKE RED DOWN PADDED JACKET UNISEX 11218411532-201</v>
          </cell>
        </row>
        <row r="26868">
          <cell r="A26868" t="str">
            <v>ERKE RED DOWN PADDED JACKET UNISEX 11218411532-201</v>
          </cell>
        </row>
        <row r="26869">
          <cell r="A26869" t="str">
            <v>ERKE RED DOWN PADDED JACKET UNISEX 11218411532-201</v>
          </cell>
        </row>
        <row r="26870">
          <cell r="A26870" t="str">
            <v>ERKE RED ZIP SWEATSHIRT FOR MEN 11219314289-204</v>
          </cell>
        </row>
        <row r="26871">
          <cell r="A26871" t="str">
            <v>ERKE RED ZIP SWEATSHIRT FOR MEN 11219314289-204</v>
          </cell>
        </row>
        <row r="26872">
          <cell r="A26872" t="str">
            <v>ERKE RED ZIP SWEATSHIRT FOR MEN 11219314289-204</v>
          </cell>
        </row>
        <row r="26873">
          <cell r="A26873" t="str">
            <v>ERKE FULL ZIP HOODIES BLACK FOR MEN 11219314191-003</v>
          </cell>
        </row>
        <row r="26874">
          <cell r="A26874" t="str">
            <v>ERKE FULL ZIP HOODIES BLACK FOR MEN 11219314191-003</v>
          </cell>
        </row>
        <row r="26875">
          <cell r="A26875" t="str">
            <v>ERKE FULL ZIP HOODIES BLACK FOR MEN 11219314191-003</v>
          </cell>
        </row>
        <row r="26876">
          <cell r="A26876" t="str">
            <v>ERKE PULLOVER HOODIE RED FOR WOMEN 12219314415-206(RED)</v>
          </cell>
        </row>
        <row r="26877">
          <cell r="A26877" t="str">
            <v>BARBIE FASHION DOLL MATTEL</v>
          </cell>
          <cell r="B26877">
            <v>988</v>
          </cell>
        </row>
        <row r="26878">
          <cell r="A26878" t="str">
            <v>BARBIE GLITZ DOLLS ASSORTED STYLES</v>
          </cell>
          <cell r="B26878">
            <v>1130.5</v>
          </cell>
        </row>
        <row r="26879">
          <cell r="A26879" t="str">
            <v>PUMA BMW M DECIMA MOTORSPORT SHOES FOR WOMEN - 30726603</v>
          </cell>
          <cell r="B26879">
            <v>8999</v>
          </cell>
        </row>
        <row r="26880">
          <cell r="A26880" t="str">
            <v>ERKE TRAINING SHOES FOR WOMEN 12118214147-003</v>
          </cell>
        </row>
        <row r="26881">
          <cell r="A26881" t="str">
            <v>ERKE CREW NECK T-SHIRT BLACK FOR MEN 11219219123-003</v>
          </cell>
        </row>
        <row r="26882">
          <cell r="A26882" t="str">
            <v>ERKE BLACK ZIP SWEATSHRIT FOR MEN 11219114252-001</v>
          </cell>
        </row>
        <row r="26883">
          <cell r="A26883" t="str">
            <v>ERKE BLACK ZIP SWEATSHRIT FOR MEN 11219114252-001</v>
          </cell>
        </row>
        <row r="26884">
          <cell r="A26884" t="str">
            <v>ERKE BLACK ZIP SWEATSHRIT FOR MEN 11219114252-001</v>
          </cell>
        </row>
        <row r="26885">
          <cell r="A26885" t="str">
            <v>ERKE BLACK ZIP SWEATSHRIT FOR MEN 11219114252-001</v>
          </cell>
        </row>
        <row r="26886">
          <cell r="A26886" t="str">
            <v>ERKE GREEN WINDBREAKER JACKET  FOR MEN 11222303231- 503</v>
          </cell>
        </row>
        <row r="26887">
          <cell r="A26887" t="str">
            <v>PEAK MELON CUSHIONING WALKING SHOES FOR WOMEN EW0128H</v>
          </cell>
        </row>
        <row r="26888">
          <cell r="A26888" t="str">
            <v>ERKE PULLOVER HOODIE RED FOR UNISEX 11219414505-202</v>
          </cell>
        </row>
        <row r="26889">
          <cell r="A26889" t="str">
            <v>ERKE ZIP HOODIE D.BLUE FOR MEN 11221387036-601</v>
          </cell>
        </row>
        <row r="26890">
          <cell r="A26890" t="str">
            <v>PEAK SILVER GREY CUSHIONING RUNNING SHOES FOR MEN E221111H</v>
          </cell>
        </row>
        <row r="26891">
          <cell r="A26891" t="str">
            <v>ERKE PADDED JACKET RED  FOR MEN 11218411474-201</v>
          </cell>
          <cell r="B26891">
            <v>5990</v>
          </cell>
        </row>
        <row r="26892">
          <cell r="A26892" t="str">
            <v>ERKE PADDED JACKET RED  FOR MEN 11218411474-201</v>
          </cell>
          <cell r="B26892">
            <v>5990</v>
          </cell>
        </row>
        <row r="26893">
          <cell r="A26893" t="str">
            <v>ERKE PADDED JACKET RED  FOR MEN 11218411474-201</v>
          </cell>
          <cell r="B26893">
            <v>5990</v>
          </cell>
        </row>
        <row r="26894">
          <cell r="A26894" t="str">
            <v>ERKE PADDED JACKET RED  FOR MEN 11218411474-201</v>
          </cell>
          <cell r="B26894">
            <v>5990</v>
          </cell>
        </row>
        <row r="26895">
          <cell r="A26895" t="str">
            <v>ERKE PADDED JACKET RED  FOR MEN 11218411474-201</v>
          </cell>
          <cell r="B26895">
            <v>5990</v>
          </cell>
        </row>
        <row r="26896">
          <cell r="A26896" t="str">
            <v>ERKE PADDED JACKET RED  FOR MEN 11218411474-201</v>
          </cell>
          <cell r="B26896">
            <v>5990</v>
          </cell>
        </row>
        <row r="26897">
          <cell r="A26897" t="str">
            <v>ERKE RED DOWN PADDED JACKET UNISEX 11218411532-201</v>
          </cell>
        </row>
        <row r="26898">
          <cell r="A26898" t="str">
            <v>ERKE RED DOWN PADDED JACKET UNISEX 11218411532-201</v>
          </cell>
        </row>
        <row r="26899">
          <cell r="A26899" t="str">
            <v>ERKE RED ZIP SWEATSHIRT FOR MEN 11219314289-204</v>
          </cell>
        </row>
        <row r="26900">
          <cell r="A26900" t="str">
            <v>ERKE RED ZIP SWEATSHIRT FOR MEN 11219314289-204</v>
          </cell>
        </row>
        <row r="26901">
          <cell r="A26901" t="str">
            <v>ERKE FULL ZIP SWEATSHIRT RED FOR WOMEN 12219314557-202</v>
          </cell>
        </row>
        <row r="26902">
          <cell r="A26902" t="str">
            <v>ERKE FULL ZIP SWEATSHIRT RED FOR WOMEN 12219314557-202</v>
          </cell>
        </row>
        <row r="26903">
          <cell r="A26903" t="str">
            <v>ERKE FULL ZIP SWEATSHIRT RED FOR WOMEN 12219314557-202</v>
          </cell>
        </row>
        <row r="26904">
          <cell r="A26904" t="str">
            <v>ERKE PULLOVER HOODIE RED FOR WOMEN 12219314415-206</v>
          </cell>
        </row>
        <row r="26905">
          <cell r="A26905" t="str">
            <v>ERKE PULLOVER HOODIE RED FOR WOMEN 12219314415-206</v>
          </cell>
        </row>
        <row r="26906">
          <cell r="A26906" t="str">
            <v>ERKE PULLOVER HOODIE RED FOR WOMEN 12219314415-206</v>
          </cell>
        </row>
        <row r="26907">
          <cell r="A26907" t="str">
            <v>ERKE PULLOVER HOODIE RED FOR UNISEX 11219414505-202</v>
          </cell>
        </row>
        <row r="26908">
          <cell r="A26908" t="str">
            <v>ERKE PULLOVER HOODIE RED FOR UNISEX 11219414505-202</v>
          </cell>
        </row>
        <row r="26909">
          <cell r="A26909" t="str">
            <v>ERKE PULLOVER HOODIE RED FOR UNISEX 11219414505-202</v>
          </cell>
        </row>
        <row r="26910">
          <cell r="A26910" t="str">
            <v>ERKE ZIPPED HOODED SWEATSHIRT RED FOR MEN 51219114003-101</v>
          </cell>
        </row>
        <row r="26911">
          <cell r="A26911" t="str">
            <v>ERKE ZIPPED HOODED SWEATSHIRT RED FOR MEN 51219114003-101</v>
          </cell>
        </row>
        <row r="26912">
          <cell r="A26912" t="str">
            <v>ERKE FULL ZIP SWEATSHIRT FOR WOMEN 12218114472-003</v>
          </cell>
        </row>
        <row r="26913">
          <cell r="A26913" t="str">
            <v>ERKE FULL ZIP SWEATSHIRT FOR WOMEN 12218114472-003</v>
          </cell>
        </row>
        <row r="26914">
          <cell r="A26914" t="str">
            <v>ERKE PULLOVER HOODIE BLACK FOR MEN 11219314259-003</v>
          </cell>
        </row>
        <row r="26915">
          <cell r="A26915" t="str">
            <v>ERKE  FULL ZIP HOODIES RED FOR MEN 11219314191-201</v>
          </cell>
        </row>
        <row r="26916">
          <cell r="A26916" t="str">
            <v>ERKE  FULL ZIP HOODIES RED FOR MEN 11219314191-201</v>
          </cell>
        </row>
        <row r="26917">
          <cell r="A26917" t="str">
            <v>ERKE  FULL ZIP HOODIES RED FOR MEN 11219314191-201</v>
          </cell>
        </row>
        <row r="26918">
          <cell r="A26918" t="str">
            <v>ERKE  FULL ZIP HOODIES RED FOR MEN 11219314191-201</v>
          </cell>
        </row>
        <row r="26919">
          <cell r="A26919" t="str">
            <v>ERKE  FULL ZIP HOODIES RED FOR MEN 11219314191-201</v>
          </cell>
        </row>
        <row r="26920">
          <cell r="A26920" t="str">
            <v>ERKE ZIP SWEATSHIRT RED FOR MEN 11219114276-204</v>
          </cell>
        </row>
        <row r="26921">
          <cell r="A26921" t="str">
            <v>ERKE ZIP SWEATSHIRT RED FOR MEN 11219114276-204</v>
          </cell>
        </row>
        <row r="26922">
          <cell r="A26922" t="str">
            <v>ERKE ZIP SWEATSHIRT RED FOR MEN 11219114276-204</v>
          </cell>
        </row>
        <row r="26923">
          <cell r="A26923" t="str">
            <v>ERKE ZIP SWEATSHIRT RED FOR MEN 11219114276-204</v>
          </cell>
        </row>
        <row r="26924">
          <cell r="A26924" t="str">
            <v>ERKE ZIP SWEATSHIRT RED FOR MEN 11219114276-204</v>
          </cell>
        </row>
        <row r="26925">
          <cell r="A26925" t="str">
            <v>ERKE FULL ZIP SWEATSHIRT RED FOR MEN 11219314073-202</v>
          </cell>
        </row>
        <row r="26926">
          <cell r="A26926" t="str">
            <v>ERKE FULL ZIP SWEATSHIRT RED FOR MEN 11219314073-202</v>
          </cell>
        </row>
        <row r="26927">
          <cell r="A26927" t="str">
            <v>ERKE FULL ZIP SWEATSHIRT RED FOR MEN 11219314073-202</v>
          </cell>
        </row>
        <row r="26928">
          <cell r="A26928" t="str">
            <v>ERKE FULL ZIP SWEATSHIRT RED FOR MEN 11219314073-202</v>
          </cell>
        </row>
        <row r="26929">
          <cell r="A26929" t="str">
            <v>ERKE SKATEBOARD SHOES FOR MEN 11122401532-001</v>
          </cell>
        </row>
        <row r="26930">
          <cell r="A26930" t="str">
            <v>ERKE SKATEBOARD SHOES FOR MEN 12122201312-002</v>
          </cell>
        </row>
        <row r="26931">
          <cell r="A26931" t="str">
            <v>ERKE WHITE CUSHIONING RUNNING SHOES MEN 11123103215-001</v>
          </cell>
        </row>
        <row r="26932">
          <cell r="A26932" t="str">
            <v>LPMX MEN SNEAKER SHOES T92520301-GRN</v>
          </cell>
          <cell r="B26932">
            <v>5592</v>
          </cell>
        </row>
        <row r="26933">
          <cell r="A26933" t="str">
            <v>LPMX MEN SNEAKER SHOES T92520301-GRN</v>
          </cell>
          <cell r="B26933">
            <v>5592</v>
          </cell>
        </row>
        <row r="26934">
          <cell r="A26934" t="str">
            <v>LPMX MEN SNEAKER SHOES T92520301-GRN</v>
          </cell>
          <cell r="B26934">
            <v>5592</v>
          </cell>
        </row>
        <row r="26935">
          <cell r="A26935" t="str">
            <v>LPMX MEN SNEAKER SHOES T92520301-GRN</v>
          </cell>
          <cell r="B26935">
            <v>5592</v>
          </cell>
        </row>
        <row r="26936">
          <cell r="A26936" t="str">
            <v>LPMX MEN SNEAKER SHOES T92520301-GRN</v>
          </cell>
          <cell r="B26936">
            <v>5592</v>
          </cell>
        </row>
        <row r="26937">
          <cell r="A26937" t="str">
            <v>ERKE FULL ZIP HOODIE (THICK) BRICK RED FOR WOMEN 12218314078-223</v>
          </cell>
        </row>
        <row r="26938">
          <cell r="A26938" t="str">
            <v>ERKE SPORTS BRA DARK PINK FOR WOMEN 12222301349-202</v>
          </cell>
        </row>
        <row r="26939">
          <cell r="A26939" t="str">
            <v>ERKE SPORTS BRA DARK PINK FOR WOMEN 12222301349-202</v>
          </cell>
        </row>
        <row r="26940">
          <cell r="A26940" t="str">
            <v>ERKE SPORTS BRA W.SPORTS BRA FOR WOMEN 12221290379-003</v>
          </cell>
        </row>
        <row r="26941">
          <cell r="A26941" t="str">
            <v>ERKE SPORTS BRA W.SPORTS BRA FOR WOMEN 12221290379-003</v>
          </cell>
        </row>
        <row r="26942">
          <cell r="A26942" t="str">
            <v>ERKE SPORTS BRA D.BLUE FOR WOMEN 12222301349-603</v>
          </cell>
        </row>
        <row r="26943">
          <cell r="A26943" t="str">
            <v>ERKE SPORTS BRA D.BLUE FOR WOMEN 12222301349-603</v>
          </cell>
        </row>
        <row r="26944">
          <cell r="A26944" t="str">
            <v>ERKE BLACK/YELLOW SPORTS SHORTS FOR MEN 11222206103-002</v>
          </cell>
        </row>
        <row r="26945">
          <cell r="A26945" t="str">
            <v>ERKE BLACK SPORTS SHORTS FOR MEN 11222217047-001</v>
          </cell>
        </row>
        <row r="26946">
          <cell r="A26946" t="str">
            <v>ERKE BLACK SPORTS SHORTS FOR MEN 11222217047-001</v>
          </cell>
        </row>
        <row r="26947">
          <cell r="A26947" t="str">
            <v>ERKE BLACK SPORTS SHORTS FOR MEN 11222217047-001</v>
          </cell>
        </row>
        <row r="26948">
          <cell r="A26948" t="str">
            <v>ERKE BLACK SPORTS SHORTS FOR MEN 11222217047-001</v>
          </cell>
        </row>
        <row r="26949">
          <cell r="A26949" t="str">
            <v>ERKE CREW NECK T-SHIRT BLACK FOR WOMEN 12218219264-005</v>
          </cell>
        </row>
        <row r="26950">
          <cell r="A26950" t="str">
            <v>ERKE SANDAL CREAM WHITE/BLUE GREY FOR WOMEN</v>
          </cell>
        </row>
        <row r="26951">
          <cell r="A26951" t="str">
            <v>ERKE SANDAL CREAM WHITE/BLUE GREY FOR WOMEN</v>
          </cell>
        </row>
        <row r="26952">
          <cell r="A26952" t="str">
            <v>BLACKVIEW TAB 16 PRO GAMING (8/256 GB)</v>
          </cell>
        </row>
        <row r="26953">
          <cell r="A26953" t="str">
            <v>BLACKVIEW TAB 16 PRO GAMING (8/256 GB)</v>
          </cell>
        </row>
        <row r="26954">
          <cell r="A26954" t="str">
            <v>BLACKVIEW TAB 16 PRO GAMING (8/256 GB)</v>
          </cell>
        </row>
        <row r="26955">
          <cell r="A26955" t="str">
            <v>BLACKVIEW TAB 18 WIFI+SIM (8/256 GB)</v>
          </cell>
        </row>
        <row r="26956">
          <cell r="A26956" t="str">
            <v>BLACKVIEW TAB 18 WIFI+SIM (8/256 GB)</v>
          </cell>
        </row>
        <row r="26957">
          <cell r="A26957" t="str">
            <v>BLACKVIEW TAB 20 KIDS 10.1-INCH 4GB+64GB 6600MAH</v>
          </cell>
          <cell r="B26957">
            <v>16499</v>
          </cell>
        </row>
        <row r="26958">
          <cell r="A26958" t="str">
            <v>BLACKVIEW TAB 20 KIDS 10.1-INCH 4GB+64GB 6600MAH</v>
          </cell>
          <cell r="B26958">
            <v>16499</v>
          </cell>
        </row>
        <row r="26959">
          <cell r="A26959" t="str">
            <v>BLACKVIEW TAB 20 KIDS 10.1-INCH 4GB+64GB 6600MAH</v>
          </cell>
          <cell r="B26959">
            <v>16499</v>
          </cell>
        </row>
        <row r="26960">
          <cell r="A26960" t="str">
            <v>BLACKVIEW TAB 20 5G WIFI (4/64 GB)</v>
          </cell>
        </row>
        <row r="26961">
          <cell r="A26961" t="str">
            <v>BLACKVIEW TAB 20 5G WIFI (4/64 GB)</v>
          </cell>
        </row>
        <row r="26962">
          <cell r="A26962" t="str">
            <v>BLACKVIEW TAB 20 5G WIFI (4/64 GB)</v>
          </cell>
        </row>
        <row r="26963">
          <cell r="A26963" t="str">
            <v>BLACKVIEW TAB 30 KIDS (2/64 GB )</v>
          </cell>
        </row>
        <row r="26964">
          <cell r="A26964" t="str">
            <v>BLACKVIEW TAB 30 KIDS (2/64 GB )</v>
          </cell>
        </row>
        <row r="26965">
          <cell r="A26965" t="str">
            <v>BLACKVIEW TAB 30 WIFI (2/64 GB)</v>
          </cell>
        </row>
        <row r="26966">
          <cell r="A26966" t="str">
            <v>BLACKVIEW TAB 30 WIFI (2/64 GB)</v>
          </cell>
        </row>
        <row r="26967">
          <cell r="A26967" t="str">
            <v>BLACKVIEW TAB 50 KIDS 8 INCH (3GB+64GB)</v>
          </cell>
        </row>
        <row r="26968">
          <cell r="A26968" t="str">
            <v>BLACKVIEW TAB 50 KIDS 8 INCH (3GB+64GB)</v>
          </cell>
        </row>
        <row r="26969">
          <cell r="A26969" t="str">
            <v>BLACKVIEW TAB 50 KIDS 8 INCH (3GB+64GB)</v>
          </cell>
        </row>
        <row r="26970">
          <cell r="A26970" t="str">
            <v>PHILIPS TAB5706 SOUND BAR - BLUETOOTH SOUND BAR SPEAKERS</v>
          </cell>
          <cell r="B26970">
            <v>27999</v>
          </cell>
        </row>
        <row r="26971">
          <cell r="A26971" t="str">
            <v>BLACKVIEW TAB 60 WIFI+SIM 8.68 INCH (6/128 GB)</v>
          </cell>
        </row>
        <row r="26972">
          <cell r="A26972" t="str">
            <v>BLACKVIEW TAB 60 WIFI+SIM 8.68 INCH (6/128 GB)</v>
          </cell>
        </row>
        <row r="26973">
          <cell r="A26973" t="str">
            <v>BLACKVIEW TAB 60 WIFI+SIM 8.68 INCH (6/128 GB)</v>
          </cell>
        </row>
        <row r="26974">
          <cell r="A26974" t="str">
            <v>BLACKVIEW TAB 60 PRO (8/128 GB)</v>
          </cell>
        </row>
        <row r="26975">
          <cell r="A26975" t="str">
            <v>BLACKVIEW TAB 60 PRO (8/128 GB)</v>
          </cell>
        </row>
        <row r="26976">
          <cell r="A26976" t="str">
            <v>BLACKVIEW TAB 60 PRO (8/128 GB)</v>
          </cell>
        </row>
        <row r="26977">
          <cell r="A26977" t="str">
            <v>BLACKVIEW TAB 60 WIFI SLATE GREY (4/128 GB)</v>
          </cell>
        </row>
        <row r="26978">
          <cell r="A26978" t="str">
            <v>PHILIPS TAB7305 2.1CH 300W BLUETOOTH SOUNDBARWIRELESS SUBWOOFER</v>
          </cell>
          <cell r="B26978">
            <v>49399</v>
          </cell>
        </row>
        <row r="26979">
          <cell r="A26979" t="str">
            <v>BLACKVIEW TAB 90 SIM+WIFI (8/128 GB)</v>
          </cell>
        </row>
        <row r="26980">
          <cell r="A26980" t="str">
            <v>BLACKVIEW TAB 90 SIM+WIFI (8/128 GB)</v>
          </cell>
        </row>
        <row r="26981">
          <cell r="A26981" t="str">
            <v>BLACKVIEW TAB 90 SIM+WIFI (8/128 GB)</v>
          </cell>
        </row>
        <row r="26982">
          <cell r="A26982" t="str">
            <v>BLACKVIEW TAB 9 WIFI 11-INCH HD (8/256 GB)</v>
          </cell>
        </row>
        <row r="26983">
          <cell r="A26983" t="str">
            <v>BLACKVIEW TAB 9 WIFI 11-INCH HD (8/256 GB)</v>
          </cell>
        </row>
        <row r="26984">
          <cell r="A26984" t="str">
            <v>BLACKVIEW TAB A6 KIDS 4GB RAM 128 GB ROM 10.1 INCH</v>
          </cell>
        </row>
        <row r="26985">
          <cell r="A26985" t="str">
            <v>BLACKVIEW TAB A6 KIDS 4GB RAM 128 GB ROM 10.1 INCH</v>
          </cell>
        </row>
        <row r="26986">
          <cell r="A26986" t="str">
            <v>ALPHA HOME PORTABLE MINI CLIP FAN ELECTRIC TABLE FAN -180 MM</v>
          </cell>
          <cell r="B26986">
            <v>815</v>
          </cell>
        </row>
        <row r="26987">
          <cell r="A26987" t="str">
            <v>BLACKVIEW MEGA 2 TABLET (12/256 GB)</v>
          </cell>
        </row>
        <row r="26988">
          <cell r="A26988" t="str">
            <v>BLACKVIEW MEGA 2 TABLET (12/256 GB)</v>
          </cell>
        </row>
        <row r="26989">
          <cell r="A26989" t="str">
            <v>BLACKVIEW MEGA 2 TABLET (12/256 GB)</v>
          </cell>
        </row>
        <row r="26990">
          <cell r="A26990" t="str">
            <v>BLACKVIEW MEGA 3 (12/256 GB)</v>
          </cell>
        </row>
        <row r="26991">
          <cell r="A26991" t="str">
            <v>BLACKVIEW MEGA 3 (12/256 GB)</v>
          </cell>
        </row>
        <row r="26992">
          <cell r="A26992" t="str">
            <v>THULE ACCENT RECYCLED BACKPACK 23L - BLACK TACBP2116 BLACK</v>
          </cell>
        </row>
        <row r="26993">
          <cell r="A26993" t="str">
            <v>THULE ACCENT RECYCLED BACKPACK 28L - BLACK TACBP2216 BLACK</v>
          </cell>
        </row>
        <row r="26994">
          <cell r="A26994" t="str">
            <v>PHILIPS TAE1105 JELL BUD IN-EAR HEADPHONES WITH MIC, BLACK</v>
          </cell>
          <cell r="B26994">
            <v>1399</v>
          </cell>
        </row>
        <row r="26995">
          <cell r="A26995" t="str">
            <v>PHILIPS TAE4105BK/00 EARPHONES WITH MIC</v>
          </cell>
          <cell r="B26995">
            <v>1899</v>
          </cell>
        </row>
        <row r="26996">
          <cell r="A26996" t="str">
            <v>PHILIPS TAH4205BK WIRELESS HEADBAND - WIRELESS HEADPHONES |</v>
          </cell>
          <cell r="B26996">
            <v>7099</v>
          </cell>
        </row>
        <row r="26997">
          <cell r="A26997" t="str">
            <v>PHILIPS TAH4205WT/00 ON-EAR WIRELESS HEADPHONES</v>
          </cell>
          <cell r="B26997">
            <v>7699</v>
          </cell>
        </row>
        <row r="26998">
          <cell r="A26998" t="str">
            <v>PHILIPS TAM3205/12</v>
          </cell>
          <cell r="B26998">
            <v>18399</v>
          </cell>
        </row>
        <row r="26999">
          <cell r="A26999" t="str">
            <v>URBAN JUNGLE BACKPACKS TERMAC</v>
          </cell>
          <cell r="B26999">
            <v>13302.8</v>
          </cell>
        </row>
        <row r="27000">
          <cell r="A27000" t="str">
            <v>URBAN JUNGLE BACKPACKS TERMAC</v>
          </cell>
          <cell r="B27000">
            <v>13302.8</v>
          </cell>
        </row>
        <row r="27001">
          <cell r="A27001" t="str">
            <v>PHILIPS TAS1505 BLUETOOTH SPEAKER</v>
          </cell>
          <cell r="B27001">
            <v>5299</v>
          </cell>
        </row>
        <row r="27002">
          <cell r="A27002" t="str">
            <v>PHILIPS TAS3505 WIRELESS SPEAKER</v>
          </cell>
          <cell r="B27002">
            <v>9799</v>
          </cell>
        </row>
        <row r="27003">
          <cell r="A27003" t="str">
            <v>PHILIPS TAT2206WT WIRELESS STEREO EARBUDS</v>
          </cell>
          <cell r="B27003">
            <v>7999</v>
          </cell>
        </row>
        <row r="27004">
          <cell r="A27004" t="str">
            <v>PHILIPS TAUE101WT EARPHONES</v>
          </cell>
          <cell r="B27004">
            <v>1099</v>
          </cell>
        </row>
        <row r="27005">
          <cell r="A27005" t="str">
            <v>PHILIPS TAUH202BK WIRELESS HEADBAND</v>
          </cell>
          <cell r="B27005">
            <v>6499</v>
          </cell>
        </row>
        <row r="27006">
          <cell r="A27006" t="str">
            <v>URBAN JUNGLE HARD LUGGAGE TAXI (SET)  55CM/65CM/75CM 4W YELLOW</v>
          </cell>
          <cell r="B27006">
            <v>56035.7</v>
          </cell>
        </row>
        <row r="27007">
          <cell r="A27007" t="str">
            <v>URBAN JUNGLE HARD LUGGAGE TAXI 4W YELLOW</v>
          </cell>
          <cell r="B27007">
            <v>15086.4</v>
          </cell>
        </row>
        <row r="27008">
          <cell r="A27008" t="str">
            <v>URBAN JUNGLE HARD LUGGAGE TAXI 4W YELLOW</v>
          </cell>
          <cell r="B27008">
            <v>15086.4</v>
          </cell>
        </row>
        <row r="27009">
          <cell r="A27009" t="str">
            <v>WILDHORN POLYESTER TOILETRY BAG MEN TRAVEL ORGANISER KIT</v>
          </cell>
          <cell r="B27009">
            <v>2160</v>
          </cell>
        </row>
        <row r="27010">
          <cell r="A27010" t="str">
            <v>PLEX 60 PCS BUILDING BLOCKS FOR KIDS -BLUE BAG</v>
          </cell>
          <cell r="B27010">
            <v>1432</v>
          </cell>
        </row>
        <row r="27011">
          <cell r="A27011" t="str">
            <v>PLEX 100 PCS BUILDING BLOCKS FOR KIDS -BLUE BAG</v>
          </cell>
          <cell r="B27011">
            <v>2392</v>
          </cell>
        </row>
        <row r="27012">
          <cell r="A27012" t="str">
            <v>PLEX 120 PCS BUILDING BLOCKS FOR KIDS -BLUE BAG</v>
          </cell>
          <cell r="B27012">
            <v>2872</v>
          </cell>
        </row>
        <row r="27013">
          <cell r="A27013" t="str">
            <v>PLEX 40 PCS BUILDING BLOCKS FOR KIDS -BLUE BAG</v>
          </cell>
          <cell r="B27013">
            <v>912</v>
          </cell>
        </row>
        <row r="27014">
          <cell r="A27014" t="str">
            <v>PLEX 60 PCS BUILDING BLOCKS FOR KIDS- PINK BAG</v>
          </cell>
          <cell r="B27014">
            <v>1432</v>
          </cell>
        </row>
        <row r="27015">
          <cell r="A27015" t="str">
            <v>PLEX 100 PCS BUILDING BLOCKS FOR KIDS -PINK BAG</v>
          </cell>
          <cell r="B27015">
            <v>2392</v>
          </cell>
        </row>
        <row r="27016">
          <cell r="A27016" t="str">
            <v>PLEX 120 PCS BUILDING BLOCKS FOR KIDS -PINK BAG</v>
          </cell>
          <cell r="B27016">
            <v>2872</v>
          </cell>
        </row>
        <row r="27017">
          <cell r="A27017" t="str">
            <v>WISHCARE TRIPLE BOND REPAIR SERUM - 100ML</v>
          </cell>
          <cell r="B27017">
            <v>911.05</v>
          </cell>
        </row>
        <row r="27018">
          <cell r="A27018" t="str">
            <v>THRIVECO HAIR VITALIZING ROSEMARY SHAMPOO 250ML</v>
          </cell>
          <cell r="B27018">
            <v>799.2</v>
          </cell>
        </row>
        <row r="27019">
          <cell r="A27019" t="str">
            <v>THRIVECO AHA BHA PHA EXFOLIATING SCALP SCRUB 100ML</v>
          </cell>
          <cell r="B27019">
            <v>639.20000000000005</v>
          </cell>
        </row>
        <row r="27020">
          <cell r="A27020" t="str">
            <v>THRIVECO DARK PATCHES CORRECTOR 100ML</v>
          </cell>
          <cell r="B27020">
            <v>639.20000000000005</v>
          </cell>
        </row>
        <row r="27021">
          <cell r="A27021" t="str">
            <v>THRIVECO HAIR SERUM 2.0 30ML</v>
          </cell>
          <cell r="B27021">
            <v>639.20000000000005</v>
          </cell>
        </row>
        <row r="27022">
          <cell r="A27022" t="str">
            <v>THRIVECO HAIR HEALING SHAMPOO FOR EXTRA CARE 250ML</v>
          </cell>
          <cell r="B27022">
            <v>799.2</v>
          </cell>
        </row>
        <row r="27023">
          <cell r="A27023" t="str">
            <v>THRIVECO HAIR HEALING CONDITIONER 250ML</v>
          </cell>
          <cell r="B27023">
            <v>799.2</v>
          </cell>
        </row>
        <row r="27024">
          <cell r="A27024" t="str">
            <v>THRIVECO 10 PERCENT VITAMIN C PLUS HYALURONIC ACID SERUM 30ML</v>
          </cell>
          <cell r="B27024">
            <v>559.20000000000005</v>
          </cell>
        </row>
        <row r="27025">
          <cell r="A27025" t="str">
            <v>THRIVECO FRIZZ TAMER SMOOTHING HAIR OIL SERUM 30ML</v>
          </cell>
          <cell r="B27025">
            <v>399.2</v>
          </cell>
        </row>
        <row r="27026">
          <cell r="A27026" t="str">
            <v>THRIVECO HEAT PROTECTOR HAIR SPRAY 150ML</v>
          </cell>
          <cell r="B27026">
            <v>559.20000000000005</v>
          </cell>
        </row>
        <row r="27027">
          <cell r="A27027" t="str">
            <v>THRIVECO HAIR THICKENER VOLUMIZING SERUM 100ML</v>
          </cell>
          <cell r="B27027">
            <v>479.2</v>
          </cell>
        </row>
        <row r="27028">
          <cell r="A27028" t="str">
            <v>THRIVECO ROSEMARY ESSENTIAL OIL 15ML</v>
          </cell>
          <cell r="B27028">
            <v>359.2</v>
          </cell>
        </row>
        <row r="27029">
          <cell r="A27029" t="str">
            <v>THRIVECO ROSEMARY CONDITIONER 250ML</v>
          </cell>
          <cell r="B27029">
            <v>799.2</v>
          </cell>
        </row>
        <row r="27030">
          <cell r="A27030" t="str">
            <v>DR. BROWN'S  INSULATED STRAW CUP-10 OZ/300 ML, 1-PACK</v>
          </cell>
        </row>
        <row r="27031">
          <cell r="A27031" t="str">
            <v>DR. BROWN'S  INSULATED STRAW CUP-10 OZ/300 ML, 1-PACK</v>
          </cell>
        </row>
        <row r="27032">
          <cell r="A27032" t="str">
            <v>HAMMONDS FLYCATCHER GENUINE LEATHER SHAVING TOILETRY BAG</v>
          </cell>
          <cell r="B27032">
            <v>3649</v>
          </cell>
        </row>
        <row r="27033">
          <cell r="A27033" t="str">
            <v>HAMMONDS FLYCATCHER GENUINE LEATHER SHAVING TOILETRY BAG</v>
          </cell>
          <cell r="B27033">
            <v>3649</v>
          </cell>
        </row>
        <row r="27034">
          <cell r="A27034" t="str">
            <v>HAMMONDS FLYCATCHER GENUINE LEATHER TOILETRY BAG</v>
          </cell>
          <cell r="B27034">
            <v>3449</v>
          </cell>
        </row>
        <row r="27035">
          <cell r="A27035" t="str">
            <v>DR. BROWN'S 6 OZ/180 ML SOFT-SPOUT TRANSITION CUP W/ HANDLES - (6M+), 1-PACK</v>
          </cell>
        </row>
        <row r="27036">
          <cell r="A27036" t="str">
            <v>DR. BROWN'S 6 OZ/180 ML SOFT-SPOUT TRANSITION CUP W/ HANDLES - (6M+), 1-PACK</v>
          </cell>
        </row>
        <row r="27037">
          <cell r="A27037" t="str">
            <v>DR. BROWN’S TC91024-INTL 9OZ/270 ML SOFT SPOUT TODDLER CUP</v>
          </cell>
        </row>
        <row r="27038">
          <cell r="A27038" t="str">
            <v>DR. BROWN'S 9 OZ/270 ML BABY'S 1ST STRAW CUP, 1- PACK, BLUE (TC91012-INTL)</v>
          </cell>
        </row>
        <row r="27039">
          <cell r="A27039" t="str">
            <v>THULE CHASM RECYCLED BACKPACK 26L - TCHB215</v>
          </cell>
          <cell r="B27039">
            <v>16100</v>
          </cell>
        </row>
        <row r="27040">
          <cell r="A27040" t="str">
            <v>PRIMARK CHERRY PRINTED BOW DRESS</v>
          </cell>
          <cell r="B27040">
            <v>585</v>
          </cell>
        </row>
        <row r="27041">
          <cell r="A27041" t="str">
            <v>PRIMARK COTTON FRENCH DRESS</v>
          </cell>
          <cell r="B27041">
            <v>812.5</v>
          </cell>
        </row>
        <row r="27042">
          <cell r="A27042" t="str">
            <v>PRIMARK COTTON FRENCH DRESS</v>
          </cell>
          <cell r="B27042">
            <v>812.5</v>
          </cell>
        </row>
        <row r="27043">
          <cell r="A27043" t="str">
            <v>PRIMARK COTTON FRENCH DRESS</v>
          </cell>
          <cell r="B27043">
            <v>812.5</v>
          </cell>
        </row>
        <row r="27044">
          <cell r="A27044" t="str">
            <v>PRIMARK COTTON FRENCH DRESS</v>
          </cell>
          <cell r="B27044">
            <v>812.5</v>
          </cell>
        </row>
        <row r="27045">
          <cell r="A27045" t="str">
            <v>PRIMARK COTTON FRENCH DRESS</v>
          </cell>
          <cell r="B27045">
            <v>812.5</v>
          </cell>
        </row>
        <row r="27046">
          <cell r="A27046" t="str">
            <v>THULE ENROUTE BACKPACK 23L - BLACK TEBP4216 BLACK</v>
          </cell>
          <cell r="B27046">
            <v>12900</v>
          </cell>
        </row>
        <row r="27047">
          <cell r="A27047" t="str">
            <v>SVANA MAYA CLASSIC BLUE STRIPED TEE</v>
          </cell>
          <cell r="B27047">
            <v>799</v>
          </cell>
        </row>
        <row r="27048">
          <cell r="A27048" t="str">
            <v>SVANA MAYA CLASSIC BLUE STRIPED TEE</v>
          </cell>
          <cell r="B27048">
            <v>799</v>
          </cell>
        </row>
        <row r="27049">
          <cell r="A27049" t="str">
            <v>SVANA MAYA CLASSIC BLUE STRIPED TEE</v>
          </cell>
          <cell r="B27049">
            <v>799</v>
          </cell>
        </row>
        <row r="27050">
          <cell r="A27050" t="str">
            <v>SVANA MAYA DAISY DIVA TEE</v>
          </cell>
          <cell r="B27050">
            <v>499</v>
          </cell>
        </row>
        <row r="27051">
          <cell r="A27051" t="str">
            <v>SVANA MAYA DAISY DIVA TEE</v>
          </cell>
          <cell r="B27051">
            <v>499</v>
          </cell>
        </row>
        <row r="27052">
          <cell r="A27052" t="str">
            <v>SVANA MAYA DAISY DIVA TEE</v>
          </cell>
          <cell r="B27052">
            <v>499</v>
          </cell>
        </row>
        <row r="27053">
          <cell r="A27053" t="str">
            <v>SVANA MAYA SLEEVELESS DOG TEE (DINO PRINT)</v>
          </cell>
          <cell r="B27053">
            <v>799</v>
          </cell>
        </row>
        <row r="27054">
          <cell r="A27054" t="str">
            <v>SVANA MAYA SLEEVELESS DOG TEE (DINO PRINT)</v>
          </cell>
          <cell r="B27054">
            <v>799</v>
          </cell>
        </row>
        <row r="27055">
          <cell r="A27055" t="str">
            <v>SVANA MAYA SLEEVELESS DOG TEE (DINO PRINT)</v>
          </cell>
          <cell r="B27055">
            <v>799</v>
          </cell>
        </row>
        <row r="27056">
          <cell r="A27056" t="str">
            <v>SVANA MAYA SLEEVELESS DOG TEE (DINO PRINT)</v>
          </cell>
          <cell r="B27056">
            <v>799</v>
          </cell>
        </row>
        <row r="27057">
          <cell r="A27057" t="str">
            <v>SVANA MAYA SLEEVELESS DOG TEE (DINO PRINT)</v>
          </cell>
          <cell r="B27057">
            <v>799</v>
          </cell>
        </row>
        <row r="27058">
          <cell r="A27058" t="str">
            <v>SVANA MAYA SLEEVELESS DOG TEE (DINO PRINT)</v>
          </cell>
          <cell r="B27058">
            <v>799</v>
          </cell>
        </row>
        <row r="27059">
          <cell r="A27059" t="str">
            <v>SVANA MAYA SLEEVELESS DOG TEE (DINO PRINT)</v>
          </cell>
          <cell r="B27059">
            <v>799</v>
          </cell>
        </row>
        <row r="27060">
          <cell r="A27060" t="str">
            <v>SVANA MAYA FUR BABY SLEEVELESS TEE</v>
          </cell>
          <cell r="B27060">
            <v>599</v>
          </cell>
        </row>
        <row r="27061">
          <cell r="A27061" t="str">
            <v>SVANA MAYA FUR BABY SLEEVELESS TEE</v>
          </cell>
          <cell r="B27061">
            <v>599</v>
          </cell>
        </row>
        <row r="27062">
          <cell r="A27062" t="str">
            <v>SVANA MAYA FUR BABY SLEEVELESS TEE</v>
          </cell>
          <cell r="B27062">
            <v>599</v>
          </cell>
        </row>
        <row r="27063">
          <cell r="A27063" t="str">
            <v>SVANA MAYA FUR BABY SLEEVELESS TEE</v>
          </cell>
          <cell r="B27063">
            <v>599</v>
          </cell>
        </row>
        <row r="27064">
          <cell r="A27064" t="str">
            <v>SVANA MAYA DOG SLEEVELESS TEE (CHEEKY MOUSE)</v>
          </cell>
          <cell r="B27064">
            <v>799</v>
          </cell>
        </row>
        <row r="27065">
          <cell r="A27065" t="str">
            <v>SVANA MAYA DOG SLEEVELESS TEE (CHEEKY MOUSE)</v>
          </cell>
          <cell r="B27065">
            <v>799</v>
          </cell>
        </row>
        <row r="27066">
          <cell r="A27066" t="str">
            <v>SVANA MAYA DOG SLEEVELESS TEE (CHEEKY MOUSE)</v>
          </cell>
          <cell r="B27066">
            <v>799</v>
          </cell>
        </row>
        <row r="27067">
          <cell r="A27067" t="str">
            <v>SVANA MAYA DOG SLEEVELESS TEE (CHEEKY MOUSE)</v>
          </cell>
          <cell r="B27067">
            <v>799</v>
          </cell>
        </row>
        <row r="27068">
          <cell r="A27068" t="str">
            <v>SVANA MAYA DOG SLEEVELESS TEE (CHEEKY MOUSE)</v>
          </cell>
          <cell r="B27068">
            <v>799</v>
          </cell>
        </row>
        <row r="27069">
          <cell r="A27069" t="str">
            <v>SVANA MAYA DOG SLEEVELESS TEE (CHEEKY MOUSE)</v>
          </cell>
          <cell r="B27069">
            <v>799</v>
          </cell>
        </row>
        <row r="27070">
          <cell r="A27070" t="str">
            <v>SVANA MAYA DOG SLEEVELESS TEE (CHEEKY MOUSE)</v>
          </cell>
          <cell r="B27070">
            <v>799</v>
          </cell>
        </row>
        <row r="27071">
          <cell r="A27071" t="str">
            <v>SVANA MAYA SLEEVELESS DOG TEE (TEDDY BEAR) - GREEN</v>
          </cell>
          <cell r="B27071">
            <v>799</v>
          </cell>
        </row>
        <row r="27072">
          <cell r="A27072" t="str">
            <v>SVANA MAYA SLEEVELESS DOG TEE (TEDDY BEAR) - GREEN</v>
          </cell>
          <cell r="B27072">
            <v>799</v>
          </cell>
        </row>
        <row r="27073">
          <cell r="A27073" t="str">
            <v>SVANA MAYA SLEEVELESS DOG TEE (TEDDY BEAR) - GREEN</v>
          </cell>
          <cell r="B27073">
            <v>799</v>
          </cell>
        </row>
        <row r="27074">
          <cell r="A27074" t="str">
            <v>SVANA MAYA SLEEVELESS DOG TEE (TEDDY BEAR) - GREEN</v>
          </cell>
          <cell r="B27074">
            <v>799</v>
          </cell>
        </row>
        <row r="27075">
          <cell r="A27075" t="str">
            <v>SVANA MAYA SLEEVELESS DOG TEE (TEDDY BEAR) - GREEN</v>
          </cell>
          <cell r="B27075">
            <v>799</v>
          </cell>
        </row>
        <row r="27076">
          <cell r="A27076" t="str">
            <v>SVANA MAYA SLEEVELESS DOG TEE (TEDDY BEAR) - GREEN</v>
          </cell>
          <cell r="B27076">
            <v>799</v>
          </cell>
        </row>
        <row r="27077">
          <cell r="A27077" t="str">
            <v>SVANA MAYA SLEEVELESS DOG TEE (TEDDY BEAR) - GREEN</v>
          </cell>
          <cell r="B27077">
            <v>799</v>
          </cell>
        </row>
        <row r="27078">
          <cell r="A27078" t="str">
            <v>SVANA MAYA SLEEVELESS DOG TEE (TEDDY BEAR) - GREEN</v>
          </cell>
          <cell r="B27078">
            <v>799</v>
          </cell>
        </row>
        <row r="27079">
          <cell r="A27079" t="str">
            <v>SVANA MAYA SLEEVELESS DOG TEE (TEDDY BEAR) - GREEN</v>
          </cell>
          <cell r="B27079">
            <v>799</v>
          </cell>
        </row>
        <row r="27080">
          <cell r="A27080" t="str">
            <v>SVANA MAYA SLEEVELESS DOG TEE (TEDDY BEAR) - GREEN</v>
          </cell>
          <cell r="B27080">
            <v>799</v>
          </cell>
        </row>
        <row r="27081">
          <cell r="A27081" t="str">
            <v>SVANA MAYA SLEEVELESS DOG TEE (TEDDY BEAR) - GREEN</v>
          </cell>
          <cell r="B27081">
            <v>799</v>
          </cell>
        </row>
        <row r="27082">
          <cell r="A27082" t="str">
            <v>SVANA MAYA SLEEVELESS DOG TEE (TEDDY BEAR) - GREEN</v>
          </cell>
          <cell r="B27082">
            <v>799</v>
          </cell>
        </row>
        <row r="27083">
          <cell r="A27083" t="str">
            <v>SVANA MAYA SLEEVELESS DOG TEE (TEDDY BEAR) - GREEN</v>
          </cell>
          <cell r="B27083">
            <v>799</v>
          </cell>
        </row>
        <row r="27084">
          <cell r="A27084" t="str">
            <v>SVANA MAYA SLEEVELESS DOG TEE (TEDDY BEAR) - GREEN</v>
          </cell>
          <cell r="B27084">
            <v>799</v>
          </cell>
        </row>
        <row r="27085">
          <cell r="A27085" t="str">
            <v>SVANA MAYA TROPICAL SHIRT</v>
          </cell>
          <cell r="B27085">
            <v>799</v>
          </cell>
        </row>
        <row r="27086">
          <cell r="A27086" t="str">
            <v>SVANA MAYA TROPICAL TEE</v>
          </cell>
          <cell r="B27086">
            <v>799</v>
          </cell>
        </row>
        <row r="27087">
          <cell r="A27087" t="str">
            <v>SVANA MAYA TROPICAL SHIRT</v>
          </cell>
          <cell r="B27087">
            <v>799</v>
          </cell>
        </row>
        <row r="27088">
          <cell r="A27088" t="str">
            <v>SVANA MAYA TROPICAL TEE</v>
          </cell>
          <cell r="B27088">
            <v>799</v>
          </cell>
        </row>
        <row r="27089">
          <cell r="A27089" t="str">
            <v>SVANA MAYA TROPICAL SHIRT</v>
          </cell>
          <cell r="B27089">
            <v>799</v>
          </cell>
        </row>
        <row r="27090">
          <cell r="A27090" t="str">
            <v>SVANA MAYA TROPICAL TEE</v>
          </cell>
          <cell r="B27090">
            <v>799</v>
          </cell>
        </row>
        <row r="27091">
          <cell r="A27091" t="str">
            <v>SVANA MAYA TROPICAL SHIRT</v>
          </cell>
          <cell r="B27091">
            <v>799</v>
          </cell>
        </row>
        <row r="27092">
          <cell r="A27092" t="str">
            <v>SVANA MAYA TROPICAL TEE</v>
          </cell>
          <cell r="B27092">
            <v>799</v>
          </cell>
        </row>
        <row r="27093">
          <cell r="A27093" t="str">
            <v>SVANA MAYA RED TROPICAL SHIRT</v>
          </cell>
          <cell r="B27093">
            <v>699</v>
          </cell>
        </row>
        <row r="27094">
          <cell r="A27094" t="str">
            <v>SVANA MAYA RED TROPICAL SHIRT</v>
          </cell>
          <cell r="B27094">
            <v>699</v>
          </cell>
        </row>
        <row r="27095">
          <cell r="A27095" t="str">
            <v>SVANA MAYA RED TROPICAL SHIRT</v>
          </cell>
          <cell r="B27095">
            <v>699</v>
          </cell>
        </row>
        <row r="27096">
          <cell r="A27096" t="str">
            <v>SVANA MAYA RED TROPICAL SHIRT</v>
          </cell>
          <cell r="B27096">
            <v>699</v>
          </cell>
        </row>
        <row r="27097">
          <cell r="A27097" t="str">
            <v>SVANA MAYA RED TROPICAL SHIRT</v>
          </cell>
          <cell r="B27097">
            <v>699</v>
          </cell>
        </row>
        <row r="27098">
          <cell r="A27098" t="str">
            <v>SVANA MAYA RED TROPICAL SHIRT</v>
          </cell>
          <cell r="B27098">
            <v>699</v>
          </cell>
        </row>
        <row r="27099">
          <cell r="A27099" t="str">
            <v>DR. BROWNS TRAVEL FRESH BOWL AND SPOON, 1-PACK (TF010-P3)</v>
          </cell>
        </row>
        <row r="27100">
          <cell r="A27100" t="str">
            <v>Dr. Brown’s Toddler Plates, 3-Pack</v>
          </cell>
        </row>
        <row r="27101">
          <cell r="A27101" t="str">
            <v>DR. BROWN’S SILICONE STARTER SPOON, 2-PACK</v>
          </cell>
        </row>
        <row r="27102">
          <cell r="A27102" t="str">
            <v>DR. BROWN'S SNACK CUP (1-PACK) (TF118-INTL)</v>
          </cell>
        </row>
        <row r="27103">
          <cell r="A27103" t="str">
            <v>THULE GAUNTLET 4 MACBOOK PRO ATTACHÉ 16" - BLACK TGAE2357 BLACK</v>
          </cell>
        </row>
        <row r="27104">
          <cell r="A27104" t="str">
            <v>THULE GAUNTLET 4 MACBOOK PRO ATTACHÉ 14" - BLACK TGAE2358 BLACK</v>
          </cell>
        </row>
        <row r="27105">
          <cell r="A27105" t="str">
            <v>ELECTRON  900 WATT 3 JAR MIXER GRINDER THUNDER</v>
          </cell>
          <cell r="B27105">
            <v>4836.5</v>
          </cell>
        </row>
        <row r="27106">
          <cell r="A27106" t="str">
            <v>GREEN THUNDER X4 POWERBANK, 30000MAH, 22.5W FAST CHARGING</v>
          </cell>
          <cell r="B27106">
            <v>3499</v>
          </cell>
        </row>
        <row r="27107">
          <cell r="A27107" t="str">
            <v>GREEN THUNDER X4 POWERBANK, 30000MAH, 22.5W FAST CHARGING</v>
          </cell>
          <cell r="B27107">
            <v>3499</v>
          </cell>
        </row>
        <row r="27108">
          <cell r="A27108" t="str">
            <v>Maange 24Pcs Artificial Press On Nails,Glue,File-TJ01</v>
          </cell>
          <cell r="B27108">
            <v>186</v>
          </cell>
        </row>
        <row r="27109">
          <cell r="A27109" t="str">
            <v>GREAT ASIA TKE 108GCM TABLETS 2GB+32GB</v>
          </cell>
          <cell r="B27109">
            <v>11111</v>
          </cell>
        </row>
        <row r="27110">
          <cell r="A27110" t="str">
            <v>GREAT ASIA TK-E109GCM TABLET 4GB/64G(SPACE GREY)</v>
          </cell>
          <cell r="B27110">
            <v>17999</v>
          </cell>
        </row>
        <row r="27111">
          <cell r="A27111" t="str">
            <v>GREAT ASIA TK-E10A523 ANDROID 13 TABLET 4GB/64GB</v>
          </cell>
          <cell r="B27111">
            <v>13499</v>
          </cell>
        </row>
        <row r="27112">
          <cell r="A27112" t="str">
            <v>GREAT ASIA HIGH-PERFORMANCE TABLET TK-P616</v>
          </cell>
          <cell r="B27112">
            <v>21999</v>
          </cell>
        </row>
        <row r="27113">
          <cell r="A27113" t="str">
            <v>GREAT ASIA ANDROID TABLET P86 4GB/64GB</v>
          </cell>
          <cell r="B27113">
            <v>19999</v>
          </cell>
        </row>
        <row r="27114">
          <cell r="A27114" t="str">
            <v>GREAT ASIA TK-P98 PROFESSIONAL TABLET 8GB/128GB</v>
          </cell>
          <cell r="B27114">
            <v>25328</v>
          </cell>
        </row>
        <row r="27115">
          <cell r="A27115" t="str">
            <v>FARLIN JUICE AND MILK STRAINER(TOP-194)</v>
          </cell>
          <cell r="B27115">
            <v>149</v>
          </cell>
        </row>
        <row r="27116">
          <cell r="A27116" t="str">
            <v>MUMLOVE MALA MAKING BEADS TOY</v>
          </cell>
          <cell r="B27116">
            <v>570</v>
          </cell>
        </row>
        <row r="27117">
          <cell r="A27117" t="str">
            <v>SVANA MAYA LITTLE BUNNY PLUSHIE TOY</v>
          </cell>
          <cell r="B27117">
            <v>550</v>
          </cell>
        </row>
        <row r="27118">
          <cell r="A27118" t="str">
            <v>SVANA MAYA GIGGLING BALL</v>
          </cell>
          <cell r="B27118">
            <v>1299</v>
          </cell>
        </row>
        <row r="27119">
          <cell r="A27119" t="str">
            <v>SVANA MAYA GOOFY BIRDIE - BLUE</v>
          </cell>
          <cell r="B27119">
            <v>550</v>
          </cell>
        </row>
        <row r="27120">
          <cell r="A27120" t="str">
            <v>SVANA MAYA GOOFY BIRDIE - BLACK</v>
          </cell>
          <cell r="B27120">
            <v>550</v>
          </cell>
        </row>
        <row r="27121">
          <cell r="A27121" t="str">
            <v>SVANA MAYA PLAYTIME FETCH BALL</v>
          </cell>
          <cell r="B27121">
            <v>599</v>
          </cell>
        </row>
        <row r="27122">
          <cell r="A27122" t="str">
            <v>SVANA MAYA SPUNKY MONKEY ROPE TOY</v>
          </cell>
          <cell r="B27122">
            <v>799</v>
          </cell>
        </row>
        <row r="27123">
          <cell r="A27123" t="str">
            <v>SVANA MAYA ORLA THE OCTOPUS TOY</v>
          </cell>
          <cell r="B27123">
            <v>960</v>
          </cell>
        </row>
        <row r="27124">
          <cell r="A27124" t="str">
            <v>SVANA MAYA UNICORN PLUSHIE</v>
          </cell>
          <cell r="B27124">
            <v>750</v>
          </cell>
        </row>
        <row r="27125">
          <cell r="A27125" t="str">
            <v>THE PUREST SOLUTIONS NIACINAMIDE 5% + ZINC INTENSIVE SERUM 30ML</v>
          </cell>
        </row>
        <row r="27126">
          <cell r="A27126" t="str">
            <v>THE PUREST SOLUTIONS EXFOLIATING FACIAL PEEL AHA 10% BHA 2% 30ML</v>
          </cell>
        </row>
        <row r="27127">
          <cell r="A27127" t="str">
            <v>THE PUREST SOLUTIONS HYALURONIC ACID 2% + B5 HYDRATION SERUM 30ML</v>
          </cell>
        </row>
        <row r="27128">
          <cell r="A27128" t="str">
            <v>THE PUREST SOLUTIONS ARBUTIN 2% + HYALURONIC ACID SERUM 30ML</v>
          </cell>
        </row>
        <row r="27129">
          <cell r="A27129" t="str">
            <v>THE PUREST SOLUTIONS 5% GYCOLIC ACID TONER AHA + BHA TONER 200ML</v>
          </cell>
        </row>
        <row r="27130">
          <cell r="A27130" t="str">
            <v>THE PUREST SOLUTIONS CAFFEINE 5% + VITAMIN C EYE SERUM 30ML</v>
          </cell>
        </row>
        <row r="27131">
          <cell r="A27131" t="str">
            <v>THE PUREST SOLUTIONS COMPLEX PEPTIDE 2% PEPTIDE COMPLEX SERUM-30ML</v>
          </cell>
        </row>
        <row r="27132">
          <cell r="A27132" t="str">
            <v>THE PUREST SOLUTIONS BRIGHTENING &amp; LIGHTINING VITAMIN C SERUM 30ML</v>
          </cell>
        </row>
        <row r="27133">
          <cell r="A27133" t="str">
            <v>THE PUREST SOLUTIONS REJUVENATING RETINOL SERUM + CERAMIDE 30ML</v>
          </cell>
        </row>
        <row r="27134">
          <cell r="A27134" t="str">
            <v>THE PUREST SOLUTIONS HYDRATION BOOSTER MOISTURIZING CREAM - 50ML</v>
          </cell>
        </row>
        <row r="27135">
          <cell r="A27135" t="str">
            <v>THE PUREST SOLUTIONS UV PROTECTION SUNSCREEN 50ML</v>
          </cell>
        </row>
        <row r="27136">
          <cell r="A27136" t="str">
            <v>THE PUREST SOLUTIONS 10% NIACINAMIDE SERUM-30ML</v>
          </cell>
        </row>
        <row r="27137">
          <cell r="A27137" t="str">
            <v>THE PUREST SOLUTIONS EXFOLIATING FRUIT ENZYME POWDER 55GM</v>
          </cell>
        </row>
        <row r="27138">
          <cell r="A27138" t="str">
            <v>THE PUREST SOLUTIONS FRUIT ENZYME POWDER CLEANSER 55GM</v>
          </cell>
        </row>
        <row r="27139">
          <cell r="A27139" t="str">
            <v>THE PUREST SOLUTIONS OIL CONTROL TONER  2% BHA SALICYLIC ACID</v>
          </cell>
        </row>
        <row r="27140">
          <cell r="A27140" t="str">
            <v>THE PUREST SOLUTIONS BLEMISH DEFENSE UVA/UVB 50+ SPF 50ML</v>
          </cell>
        </row>
        <row r="27141">
          <cell r="A27141" t="str">
            <v>THE PUREST SOLUTIONS DRY-TOUCH OIL CONTROL SUNSCREEN 50ML</v>
          </cell>
        </row>
        <row r="27142">
          <cell r="A27142" t="str">
            <v>PROMATE TRANSLINE-CI, TYPE-C TO LIGHTNING CABLE 1.2M</v>
          </cell>
          <cell r="B27142">
            <v>1499</v>
          </cell>
        </row>
        <row r="27143">
          <cell r="A27143" t="str">
            <v>PROMATE TRANSLINE-CI, TYPE-C TO LIGHTNING CABLE 1.2M</v>
          </cell>
          <cell r="B27143">
            <v>1499</v>
          </cell>
        </row>
        <row r="27144">
          <cell r="A27144" t="str">
            <v>PROMATE TRANSPODS TWS EARBUD</v>
          </cell>
          <cell r="B27144">
            <v>3499</v>
          </cell>
        </row>
        <row r="27145">
          <cell r="A27145" t="str">
            <v>PROMATE TRANSPODS TWS EARBUD</v>
          </cell>
          <cell r="B27145">
            <v>3499</v>
          </cell>
        </row>
        <row r="27146">
          <cell r="A27146" t="str">
            <v>PROMATE TRANSPODS TWS EARBUD</v>
          </cell>
          <cell r="B27146">
            <v>3499</v>
          </cell>
        </row>
        <row r="27147">
          <cell r="A27147" t="str">
            <v>THULE RAIL 2L HIP PACK - DARK SLATE TRHP202 DARK SLATE</v>
          </cell>
        </row>
        <row r="27148">
          <cell r="A27148" t="str">
            <v>THULE RAIL 4L HIP PACK - DARK SLATE TRHP204 DARK SLATE</v>
          </cell>
        </row>
        <row r="27149">
          <cell r="A27149" t="str">
            <v>SAFARI BACKPACKTRIBE BLACK  19 INCH 13COMPARTMENT</v>
          </cell>
          <cell r="B27149">
            <v>2080.4</v>
          </cell>
        </row>
        <row r="27150">
          <cell r="A27150" t="str">
            <v>PROMATE TRIPMATE-GAN65 CHARGER</v>
          </cell>
          <cell r="B27150">
            <v>9299</v>
          </cell>
        </row>
        <row r="27151">
          <cell r="A27151" t="str">
            <v>SAFARI TRIXY DELUXE BACKPACK 19 INCH 3 COMPARTMENT SLEEVE</v>
          </cell>
          <cell r="B27151">
            <v>1945.3</v>
          </cell>
        </row>
        <row r="27152">
          <cell r="A27152" t="str">
            <v>SAFARI TRIXY DELUXE BACKPACK 19 INCH 3 COMPARTMENT SLEEVE</v>
          </cell>
          <cell r="B27152">
            <v>1945.3</v>
          </cell>
        </row>
        <row r="27153">
          <cell r="A27153" t="str">
            <v>THULE SUBTERRA 2 ATTACHÉ 14" - BLACK TSA414 BLACK</v>
          </cell>
        </row>
        <row r="27154">
          <cell r="A27154" t="str">
            <v>THULE SUBTERRA 2 BACKPACK 27L - DARK SLATE TSLB417 DARK SLATE</v>
          </cell>
        </row>
        <row r="27155">
          <cell r="A27155" t="str">
            <v>THULE SUBTERRA 2 POWERSHUTTLE MEDIUM - BLACK TSPW401 BLACK</v>
          </cell>
        </row>
        <row r="27156">
          <cell r="A27156" t="str">
            <v>THULE SUBTERRA 2 POWERSHUTTLE PLUS</v>
          </cell>
        </row>
        <row r="27157">
          <cell r="A27157" t="str">
            <v>THULE SUBTERRA 2 POWERSHUTTLE PLUS</v>
          </cell>
        </row>
        <row r="27158">
          <cell r="A27158" t="str">
            <v>THULE SUBTERRA 2 MACBOOK SLEEVE 14" - VETIVER GRAY TSS414</v>
          </cell>
        </row>
        <row r="27159">
          <cell r="A27159" t="str">
            <v>THULE SUBTERRA 2 MACBOOK SLEEVE 16" - VETIVER GRAY TSS416</v>
          </cell>
        </row>
        <row r="27160">
          <cell r="A27160" t="str">
            <v>THULE SUBTERRA 2 TOILETRY - BLACK TSTB404 BLACK</v>
          </cell>
        </row>
        <row r="27161">
          <cell r="A27161" t="str">
            <v>LG 9Kg Top Load Semi Automatic Washing Machine TT101R3S</v>
          </cell>
          <cell r="B27161">
            <v>29890</v>
          </cell>
        </row>
        <row r="27162">
          <cell r="A27162" t="str">
            <v>PRIMA CARE 6228-TURBO HAIR DRYER 2000W DC MOTOR</v>
          </cell>
          <cell r="B27162">
            <v>1999</v>
          </cell>
        </row>
        <row r="27163">
          <cell r="A27163" t="str">
            <v>GREEN TURBO-10 10000MAH FAST POWERBANK</v>
          </cell>
          <cell r="B27163">
            <v>1899</v>
          </cell>
        </row>
        <row r="27164">
          <cell r="A27164" t="str">
            <v>GREEN TURBO-10 10000MAH FAST POWERBANK</v>
          </cell>
          <cell r="B27164">
            <v>1899</v>
          </cell>
        </row>
        <row r="27165">
          <cell r="A27165" t="str">
            <v>GREEN TURBO-20 20000MAH FAST POWERBANK</v>
          </cell>
          <cell r="B27165">
            <v>2399</v>
          </cell>
        </row>
        <row r="27166">
          <cell r="A27166" t="str">
            <v>GREEN TURBO-20 20000MAH FAST POWERBANK</v>
          </cell>
          <cell r="B27166">
            <v>2399</v>
          </cell>
        </row>
        <row r="27167">
          <cell r="A27167" t="str">
            <v>XIAOMI TV A PRO 43(43 INCH 4K)</v>
          </cell>
          <cell r="B27167">
            <v>51999</v>
          </cell>
        </row>
        <row r="27168">
          <cell r="A27168" t="str">
            <v>XIAOMI TV A PRO 55(55 INCH 4K)</v>
          </cell>
          <cell r="B27168">
            <v>74999</v>
          </cell>
        </row>
        <row r="27169">
          <cell r="A27169" t="str">
            <v>XIAOMI TV A PRO 65(65 INCH 4K)</v>
          </cell>
          <cell r="B27169">
            <v>109999</v>
          </cell>
        </row>
        <row r="27170">
          <cell r="A27170" t="str">
            <v>SAFARI TWISTER 8 WHEELS HARD LUGGAGE- MEDIUM</v>
          </cell>
          <cell r="B27170">
            <v>11907</v>
          </cell>
        </row>
        <row r="27171">
          <cell r="A27171" t="str">
            <v>SVANA MAYA SQUEAKER BALL TOY-BLUE(9CM)</v>
          </cell>
          <cell r="B27171">
            <v>250</v>
          </cell>
        </row>
        <row r="27172">
          <cell r="A27172" t="str">
            <v>SVANA MAYA BONE SQUEAKY DOG TOY</v>
          </cell>
          <cell r="B27172">
            <v>385</v>
          </cell>
        </row>
        <row r="27173">
          <cell r="A27173" t="str">
            <v>SVANA MAYA LITTLE CHICKEN TOY</v>
          </cell>
          <cell r="B27173">
            <v>400</v>
          </cell>
        </row>
        <row r="27174">
          <cell r="A27174" t="str">
            <v>SVANA MAYA SQUEAKER BALL TOY- ORANGE</v>
          </cell>
          <cell r="B27174">
            <v>200</v>
          </cell>
        </row>
        <row r="27175">
          <cell r="A27175" t="str">
            <v>SVANA MAYA SQUEAKER BALL TOY- ORANGE</v>
          </cell>
          <cell r="B27175">
            <v>250</v>
          </cell>
        </row>
        <row r="27176">
          <cell r="A27176" t="str">
            <v>SVANA MAYA BONE-SHAPED SQUEAKER TOY- BLUE</v>
          </cell>
          <cell r="B27176">
            <v>350</v>
          </cell>
        </row>
        <row r="27177">
          <cell r="A27177" t="str">
            <v>HUAWEI TYPE-C TO HDMI PROJECTION CABLE</v>
          </cell>
          <cell r="B27177">
            <v>4990</v>
          </cell>
        </row>
        <row r="27178">
          <cell r="A27178" t="str">
            <v xml:space="preserve">SVANA MAYA ALLIGATOR PLUSH TOY
</v>
          </cell>
          <cell r="B27178">
            <v>820</v>
          </cell>
        </row>
        <row r="27179">
          <cell r="A27179" t="str">
            <v>SVANA MAYA BHUNTEY - BHUNTI, THE BEAR TOY - BROWN</v>
          </cell>
          <cell r="B27179">
            <v>770</v>
          </cell>
        </row>
        <row r="27180">
          <cell r="A27180" t="str">
            <v>SVANA MAYA BHUNTEY - BHUNTI, THE BEAR TOY - ORANGE</v>
          </cell>
          <cell r="B27180">
            <v>770</v>
          </cell>
        </row>
        <row r="27181">
          <cell r="A27181" t="str">
            <v>SVANA MAYA LITTLE CARROT PUPPY TOY</v>
          </cell>
          <cell r="B27181">
            <v>210</v>
          </cell>
        </row>
        <row r="27182">
          <cell r="A27182" t="str">
            <v>SVANA MAYA LUNA, THE OCTOPUS TOY</v>
          </cell>
          <cell r="B27182">
            <v>1070</v>
          </cell>
        </row>
        <row r="27183">
          <cell r="A27183" t="str">
            <v>SVANA MAYA MAGGIE, THE GRUNTING PIG- TEAL</v>
          </cell>
          <cell r="B27183">
            <v>770</v>
          </cell>
        </row>
        <row r="27184">
          <cell r="A27184" t="str">
            <v>SVANA MAYA MAGGIE, THE GRUNTING PIG- PINK</v>
          </cell>
          <cell r="B27184">
            <v>770</v>
          </cell>
        </row>
        <row r="27185">
          <cell r="A27185" t="str">
            <v>SVANA MAYA MAGGIE, THE GRUNTING PIG- PURPLE</v>
          </cell>
          <cell r="B27185">
            <v>770</v>
          </cell>
        </row>
        <row r="27186">
          <cell r="A27186" t="str">
            <v>SVANA MAYA SILLY CRINKLY SNAKIE-GREEN</v>
          </cell>
          <cell r="B27186">
            <v>450</v>
          </cell>
        </row>
        <row r="27187">
          <cell r="A27187" t="str">
            <v>SVANA MAYA ROPE BALL TOY-GREEN</v>
          </cell>
          <cell r="B27187">
            <v>250</v>
          </cell>
        </row>
        <row r="27188">
          <cell r="A27188" t="str">
            <v>SVANA MAYA ROPE BALL TOY-YELLOW</v>
          </cell>
          <cell r="B27188">
            <v>250</v>
          </cell>
        </row>
        <row r="27189">
          <cell r="A27189" t="str">
            <v>SVANA MAYA TUG &amp; TOSS ROPE DOG TOY</v>
          </cell>
          <cell r="B27189">
            <v>200</v>
          </cell>
        </row>
        <row r="27190">
          <cell r="A27190" t="str">
            <v>LITTLE FASHIONISTA PETAL SLEEVE RUFFLE TOP&amp;SHORTS SET-PINK</v>
          </cell>
          <cell r="B27190">
            <v>1724.25</v>
          </cell>
        </row>
        <row r="27191">
          <cell r="A27191" t="str">
            <v>LITTLE FASHIONISTA PETAL SLEEVE RUFFLE TOP&amp;SHORTS SET-PINK</v>
          </cell>
          <cell r="B27191">
            <v>1724.25</v>
          </cell>
        </row>
        <row r="27192">
          <cell r="A27192" t="str">
            <v>BASEUS BASEUS CASE FOR AIRPODS GRAY (TZARGS-G2)</v>
          </cell>
          <cell r="B27192">
            <v>900</v>
          </cell>
        </row>
        <row r="27193">
          <cell r="A27193" t="str">
            <v>LITTLE FASHIONISTA SHORT SLEEVE CARTOON DINOSAUR T SHIRT WITH SHORTS</v>
          </cell>
          <cell r="B27193">
            <v>1274.25</v>
          </cell>
        </row>
        <row r="27194">
          <cell r="A27194" t="str">
            <v>LITTLE FASHIONISTA SUIT SETS T SHIRT AND JEANS</v>
          </cell>
          <cell r="B27194">
            <v>2024.25</v>
          </cell>
        </row>
        <row r="27195">
          <cell r="A27195" t="str">
            <v>LITTLE FASHIONISTA 3PCS CARDIGAN SET-RED</v>
          </cell>
          <cell r="B27195">
            <v>2249.25</v>
          </cell>
        </row>
        <row r="27196">
          <cell r="A27196" t="str">
            <v>LITTLE FASHIONISTA 3PCS CARDIGAN SET-RED</v>
          </cell>
          <cell r="B27196">
            <v>2249.25</v>
          </cell>
        </row>
        <row r="27197">
          <cell r="A27197" t="str">
            <v>LITTLE FASHIONISTA 3PCS CARDIGAN SET-RED</v>
          </cell>
          <cell r="B27197">
            <v>2249.25</v>
          </cell>
        </row>
        <row r="27198">
          <cell r="A27198" t="str">
            <v>BASEUS DIGITAL DISPLAY DUAL USB 4.8A CAR CHARGER 2 (TZCCBX-0G)</v>
          </cell>
          <cell r="B27198">
            <v>2000</v>
          </cell>
        </row>
        <row r="27199">
          <cell r="A27199" t="str">
            <v>BASEUS SIMPLE LIFE CAR WASH SUIT BLACK (TZCRXC-01)</v>
          </cell>
          <cell r="B27199">
            <v>1194</v>
          </cell>
        </row>
        <row r="27200">
          <cell r="A27200" t="str">
            <v>LITTLE FASHIONISTA STRIPED FLORAL KIDS PANTS LEGGINGS</v>
          </cell>
          <cell r="B27200">
            <v>1124.25</v>
          </cell>
        </row>
        <row r="27201">
          <cell r="A27201" t="str">
            <v>LITTLE FASHIONISTA STRIPED FLORAL KIDS PANTS LEGGINGS</v>
          </cell>
          <cell r="B27201">
            <v>1124.25</v>
          </cell>
        </row>
        <row r="27202">
          <cell r="A27202" t="str">
            <v>LITTLE FASHIONISTA  UNICORN EMBROIDERED FULL LEGGINGS</v>
          </cell>
          <cell r="B27202">
            <v>1049.25</v>
          </cell>
        </row>
        <row r="27203">
          <cell r="A27203" t="str">
            <v>LITTLE FASHIONISTA  UNICORN EMBROIDERED FULL LEGGINGS</v>
          </cell>
          <cell r="B27203">
            <v>1049.25</v>
          </cell>
        </row>
        <row r="27204">
          <cell r="A27204" t="str">
            <v>LITTLE FASHIONISTA KNITTED COAT,TOP&amp; SKIRT SET</v>
          </cell>
          <cell r="B27204">
            <v>1874.25</v>
          </cell>
        </row>
        <row r="27205">
          <cell r="A27205" t="str">
            <v>LITTLE FASHIONISTA PETAL SLEEVE COTTON TSHIRT &amp; DOT STRAP DRESS SET</v>
          </cell>
          <cell r="B27205">
            <v>1499.25</v>
          </cell>
        </row>
        <row r="27206">
          <cell r="A27206" t="str">
            <v>LITTLE FASHIONISTA PETAL SLEEVE COTTON TSHIRT &amp; DOT STRAP DRESS SET</v>
          </cell>
          <cell r="B27206">
            <v>1499.25</v>
          </cell>
        </row>
        <row r="27207">
          <cell r="A27207" t="str">
            <v>LITTLE FASHIONISTA PETAL SLEEVE COTTON TSHIRT &amp; DOT STRAP DRESS SET</v>
          </cell>
          <cell r="B27207">
            <v>1499.25</v>
          </cell>
        </row>
        <row r="27208">
          <cell r="A27208" t="str">
            <v>LITTLE FASHIONISTA COLLAR SHIRT WITH OVERALL-BLUE</v>
          </cell>
          <cell r="B27208">
            <v>2024.25</v>
          </cell>
        </row>
        <row r="27209">
          <cell r="A27209" t="str">
            <v>LITTLE FASHIONISTA LONG SHIRT&amp;BLACK VEST-WHITE</v>
          </cell>
          <cell r="B27209">
            <v>2024.25</v>
          </cell>
        </row>
        <row r="27210">
          <cell r="A27210" t="str">
            <v>LITTLE FASHIONISTA LONG SHIRT&amp;BLACK VEST-WHITE</v>
          </cell>
          <cell r="B27210">
            <v>2024.25</v>
          </cell>
        </row>
        <row r="27211">
          <cell r="A27211" t="str">
            <v>LITTLE FASHIONISTA SOLID COLOR SLEEVELESS ONE SHOULDER TOP-PINK</v>
          </cell>
          <cell r="B27211">
            <v>2249.25</v>
          </cell>
        </row>
        <row r="27212">
          <cell r="A27212" t="str">
            <v>LITTLE FASHIONISTA KNITTED OFF SHOULDER KIDS JUMPSUITS</v>
          </cell>
          <cell r="B27212">
            <v>1424.25</v>
          </cell>
        </row>
        <row r="27213">
          <cell r="A27213" t="str">
            <v>LITTLE FASHIONISTA KNITTED OFF SHOULDER KIDS JUMPSUITS</v>
          </cell>
          <cell r="B27213">
            <v>1424.25</v>
          </cell>
        </row>
        <row r="27214">
          <cell r="A27214" t="str">
            <v>LITTLE FASHIONISTA LONG SLEEVE DOT T-SHIRT WITH PANT</v>
          </cell>
          <cell r="B27214">
            <v>1724.25</v>
          </cell>
        </row>
        <row r="27215">
          <cell r="A27215" t="str">
            <v>DELI BOARD MARKER BLACK BULLET TIP 1-1.5 MM - 12 PCS</v>
          </cell>
        </row>
        <row r="27216">
          <cell r="A27216" t="str">
            <v>DELI BOARD MARKER BLUE BULLET TIP 1-1.5 MM - 12 PCS</v>
          </cell>
        </row>
        <row r="27217">
          <cell r="A27217" t="str">
            <v>DELI DRY BOARD MARKER ERASER U00640 - 12 PCS</v>
          </cell>
        </row>
        <row r="27218">
          <cell r="A27218" t="str">
            <v xml:space="preserve">DUCARE BLACK PEN SERIES 12-PIECE FACE &amp; EYE TRAVEL BRUSH SET </v>
          </cell>
          <cell r="B27218">
            <v>2444</v>
          </cell>
        </row>
        <row r="27219">
          <cell r="A27219" t="str">
            <v>DELI EU302 PIGMENT LINER</v>
          </cell>
        </row>
        <row r="27220">
          <cell r="A27220" t="str">
            <v xml:space="preserve">DUCARE NINJA EVERYDAY ESSENTIALS 32-PIECE FACE &amp; EYE BRUSH SET </v>
          </cell>
          <cell r="B27220">
            <v>7013</v>
          </cell>
        </row>
        <row r="27221">
          <cell r="A27221" t="str">
            <v>DELI SCRIBE 2B WOODEN PENCIL WITH ERASER SET OF 12 PCS U51000</v>
          </cell>
          <cell r="B27221">
            <v>122</v>
          </cell>
        </row>
        <row r="27222">
          <cell r="A27222" t="str">
            <v>NEW BALANCE 574 CLASSIC SNEAKER (NAVY) U574SNV</v>
          </cell>
          <cell r="B27222">
            <v>19800</v>
          </cell>
        </row>
        <row r="27223">
          <cell r="A27223" t="str">
            <v>NEW BALANCE 574 CLASSIC SNEAKER (NAVY) U574SNV</v>
          </cell>
          <cell r="B27223">
            <v>19800</v>
          </cell>
        </row>
        <row r="27224">
          <cell r="A27224" t="str">
            <v>NEW BALANCE 574 CLASSIC SNEAKER (NAVY) U574SNV</v>
          </cell>
          <cell r="B27224">
            <v>19800</v>
          </cell>
        </row>
        <row r="27225">
          <cell r="A27225" t="str">
            <v>NEW BALANCE 574 CLASSIC SNEAKER (NAVY) U574SNV</v>
          </cell>
          <cell r="B27225">
            <v>19800</v>
          </cell>
        </row>
        <row r="27226">
          <cell r="A27226" t="str">
            <v>UTC U9 PRO DISPLAY EARBUDS WITH ANC 1 YEAR WARRANTY</v>
          </cell>
          <cell r="B27226">
            <v>2999</v>
          </cell>
        </row>
        <row r="27227">
          <cell r="A27227" t="str">
            <v>SAMSUNG 32 INCH HD SMART LED TV UA32T4340</v>
          </cell>
          <cell r="B27227">
            <v>29900</v>
          </cell>
        </row>
        <row r="27228">
          <cell r="A27228" t="str">
            <v>SAMSUNG  UA43U8500FRSHE 43" CRYSTAL UHD 4K SMART LED TV WITH AIR SLIM DESIGN</v>
          </cell>
          <cell r="B27228">
            <v>68999</v>
          </cell>
        </row>
        <row r="27229">
          <cell r="A27229" t="str">
            <v>SAMSUNG 43 INCH FHD SMART TV UA43T5400</v>
          </cell>
          <cell r="B27229">
            <v>41200</v>
          </cell>
        </row>
        <row r="27230">
          <cell r="A27230" t="str">
            <v>Samsung 55 inch Crystal Ultra HD 4K Smart TV UA55DU7700</v>
          </cell>
          <cell r="B27230">
            <v>88900</v>
          </cell>
        </row>
        <row r="27231">
          <cell r="A27231" t="str">
            <v>SAMSUNG UA55U8500FRSHE 55" SMART 4K UHD LED TV - BLACK</v>
          </cell>
          <cell r="B27231">
            <v>93000</v>
          </cell>
        </row>
        <row r="27232">
          <cell r="A27232" t="str">
            <v>SAMSUNG 65 INCH CRYSTAL ULTRA HD 4K SMART TV UA65CU7700</v>
          </cell>
          <cell r="B27232">
            <v>127800</v>
          </cell>
        </row>
        <row r="27233">
          <cell r="A27233" t="str">
            <v>SAMSUNG UA65U8500FRSHE 65" SMART 4K UHD LED TV - BLACK</v>
          </cell>
          <cell r="B27233">
            <v>132000</v>
          </cell>
        </row>
        <row r="27234">
          <cell r="A27234" t="str">
            <v>WISHCARE UNDER ARM ROLL ON SERUM - 50ML</v>
          </cell>
          <cell r="B27234">
            <v>607.04999999999995</v>
          </cell>
        </row>
        <row r="27235">
          <cell r="A27235" t="str">
            <v>URBAN JUNGLE HARD LUGGAGE CAMO (SET)  55CM/65CM/75CM 4W GREY</v>
          </cell>
          <cell r="B27235">
            <v>56035.7</v>
          </cell>
        </row>
        <row r="27236">
          <cell r="A27236" t="str">
            <v>URBAN JUNGLE HARD LUGGAGE CAMO 4W GREY</v>
          </cell>
          <cell r="B27236">
            <v>56035.7</v>
          </cell>
        </row>
        <row r="27237">
          <cell r="A27237" t="str">
            <v>URBAN JUNGLE HARD LUGGAGE CAMO 4W GREY</v>
          </cell>
          <cell r="B27237">
            <v>56035.7</v>
          </cell>
        </row>
        <row r="27238">
          <cell r="A27238" t="str">
            <v>URBAN JUNGLE HARD LUGGAGE CAMO 4W GREY</v>
          </cell>
          <cell r="B27238">
            <v>56035.7</v>
          </cell>
        </row>
        <row r="27239">
          <cell r="A27239" t="str">
            <v>USB To Type C Data Cable UC05 | 100 cm | Charging Cable</v>
          </cell>
          <cell r="B27239">
            <v>175</v>
          </cell>
        </row>
        <row r="27240">
          <cell r="A27240" t="str">
            <v>U4IA USB To Lightening Data Cable UL05 | 100 cm |Stable Charging Cable |</v>
          </cell>
          <cell r="B27240">
            <v>199</v>
          </cell>
        </row>
        <row r="27241">
          <cell r="A27241" t="str">
            <v>Whirlpool 4 Burner Heavy Duty Forged Brass-Finish</v>
          </cell>
          <cell r="B27241">
            <v>20250</v>
          </cell>
        </row>
        <row r="27242">
          <cell r="A27242" t="str">
            <v xml:space="preserve">Whirlpool 3 Burner Auto Ignition Forged Brass-Finish Gas Stove </v>
          </cell>
          <cell r="B27242">
            <v>18000</v>
          </cell>
        </row>
        <row r="27243">
          <cell r="A27243" t="str">
            <v>GREEN BUDS ULTRA ANC EARBUDS, 45H PLAYTIME</v>
          </cell>
          <cell r="B27243">
            <v>2699</v>
          </cell>
        </row>
        <row r="27244">
          <cell r="A27244" t="str">
            <v>GREEN BUDS ULTRA ANC EARBUDS, 45H PLAYTIME</v>
          </cell>
          <cell r="B27244">
            <v>2699</v>
          </cell>
        </row>
        <row r="27245">
          <cell r="A27245" t="str">
            <v>GENIE BACKPACK UNICORN BLUE 17 INCH / 3 COMPARTMENT</v>
          </cell>
          <cell r="B27245">
            <v>2160.1999999999998</v>
          </cell>
        </row>
        <row r="27246">
          <cell r="A27246" t="str">
            <v>GENIE BACKPACK UNICORN BLUE 17 INCH / 3 COMPARTMENT</v>
          </cell>
          <cell r="B27246">
            <v>2160.1999999999998</v>
          </cell>
        </row>
        <row r="27247">
          <cell r="A27247" t="str">
            <v>NEW BALANCE RC42 RUNNING SNEAKER URC42HG</v>
          </cell>
          <cell r="B27247">
            <v>25650</v>
          </cell>
        </row>
        <row r="27248">
          <cell r="A27248" t="str">
            <v>NEW BALANCE RC42 RUNNING SNEAKER URC42HG</v>
          </cell>
          <cell r="B27248">
            <v>25650</v>
          </cell>
        </row>
        <row r="27249">
          <cell r="A27249" t="str">
            <v>NEW BALANCE RC42 RUNNING SNEAKER URC42HG</v>
          </cell>
          <cell r="B27249">
            <v>25650</v>
          </cell>
        </row>
        <row r="27250">
          <cell r="A27250" t="str">
            <v>NEW BALANCE RC42 RUNNING SNEAKER URC42HG</v>
          </cell>
          <cell r="B27250">
            <v>25650</v>
          </cell>
        </row>
        <row r="27251">
          <cell r="A27251" t="str">
            <v>NEW BALANCE RC42 RUNNING SNEAKER URC42LA</v>
          </cell>
          <cell r="B27251">
            <v>22500</v>
          </cell>
        </row>
        <row r="27252">
          <cell r="A27252" t="str">
            <v>NEW BALANCE RC42 RUNNING SNEAKER URC42LA</v>
          </cell>
          <cell r="B27252">
            <v>22500</v>
          </cell>
        </row>
        <row r="27253">
          <cell r="A27253" t="str">
            <v>NEW BALANCE RC42 RUNNING SNEAKER URC42LA</v>
          </cell>
          <cell r="B27253">
            <v>22500</v>
          </cell>
        </row>
        <row r="27254">
          <cell r="A27254" t="str">
            <v>NEW BALANCE RC42 RUNNING SNEAKER URC42LA</v>
          </cell>
          <cell r="B27254">
            <v>22500</v>
          </cell>
        </row>
        <row r="27255">
          <cell r="A27255" t="str">
            <v>NEW BALANCE RC42 RUNNING SNEAKER URC42LB</v>
          </cell>
          <cell r="B27255">
            <v>25650</v>
          </cell>
        </row>
        <row r="27256">
          <cell r="A27256" t="str">
            <v>NEW BALANCE RC42 RUNNING SNEAKER URC42LB</v>
          </cell>
          <cell r="B27256">
            <v>25650</v>
          </cell>
        </row>
        <row r="27257">
          <cell r="A27257" t="str">
            <v>NEW BALANCE RC42 RUNNING SNEAKER URC42LB</v>
          </cell>
          <cell r="B27257">
            <v>25650</v>
          </cell>
        </row>
        <row r="27258">
          <cell r="A27258" t="str">
            <v>NEW BALANCE RC42 RUNNING SNEAKER URC42LB</v>
          </cell>
          <cell r="B27258">
            <v>25650</v>
          </cell>
        </row>
        <row r="27259">
          <cell r="A27259" t="str">
            <v>BI-ES VIVA LA DOLCE - EAU DE PARFUM FOR WOMEN 100 ML</v>
          </cell>
          <cell r="B27259">
            <v>1795.5</v>
          </cell>
        </row>
        <row r="27260">
          <cell r="A27260" t="str">
            <v>UGREEN USB-A TO LIGHTNING CABLE</v>
          </cell>
          <cell r="B27260">
            <v>2199</v>
          </cell>
        </row>
        <row r="27261">
          <cell r="A27261" t="str">
            <v>RE'EQUIL ULTRA MATTE DRY TOUCH SUNSCREEN GEL SPF 50 PA++++ 50GM</v>
          </cell>
        </row>
        <row r="27262">
          <cell r="A27262" t="str">
            <v>ERKE LEGGINGS PANTS BLUE VIOLET FOR WOMEN 12222257266-621</v>
          </cell>
        </row>
        <row r="27263">
          <cell r="A27263" t="str">
            <v>KILOMETER V NECK T-SHIRT V1004(BLUE)</v>
          </cell>
          <cell r="B27263">
            <v>1375.5</v>
          </cell>
        </row>
        <row r="27264">
          <cell r="A27264" t="str">
            <v>HIFUTURE VOCALIST 100 WIRELESS BLUETOOTH 25W RGB TWS</v>
          </cell>
          <cell r="B27264">
            <v>8499.15</v>
          </cell>
        </row>
        <row r="27265">
          <cell r="A27265" t="str">
            <v>HIFUTURE VOCALIST 100 WIRELESS BLUETOOTH 25W RGB TWS</v>
          </cell>
          <cell r="B27265">
            <v>8499.15</v>
          </cell>
        </row>
        <row r="27266">
          <cell r="A27266" t="str">
            <v>RAPOO V16 WIRED OPTICAL GAMING MOUSE</v>
          </cell>
          <cell r="B27266">
            <v>1831.75</v>
          </cell>
        </row>
        <row r="27267">
          <cell r="A27267" t="str">
            <v>RAPOO V1L EXTRA LARGE &amp; ANTI-SKID FABRIC MOUSE PAD</v>
          </cell>
          <cell r="B27267">
            <v>1330.25</v>
          </cell>
        </row>
        <row r="27268">
          <cell r="A27268" t="str">
            <v>RAPOO V500 PRO MECHANICAL GAMING RGB KEYBOARD</v>
          </cell>
          <cell r="B27268">
            <v>5100</v>
          </cell>
        </row>
        <row r="27269">
          <cell r="A27269" t="str">
            <v>RAPOO V50S BACKLIT GAMING KEYBOARD</v>
          </cell>
          <cell r="B27269">
            <v>3213</v>
          </cell>
        </row>
        <row r="27270">
          <cell r="A27270" t="str">
            <v>LG 2000 W Vacuum Cleaner V5420NNTR</v>
          </cell>
          <cell r="B27270">
            <v>20290</v>
          </cell>
        </row>
        <row r="27271">
          <cell r="A27271" t="str">
            <v>LG 2000 Watt Vacuum Cleaner V5420NNTS</v>
          </cell>
          <cell r="B27271">
            <v>20290</v>
          </cell>
        </row>
        <row r="27272">
          <cell r="A27272" t="str">
            <v>RAPOO WIRED/WIRELESS VIBRATION GAMEPAD BLACK V600SE</v>
          </cell>
          <cell r="B27272">
            <v>5270</v>
          </cell>
        </row>
        <row r="27273">
          <cell r="A27273" t="str">
            <v>GENIE BACKPACK VALENTINE PINK 17 INCH / 3 COMPARTMENT</v>
          </cell>
          <cell r="B27273">
            <v>2240.6999999999998</v>
          </cell>
        </row>
        <row r="27274">
          <cell r="A27274" t="str">
            <v>LG 2000 W Vacuum Cleaner VC5420NHT</v>
          </cell>
          <cell r="B27274">
            <v>22790</v>
          </cell>
        </row>
        <row r="27275">
          <cell r="A27275" t="str">
            <v>BASEUS TINY STAR MINI QUICK CHARGE CAR CHARGER USB (VCHX-A0G)</v>
          </cell>
          <cell r="B27275">
            <v>1600</v>
          </cell>
        </row>
        <row r="27276">
          <cell r="A27276" t="str">
            <v>BASEUS TINY STAR MINI PPS CAR CHARGE TYPE-C PORT 30W (VCHX-B0G)</v>
          </cell>
          <cell r="B27276">
            <v>1275</v>
          </cell>
        </row>
        <row r="27277">
          <cell r="A27277" t="str">
            <v xml:space="preserve">Whirlpool VFLPRO 902 HAC BK HOOD Auto Clean Wall Mounted Chimney </v>
          </cell>
          <cell r="B27277">
            <v>42750</v>
          </cell>
        </row>
        <row r="27278">
          <cell r="A27278" t="str">
            <v>RAPOO VH160 GAMING HEADSET</v>
          </cell>
          <cell r="B27278">
            <v>3506.25</v>
          </cell>
        </row>
        <row r="27279">
          <cell r="A27279" t="str">
            <v>RAPOO VH310 VIRTUAL 7.1 CHANNELS GAMING HEADSET</v>
          </cell>
          <cell r="B27279">
            <v>4828</v>
          </cell>
        </row>
        <row r="27280">
          <cell r="A27280" t="str">
            <v>VIDEOCON 24"LED TV</v>
          </cell>
          <cell r="B27280">
            <v>13999</v>
          </cell>
        </row>
        <row r="27281">
          <cell r="A27281" t="str">
            <v>VIDEOCON 32" HD LED TV</v>
          </cell>
          <cell r="B27281">
            <v>17499</v>
          </cell>
        </row>
        <row r="27282">
          <cell r="A27282" t="str">
            <v>GREEN VISION FIT METALLIC SMARTWATCH</v>
          </cell>
          <cell r="B27282">
            <v>3799</v>
          </cell>
        </row>
        <row r="27283">
          <cell r="A27283" t="str">
            <v>GREEN VISION FIT METALLIC SMARTWATCH</v>
          </cell>
          <cell r="B27283">
            <v>3799</v>
          </cell>
        </row>
        <row r="27284">
          <cell r="A27284" t="str">
            <v>VOGUE SUNGLASS 0VO4234S-516711</v>
          </cell>
        </row>
        <row r="27285">
          <cell r="A27285" t="str">
            <v>VOGUE SUNGLASS VO4240S #POLAR</v>
          </cell>
        </row>
        <row r="27286">
          <cell r="A27286" t="str">
            <v>VOGUE SUNGLASS VO4248S</v>
          </cell>
        </row>
        <row r="27287">
          <cell r="A27287" t="str">
            <v>VOGUE SUNGLASS VO5328S</v>
          </cell>
        </row>
        <row r="27288">
          <cell r="A27288" t="str">
            <v>VOGUE SUNGLASS VO5352S</v>
          </cell>
        </row>
        <row r="27289">
          <cell r="A27289" t="str">
            <v>VOGUE SUNGLASS VO5428S</v>
          </cell>
        </row>
        <row r="27290">
          <cell r="A27290" t="str">
            <v>PROMATE VOCALMIC WIRELESS BLUETOOTH KARAOKE MICROPHONE</v>
          </cell>
          <cell r="B27290">
            <v>7899</v>
          </cell>
        </row>
        <row r="27291">
          <cell r="A27291" t="str">
            <v>PROMATE VOCALMIC WIRELESS BLUETOOTH KARAOKE MICROPHONE</v>
          </cell>
          <cell r="B27291">
            <v>7899</v>
          </cell>
        </row>
        <row r="27292">
          <cell r="A27292" t="str">
            <v>PROMATE VOLTRIP-DUO CAR CHARGER</v>
          </cell>
          <cell r="B27292">
            <v>1099</v>
          </cell>
        </row>
        <row r="27293">
          <cell r="A27293" t="str">
            <v>PROMATE VOLTRIP-DUO CAR CHARGER</v>
          </cell>
          <cell r="B27293">
            <v>1099</v>
          </cell>
        </row>
        <row r="27294">
          <cell r="A27294" t="str">
            <v>GREEN VORTEX METALLIC FITNESS SMARTWATCH</v>
          </cell>
          <cell r="B27294">
            <v>3999</v>
          </cell>
        </row>
        <row r="27295">
          <cell r="A27295" t="str">
            <v>GREEN VORTEX METALLIC FITNESS SMARTWATCH</v>
          </cell>
          <cell r="B27295">
            <v>3999</v>
          </cell>
        </row>
        <row r="27296">
          <cell r="A27296" t="str">
            <v>WISHCARE 2% VITAMIN C PURE GLOW MILK SUNSCREEN SPF 50 PA++++ - 50GM</v>
          </cell>
          <cell r="B27296">
            <v>759.05</v>
          </cell>
        </row>
        <row r="27297">
          <cell r="A27297" t="str">
            <v>VERTIS INVERTER AC 12000 BTU (1 TON) -VTSH12WSTINV-SMT25</v>
          </cell>
          <cell r="B27297">
            <v>68356</v>
          </cell>
        </row>
        <row r="27298">
          <cell r="A27298" t="str">
            <v>VERTIS INVERTER AC 18000 BTU (1.5 TON) -VTSH18WSTINV-SMT25</v>
          </cell>
          <cell r="B27298">
            <v>98899</v>
          </cell>
        </row>
        <row r="27299">
          <cell r="A27299" t="str">
            <v>V-BON OFFICE CHAIR VWC -9140</v>
          </cell>
          <cell r="B27299">
            <v>24321</v>
          </cell>
        </row>
        <row r="27300">
          <cell r="A27300" t="str">
            <v>V-BON OFFICE CHAIR VWC -9140</v>
          </cell>
          <cell r="B27300">
            <v>24321</v>
          </cell>
        </row>
        <row r="27301">
          <cell r="A27301" t="str">
            <v>V-BON OFFICE CHAIR VWC -9140</v>
          </cell>
          <cell r="B27301">
            <v>24321</v>
          </cell>
        </row>
        <row r="27302">
          <cell r="A27302" t="str">
            <v>V-BON VISITOR CHAIR VWC - 98153</v>
          </cell>
          <cell r="B27302">
            <v>10150</v>
          </cell>
        </row>
        <row r="27303">
          <cell r="A27303" t="str">
            <v>V-BON VISITOR CHAIR VWC - 98153</v>
          </cell>
          <cell r="B27303">
            <v>10150</v>
          </cell>
        </row>
        <row r="27304">
          <cell r="A27304" t="str">
            <v>V-BON EXECUTIVE CHAIR VWC- 9859</v>
          </cell>
          <cell r="B27304">
            <v>43680</v>
          </cell>
        </row>
        <row r="27305">
          <cell r="A27305" t="str">
            <v>V-BON EXECUTIVE CHAIR VWC- 9859</v>
          </cell>
          <cell r="B27305">
            <v>43680</v>
          </cell>
        </row>
        <row r="27306">
          <cell r="A27306" t="str">
            <v>WASABI VINTAGE SLEEVELESS BLACK DRESS - BLACK</v>
          </cell>
          <cell r="B27306">
            <v>2632</v>
          </cell>
        </row>
        <row r="27307">
          <cell r="A27307" t="str">
            <v>WASABI VINTAGE SLEEVELESS BLACK DRESS - BLACK</v>
          </cell>
          <cell r="B27307">
            <v>2632</v>
          </cell>
        </row>
        <row r="27308">
          <cell r="A27308" t="str">
            <v>WASABI VINTAGE SLEEVELESS BLACK DRESS - BLACK</v>
          </cell>
          <cell r="B27308">
            <v>2632</v>
          </cell>
        </row>
        <row r="27309">
          <cell r="A27309" t="str">
            <v>WASABI VINTAGE SLEEVELESS BLACK DRESS - BLACK</v>
          </cell>
          <cell r="B27309">
            <v>2632</v>
          </cell>
        </row>
        <row r="27310">
          <cell r="A27310" t="str">
            <v>WASABI FAIRY BLACK VINTAGE DRESS - BLACK</v>
          </cell>
          <cell r="B27310">
            <v>3037</v>
          </cell>
        </row>
        <row r="27311">
          <cell r="A27311" t="str">
            <v>WASABI FAIRY BLACK VINTAGE DRESS - BLACK</v>
          </cell>
          <cell r="B27311">
            <v>3037</v>
          </cell>
        </row>
        <row r="27312">
          <cell r="A27312" t="str">
            <v>WASABI FAIRY BLACK VINTAGE DRESS - BLACK</v>
          </cell>
          <cell r="B27312">
            <v>3037</v>
          </cell>
        </row>
        <row r="27313">
          <cell r="A27313" t="str">
            <v>WASABI WHITE CROSS BACK VINTAGE DRESS - WHITE</v>
          </cell>
          <cell r="B27313">
            <v>2227</v>
          </cell>
        </row>
        <row r="27314">
          <cell r="A27314" t="str">
            <v>WASABI WHITE CROSS BACK VINTAGE DRESS - WHITE</v>
          </cell>
          <cell r="B27314">
            <v>2227</v>
          </cell>
        </row>
        <row r="27315">
          <cell r="A27315" t="str">
            <v>WASABI WHITE CROSS BACK VINTAGE DRESS - WHITE</v>
          </cell>
          <cell r="B27315">
            <v>2227</v>
          </cell>
        </row>
        <row r="27316">
          <cell r="A27316" t="str">
            <v>WASABI WHITE CROSS BACK VINTAGE DRESS - WHITE</v>
          </cell>
          <cell r="B27316">
            <v>2227</v>
          </cell>
        </row>
        <row r="27317">
          <cell r="A27317" t="str">
            <v>WASABI MINI WHITE DRESS - WHITE</v>
          </cell>
          <cell r="B27317">
            <v>2632</v>
          </cell>
        </row>
        <row r="27318">
          <cell r="A27318" t="str">
            <v>WASABI MINI WHITE DRESS - WHITE</v>
          </cell>
          <cell r="B27318">
            <v>2632</v>
          </cell>
        </row>
        <row r="27319">
          <cell r="A27319" t="str">
            <v>WASABI MINI WHITE DRESS - WHITE</v>
          </cell>
          <cell r="B27319">
            <v>2632</v>
          </cell>
        </row>
        <row r="27320">
          <cell r="A27320" t="str">
            <v>WASABI MINI WHITE DRESS - WHITE</v>
          </cell>
          <cell r="B27320">
            <v>2632</v>
          </cell>
        </row>
        <row r="27321">
          <cell r="A27321" t="str">
            <v>BLACKVIEW RUGGED SMARTWATCH W70 PRO- BLACK</v>
          </cell>
        </row>
        <row r="27322">
          <cell r="A27322" t="str">
            <v>WASABI BLACK CROP TOP - BLACK (FREE SIZE)</v>
          </cell>
          <cell r="B27322">
            <v>999</v>
          </cell>
        </row>
        <row r="27323">
          <cell r="A27323" t="str">
            <v>WASABI Y2K T-SHIRT - BLACK (FREE SIZE)</v>
          </cell>
          <cell r="B27323">
            <v>1399</v>
          </cell>
        </row>
        <row r="27324">
          <cell r="A27324" t="str">
            <v>WASABI STARS SHEER TOP - WHITE (FREE SIZE)</v>
          </cell>
          <cell r="B27324">
            <v>1299</v>
          </cell>
        </row>
        <row r="27325">
          <cell r="A27325" t="str">
            <v xml:space="preserve">WASABI SOLID COLOR NOTCHED COLLAR BROWN TRENCH COAT </v>
          </cell>
          <cell r="B27325">
            <v>5699</v>
          </cell>
        </row>
        <row r="27326">
          <cell r="A27326" t="str">
            <v xml:space="preserve">WASABI SOLID COLOR NOTCHED COLLAR BROWN TRENCH COAT </v>
          </cell>
          <cell r="B27326">
            <v>5699</v>
          </cell>
        </row>
        <row r="27327">
          <cell r="A27327" t="str">
            <v xml:space="preserve">WASABI SOLID COLOR NOTCHED COLLAR BROWN TRENCH COAT </v>
          </cell>
          <cell r="B27327">
            <v>5699</v>
          </cell>
        </row>
        <row r="27328">
          <cell r="A27328" t="str">
            <v xml:space="preserve">WASABI SOLID COLOR NOTCHED COLLAR BROWN TRENCH COAT </v>
          </cell>
          <cell r="B27328">
            <v>5699</v>
          </cell>
        </row>
        <row r="27329">
          <cell r="A27329" t="str">
            <v xml:space="preserve">WASABI SOLID COLOR NOTCHED COLLAR BLACK TRENCH COAT </v>
          </cell>
          <cell r="B27329">
            <v>5699</v>
          </cell>
        </row>
        <row r="27330">
          <cell r="A27330" t="str">
            <v xml:space="preserve">WASABI SOLID COLOR NOTCHED COLLAR BLACK TRENCH COAT </v>
          </cell>
          <cell r="B27330">
            <v>5699</v>
          </cell>
        </row>
        <row r="27331">
          <cell r="A27331" t="str">
            <v xml:space="preserve">WASABI SOLID COLOR NOTCHED COLLAR BLACK TRENCH COAT </v>
          </cell>
          <cell r="B27331">
            <v>5699</v>
          </cell>
        </row>
        <row r="27332">
          <cell r="A27332" t="str">
            <v xml:space="preserve">WASABI SOLID COLOR NOTCHED COLLAR BLACK TRENCH COAT </v>
          </cell>
          <cell r="B27332">
            <v>5699</v>
          </cell>
        </row>
        <row r="27333">
          <cell r="A27333" t="str">
            <v xml:space="preserve">WASABI ROUND NECK TEXTURED COAT </v>
          </cell>
          <cell r="B27333">
            <v>3848.9</v>
          </cell>
        </row>
        <row r="27334">
          <cell r="A27334" t="str">
            <v xml:space="preserve">WASABI ROUND NECK TEXTURED COAT </v>
          </cell>
          <cell r="B27334">
            <v>3848.9</v>
          </cell>
        </row>
        <row r="27335">
          <cell r="A27335" t="str">
            <v xml:space="preserve">WASABI ROUND NECK TEXTURED COAT </v>
          </cell>
          <cell r="B27335">
            <v>3848.9</v>
          </cell>
        </row>
        <row r="27336">
          <cell r="A27336" t="str">
            <v xml:space="preserve">WASABI ROUND NECK TEXTURED COAT </v>
          </cell>
          <cell r="B27336">
            <v>3848.9</v>
          </cell>
        </row>
        <row r="27337">
          <cell r="A27337" t="str">
            <v xml:space="preserve">WASABI CASUAL ARMY GREEN VINTAGE JACKET </v>
          </cell>
          <cell r="B27337">
            <v>6093.85</v>
          </cell>
        </row>
        <row r="27338">
          <cell r="A27338" t="str">
            <v xml:space="preserve">WASABI CASUAL ARMY GREEN VINTAGE JACKET </v>
          </cell>
          <cell r="B27338">
            <v>6093.85</v>
          </cell>
        </row>
        <row r="27339">
          <cell r="A27339" t="str">
            <v xml:space="preserve">WASABI CASUAL ARMY GREEN VINTAGE JACKET </v>
          </cell>
          <cell r="B27339">
            <v>6093.85</v>
          </cell>
        </row>
        <row r="27340">
          <cell r="A27340" t="str">
            <v xml:space="preserve">WASABI CASUAL ARMY GREEN VINTAGE JACKET </v>
          </cell>
          <cell r="B27340">
            <v>6093.85</v>
          </cell>
        </row>
        <row r="27341">
          <cell r="A27341" t="str">
            <v xml:space="preserve">WASABI LONG WHITE CARDIGAN </v>
          </cell>
          <cell r="B27341">
            <v>2499</v>
          </cell>
        </row>
        <row r="27342">
          <cell r="A27342" t="str">
            <v xml:space="preserve">WASABI LONG GREEN CARDIGAN </v>
          </cell>
          <cell r="B27342">
            <v>2499</v>
          </cell>
        </row>
        <row r="27343">
          <cell r="A27343" t="str">
            <v xml:space="preserve">WASABI FLEECE LAPEL LONG JACKET </v>
          </cell>
          <cell r="B27343">
            <v>5633.85</v>
          </cell>
        </row>
        <row r="27344">
          <cell r="A27344" t="str">
            <v xml:space="preserve">WASABI FLEECE LAPEL LONG JACKET </v>
          </cell>
          <cell r="B27344">
            <v>5633.85</v>
          </cell>
        </row>
        <row r="27345">
          <cell r="A27345" t="str">
            <v xml:space="preserve">WASABI FLEECE LAPEL LONG JACKET </v>
          </cell>
          <cell r="B27345">
            <v>5633.85</v>
          </cell>
        </row>
        <row r="27346">
          <cell r="A27346" t="str">
            <v xml:space="preserve">WASABI FLEECE LAPEL LONG JACKET </v>
          </cell>
          <cell r="B27346">
            <v>5633.85</v>
          </cell>
        </row>
        <row r="27347">
          <cell r="A27347" t="str">
            <v xml:space="preserve">WASABI FAUX FUR JACKET </v>
          </cell>
          <cell r="B27347">
            <v>5173.8500000000004</v>
          </cell>
        </row>
        <row r="27348">
          <cell r="A27348" t="str">
            <v xml:space="preserve">WASABI FAUX FUR JACKET </v>
          </cell>
          <cell r="B27348">
            <v>5173.8500000000004</v>
          </cell>
        </row>
        <row r="27349">
          <cell r="A27349" t="str">
            <v xml:space="preserve">WASABI FAUX FUR JACKET </v>
          </cell>
          <cell r="B27349">
            <v>5173.8500000000004</v>
          </cell>
        </row>
        <row r="27350">
          <cell r="A27350" t="str">
            <v xml:space="preserve">WASABI FAUX FUR JACKET </v>
          </cell>
          <cell r="B27350">
            <v>5173.8500000000004</v>
          </cell>
        </row>
        <row r="27351">
          <cell r="A27351" t="str">
            <v xml:space="preserve">WASABI SINGLE BREASTED LONG SLEEVE COAT </v>
          </cell>
          <cell r="B27351">
            <v>5173.8500000000004</v>
          </cell>
        </row>
        <row r="27352">
          <cell r="A27352" t="str">
            <v xml:space="preserve">WASABI SINGLE BREASTED LONG SLEEVE COAT </v>
          </cell>
          <cell r="B27352">
            <v>5173.8500000000004</v>
          </cell>
        </row>
        <row r="27353">
          <cell r="A27353" t="str">
            <v xml:space="preserve">WASABI SINGLE BREASTED LONG SLEEVE COAT </v>
          </cell>
          <cell r="B27353">
            <v>5173.8500000000004</v>
          </cell>
        </row>
        <row r="27354">
          <cell r="A27354" t="str">
            <v xml:space="preserve">WASABI SINGLE BREASTED LONG SLEEVE COAT </v>
          </cell>
          <cell r="B27354">
            <v>5173.8500000000004</v>
          </cell>
        </row>
        <row r="27355">
          <cell r="A27355" t="str">
            <v xml:space="preserve">WASABI LAPEL SHORT JACKET </v>
          </cell>
          <cell r="B27355">
            <v>4068.9</v>
          </cell>
        </row>
        <row r="27356">
          <cell r="A27356" t="str">
            <v xml:space="preserve">WASABI LAPEL SHORT JACKET </v>
          </cell>
          <cell r="B27356">
            <v>4068.9</v>
          </cell>
        </row>
        <row r="27357">
          <cell r="A27357" t="str">
            <v xml:space="preserve">WASABI LAPEL SHORT JACKET </v>
          </cell>
          <cell r="B27357">
            <v>4068.9</v>
          </cell>
        </row>
        <row r="27358">
          <cell r="A27358" t="str">
            <v xml:space="preserve">WASABI LAPEL SHORT JACKET </v>
          </cell>
          <cell r="B27358">
            <v>4068.9</v>
          </cell>
        </row>
        <row r="27359">
          <cell r="A27359" t="str">
            <v xml:space="preserve">WASABI FAUX FUR COAT </v>
          </cell>
          <cell r="B27359">
            <v>4299</v>
          </cell>
        </row>
        <row r="27360">
          <cell r="A27360" t="str">
            <v xml:space="preserve">WASABI FAUX FUR COAT </v>
          </cell>
          <cell r="B27360">
            <v>4299</v>
          </cell>
        </row>
        <row r="27361">
          <cell r="A27361" t="str">
            <v xml:space="preserve">WASABI FAUX FUR COAT </v>
          </cell>
          <cell r="B27361">
            <v>4299</v>
          </cell>
        </row>
        <row r="27362">
          <cell r="A27362" t="str">
            <v xml:space="preserve">WASABI FAUX FUR COAT </v>
          </cell>
          <cell r="B27362">
            <v>4299</v>
          </cell>
        </row>
        <row r="27363">
          <cell r="A27363" t="str">
            <v xml:space="preserve">WASABI SOFT LOOSE GREY  LONG COAT </v>
          </cell>
          <cell r="B27363">
            <v>4839.12</v>
          </cell>
        </row>
        <row r="27364">
          <cell r="A27364" t="str">
            <v xml:space="preserve">WASABI SOFT LOOSE LIGHT BEIGE LONG COAT </v>
          </cell>
          <cell r="B27364">
            <v>6598.8</v>
          </cell>
        </row>
        <row r="27365">
          <cell r="A27365" t="str">
            <v xml:space="preserve">WASABI SOFT LOOSE LIGHT BEIGE LONG COAT </v>
          </cell>
          <cell r="B27365">
            <v>6598.8</v>
          </cell>
        </row>
        <row r="27366">
          <cell r="A27366" t="str">
            <v xml:space="preserve">WASABI SOFT LOOSE LIGHT BEIGE LONG COAT </v>
          </cell>
          <cell r="B27366">
            <v>6598.8</v>
          </cell>
        </row>
        <row r="27367">
          <cell r="A27367" t="str">
            <v xml:space="preserve">WASABI SOFT LOOSE BLACK LONG COAT </v>
          </cell>
          <cell r="B27367">
            <v>4839.12</v>
          </cell>
        </row>
        <row r="27368">
          <cell r="A27368" t="str">
            <v xml:space="preserve">WASABI SOFT LOOSE BLACK LONG COAT </v>
          </cell>
          <cell r="B27368">
            <v>6598.8</v>
          </cell>
        </row>
        <row r="27369">
          <cell r="A27369" t="str">
            <v xml:space="preserve">WASABI SOFT LOOSE BLACK LONG COAT </v>
          </cell>
          <cell r="B27369">
            <v>3024.45</v>
          </cell>
        </row>
        <row r="27370">
          <cell r="A27370" t="str">
            <v xml:space="preserve">WASABI SOFT LOOSE BLACK LONG COAT </v>
          </cell>
          <cell r="B27370">
            <v>6598.8</v>
          </cell>
        </row>
        <row r="27371">
          <cell r="A27371" t="str">
            <v xml:space="preserve">WASABI SOLID REVERSIBLE SHORT JACKET </v>
          </cell>
          <cell r="B27371">
            <v>3628.9</v>
          </cell>
        </row>
        <row r="27372">
          <cell r="A27372" t="str">
            <v xml:space="preserve">WASABI SOLID REVERSIBLE SHORT JACKET </v>
          </cell>
          <cell r="B27372">
            <v>3628.9</v>
          </cell>
        </row>
        <row r="27373">
          <cell r="A27373" t="str">
            <v xml:space="preserve">WASABI SOLID REVERSIBLE SHORT JACKET </v>
          </cell>
          <cell r="B27373">
            <v>3628.9</v>
          </cell>
        </row>
        <row r="27374">
          <cell r="A27374" t="str">
            <v xml:space="preserve">WASABI SOLID REVERSIBLE SHORT JACKET </v>
          </cell>
          <cell r="B27374">
            <v>3628.9</v>
          </cell>
        </row>
        <row r="27375">
          <cell r="A27375" t="str">
            <v xml:space="preserve">WASABI LOOSE BASEBALL JACKET </v>
          </cell>
          <cell r="B27375">
            <v>4948.8999999999996</v>
          </cell>
        </row>
        <row r="27376">
          <cell r="A27376" t="str">
            <v xml:space="preserve">WASABI LOOSE BASEBALL JACKET </v>
          </cell>
          <cell r="B27376">
            <v>4948.8999999999996</v>
          </cell>
        </row>
        <row r="27377">
          <cell r="A27377" t="str">
            <v xml:space="preserve">WASABI LOOSE BASEBALL JACKET </v>
          </cell>
          <cell r="B27377">
            <v>4948.8999999999996</v>
          </cell>
        </row>
        <row r="27378">
          <cell r="A27378" t="str">
            <v xml:space="preserve">WASABI LOOSE BASEBALL JACKET </v>
          </cell>
          <cell r="B27378">
            <v>4948.8999999999996</v>
          </cell>
        </row>
        <row r="27379">
          <cell r="A27379" t="str">
            <v xml:space="preserve">WASABI LAPEL LEATHER JACKET </v>
          </cell>
          <cell r="B27379">
            <v>5173.8500000000004</v>
          </cell>
        </row>
        <row r="27380">
          <cell r="A27380" t="str">
            <v xml:space="preserve">WASABI LAPEL LEATHER JACKET </v>
          </cell>
          <cell r="B27380">
            <v>5173.8500000000004</v>
          </cell>
        </row>
        <row r="27381">
          <cell r="A27381" t="str">
            <v xml:space="preserve">WASABI LAPEL LEATHER JACKET </v>
          </cell>
          <cell r="B27381">
            <v>5173.8500000000004</v>
          </cell>
        </row>
        <row r="27382">
          <cell r="A27382" t="str">
            <v xml:space="preserve">WASABI SOLID FAUX FUR JACKET </v>
          </cell>
          <cell r="B27382">
            <v>5633.85</v>
          </cell>
        </row>
        <row r="27383">
          <cell r="A27383" t="str">
            <v xml:space="preserve">WASABI SOLID FAUX FUR JACKET </v>
          </cell>
          <cell r="B27383">
            <v>5633.85</v>
          </cell>
        </row>
        <row r="27384">
          <cell r="A27384" t="str">
            <v xml:space="preserve">WASABI SOLID FAUX FUR JACKET </v>
          </cell>
          <cell r="B27384">
            <v>5633.85</v>
          </cell>
        </row>
        <row r="27385">
          <cell r="A27385" t="str">
            <v xml:space="preserve">WASABI SOLID FAUX FUR JACKET </v>
          </cell>
          <cell r="B27385">
            <v>5633.85</v>
          </cell>
        </row>
        <row r="27386">
          <cell r="A27386" t="str">
            <v xml:space="preserve">WASABI STAND UP COLLAR LONG SLEEVED SHORT JACKET </v>
          </cell>
          <cell r="B27386">
            <v>4198.8</v>
          </cell>
        </row>
        <row r="27387">
          <cell r="A27387" t="str">
            <v xml:space="preserve">WASABI STAND UP COLLAR LONG SLEEVED SHORT JACKET </v>
          </cell>
          <cell r="B27387">
            <v>4198.8</v>
          </cell>
        </row>
        <row r="27388">
          <cell r="A27388" t="str">
            <v xml:space="preserve">WASABI STAND UP COLLAR LONG SLEEVED SHORT JACKET </v>
          </cell>
          <cell r="B27388">
            <v>4198.8</v>
          </cell>
        </row>
        <row r="27389">
          <cell r="A27389" t="str">
            <v xml:space="preserve">WASABI STAND UP COLLAR LONG SLEEVED SHORT JACKET </v>
          </cell>
          <cell r="B27389">
            <v>4198.8</v>
          </cell>
        </row>
        <row r="27390">
          <cell r="A27390" t="str">
            <v xml:space="preserve">WASABI LOOSE CONTRAST LAPEL JACKET </v>
          </cell>
          <cell r="B27390">
            <v>4438.8</v>
          </cell>
        </row>
        <row r="27391">
          <cell r="A27391" t="str">
            <v xml:space="preserve">WASABI LOOSE CONTRAST LAPEL JACKET </v>
          </cell>
          <cell r="B27391">
            <v>4438.8</v>
          </cell>
        </row>
        <row r="27392">
          <cell r="A27392" t="str">
            <v xml:space="preserve">WASABI LOOSE CONTRAST LAPEL JACKET </v>
          </cell>
          <cell r="B27392">
            <v>4438.8</v>
          </cell>
        </row>
        <row r="27393">
          <cell r="A27393" t="str">
            <v xml:space="preserve">WASABI LOOSE CONTRAST LAPEL JACKET </v>
          </cell>
          <cell r="B27393">
            <v>4438.8</v>
          </cell>
        </row>
        <row r="27394">
          <cell r="A27394" t="str">
            <v xml:space="preserve">WASABI SHOULDER PADDED DOUBLE BREASTED BLACK COAT </v>
          </cell>
          <cell r="B27394">
            <v>6958.8</v>
          </cell>
        </row>
        <row r="27395">
          <cell r="A27395" t="str">
            <v xml:space="preserve">WASABI SHOULDER PADDED DOUBLE BREASTED BLACK COAT </v>
          </cell>
          <cell r="B27395">
            <v>6958.8</v>
          </cell>
        </row>
        <row r="27396">
          <cell r="A27396" t="str">
            <v xml:space="preserve">WASABI SHOULDER PADDED DOUBLE BREASTED BLACK COAT </v>
          </cell>
          <cell r="B27396">
            <v>6958.8</v>
          </cell>
        </row>
        <row r="27397">
          <cell r="A27397" t="str">
            <v xml:space="preserve">WASABI SHOULDER PADDED DOUBLE BREASTED BLACK COAT </v>
          </cell>
          <cell r="B27397">
            <v>6958.8</v>
          </cell>
        </row>
        <row r="27398">
          <cell r="A27398" t="str">
            <v xml:space="preserve">WASABI SHOULDER PADDED DOUBLE BREASTED TAN COAT </v>
          </cell>
          <cell r="B27398">
            <v>6958.8</v>
          </cell>
        </row>
        <row r="27399">
          <cell r="A27399" t="str">
            <v xml:space="preserve">WASABI SHOULDER PADDED DOUBLE BREASTED TAN COAT </v>
          </cell>
          <cell r="B27399">
            <v>6958.8</v>
          </cell>
        </row>
        <row r="27400">
          <cell r="A27400" t="str">
            <v xml:space="preserve">WASABI SHOULDER PADDED DOUBLE BREASTED TAN COAT </v>
          </cell>
          <cell r="B27400">
            <v>6958.8</v>
          </cell>
        </row>
        <row r="27401">
          <cell r="A27401" t="str">
            <v xml:space="preserve">WASABI SHOULDER PADDED DOUBLE BREASTED TAN COAT </v>
          </cell>
          <cell r="B27401">
            <v>6958.8</v>
          </cell>
        </row>
        <row r="27402">
          <cell r="A27402" t="str">
            <v xml:space="preserve">WASABI DOUBLE BREASTED LAPEL COAT </v>
          </cell>
          <cell r="B27402">
            <v>6093.85</v>
          </cell>
        </row>
        <row r="27403">
          <cell r="A27403" t="str">
            <v xml:space="preserve">WASABI DOUBLE BREASTED LAPEL COAT </v>
          </cell>
          <cell r="B27403">
            <v>2914.45</v>
          </cell>
        </row>
        <row r="27404">
          <cell r="A27404" t="str">
            <v xml:space="preserve">WASABI DOUBLE BREASTED LAPEL COAT </v>
          </cell>
          <cell r="B27404">
            <v>6093.85</v>
          </cell>
        </row>
        <row r="27405">
          <cell r="A27405" t="str">
            <v xml:space="preserve">WASABI COTTON LAPEL WARM JACKET </v>
          </cell>
          <cell r="B27405">
            <v>4288.8999999999996</v>
          </cell>
        </row>
        <row r="27406">
          <cell r="A27406" t="str">
            <v xml:space="preserve">WASABI COTTON LAPEL WARM JACKET </v>
          </cell>
          <cell r="B27406">
            <v>4288.8999999999996</v>
          </cell>
        </row>
        <row r="27407">
          <cell r="A27407" t="str">
            <v xml:space="preserve">WASABI COTTON LAPEL WARM JACKET </v>
          </cell>
          <cell r="B27407">
            <v>4288.8999999999996</v>
          </cell>
        </row>
        <row r="27408">
          <cell r="A27408" t="str">
            <v xml:space="preserve">WASABI COTTON LAPEL WARM JACKET </v>
          </cell>
          <cell r="B27408">
            <v>4288.8999999999996</v>
          </cell>
        </row>
        <row r="27409">
          <cell r="A27409" t="str">
            <v xml:space="preserve">WASABI COTTON PADDED JACKET </v>
          </cell>
          <cell r="B27409">
            <v>4178.8999999999996</v>
          </cell>
        </row>
        <row r="27410">
          <cell r="A27410" t="str">
            <v xml:space="preserve">WASABI COTTON PADDED JACKET </v>
          </cell>
          <cell r="B27410">
            <v>4178.8999999999996</v>
          </cell>
        </row>
        <row r="27411">
          <cell r="A27411" t="str">
            <v xml:space="preserve">WASABI COTTON PADDED JACKET </v>
          </cell>
          <cell r="B27411">
            <v>4178.8999999999996</v>
          </cell>
        </row>
        <row r="27412">
          <cell r="A27412" t="str">
            <v xml:space="preserve">WASABI COTTON PADDED JACKET </v>
          </cell>
          <cell r="B27412">
            <v>4178.8999999999996</v>
          </cell>
        </row>
        <row r="27413">
          <cell r="A27413" t="str">
            <v xml:space="preserve">WASABI TEXTURED BOMBER JACKET </v>
          </cell>
          <cell r="B27413">
            <v>3848.9</v>
          </cell>
        </row>
        <row r="27414">
          <cell r="A27414" t="str">
            <v xml:space="preserve">WASABI TEXTURED BOMBER JACKET </v>
          </cell>
          <cell r="B27414">
            <v>3848.9</v>
          </cell>
        </row>
        <row r="27415">
          <cell r="A27415" t="str">
            <v xml:space="preserve">WASABI TEXTURED BOMBER JACKET </v>
          </cell>
          <cell r="B27415">
            <v>3848.9</v>
          </cell>
        </row>
        <row r="27416">
          <cell r="A27416" t="str">
            <v xml:space="preserve">WASABI TEXTURED BOMBER JACKET </v>
          </cell>
          <cell r="B27416">
            <v>3848.9</v>
          </cell>
        </row>
        <row r="27417">
          <cell r="A27417" t="str">
            <v xml:space="preserve">WASABI SINGLE BREASTED FLEECE SHORT JACKET </v>
          </cell>
          <cell r="B27417">
            <v>5878.8</v>
          </cell>
        </row>
        <row r="27418">
          <cell r="A27418" t="str">
            <v xml:space="preserve">WASABI SINGLE BREASTED FLEECE SHORT JACKET </v>
          </cell>
          <cell r="B27418">
            <v>5878.8</v>
          </cell>
        </row>
        <row r="27419">
          <cell r="A27419" t="str">
            <v xml:space="preserve">WASABI SINGLE BREASTED FLEECE SHORT JACKET </v>
          </cell>
          <cell r="B27419">
            <v>4311.12</v>
          </cell>
        </row>
        <row r="27420">
          <cell r="A27420" t="str">
            <v xml:space="preserve">WASABI SINGLE BREASTED FLEECE SHORT JACKET </v>
          </cell>
          <cell r="B27420">
            <v>5878.8</v>
          </cell>
        </row>
        <row r="27421">
          <cell r="A27421" t="str">
            <v>WASABI BLACK PUFFER WARM JACKET</v>
          </cell>
          <cell r="B27421">
            <v>1679.4</v>
          </cell>
        </row>
        <row r="27422">
          <cell r="A27422" t="str">
            <v>WASABI BLACK PUFFER WARM JACKET</v>
          </cell>
          <cell r="B27422">
            <v>2799</v>
          </cell>
        </row>
        <row r="27423">
          <cell r="A27423" t="str">
            <v>WASABI RED PUFFER WARM JACKET</v>
          </cell>
          <cell r="B27423">
            <v>1699</v>
          </cell>
        </row>
        <row r="27424">
          <cell r="A27424" t="str">
            <v>WASABI RED PUFFER WARM JACKET</v>
          </cell>
          <cell r="B27424">
            <v>1699</v>
          </cell>
        </row>
        <row r="27425">
          <cell r="A27425" t="str">
            <v>WASABI RED PUFFER WARM JACKET</v>
          </cell>
          <cell r="B27425">
            <v>1699</v>
          </cell>
        </row>
        <row r="27426">
          <cell r="A27426" t="str">
            <v>WASABI CLASSIC LITTLE BLACK DRESS - BLACK</v>
          </cell>
          <cell r="B27426">
            <v>2598.6999999999998</v>
          </cell>
        </row>
        <row r="27427">
          <cell r="A27427" t="str">
            <v>WASABI CLASSIC LITTLE BLACK DRESS - BLACK</v>
          </cell>
          <cell r="B27427">
            <v>2598.6999999999998</v>
          </cell>
        </row>
        <row r="27428">
          <cell r="A27428" t="str">
            <v>WASABI CLASSIC LITTLE BLACK DRESS - BLACK</v>
          </cell>
          <cell r="B27428">
            <v>2598.6999999999998</v>
          </cell>
        </row>
        <row r="27429">
          <cell r="A27429" t="str">
            <v>WASABI SUMMER BREEZE LACE DRESS - PINK</v>
          </cell>
          <cell r="B27429">
            <v>2699</v>
          </cell>
        </row>
        <row r="27430">
          <cell r="A27430" t="str">
            <v>WASABI SUMMER BREEZE LACE DRESS - PINK</v>
          </cell>
          <cell r="B27430">
            <v>2699</v>
          </cell>
        </row>
        <row r="27431">
          <cell r="A27431" t="str">
            <v>WASABI SUMMER BREEZE LACE DRESS - PINK</v>
          </cell>
          <cell r="B27431">
            <v>2699</v>
          </cell>
        </row>
        <row r="27432">
          <cell r="A27432" t="str">
            <v>WASABI SUMMER BREEZE LACE DRESS - RED</v>
          </cell>
          <cell r="B27432">
            <v>2024.25</v>
          </cell>
        </row>
        <row r="27433">
          <cell r="A27433" t="str">
            <v>WASABI SUMMER BREEZE LACE DRESS - RED</v>
          </cell>
          <cell r="B27433">
            <v>2024.25</v>
          </cell>
        </row>
        <row r="27434">
          <cell r="A27434" t="str">
            <v>WASABI SUMMER BREEZE LACE DRESS - RED</v>
          </cell>
          <cell r="B27434">
            <v>2024.25</v>
          </cell>
        </row>
        <row r="27435">
          <cell r="A27435" t="str">
            <v>WASABI SUMMER BREEZE LACE DRESS - BLACK</v>
          </cell>
          <cell r="B27435">
            <v>2399</v>
          </cell>
        </row>
        <row r="27436">
          <cell r="A27436" t="str">
            <v>WASABI SUMMER BREEZE LACE DRESS - BLACK</v>
          </cell>
          <cell r="B27436">
            <v>2399</v>
          </cell>
        </row>
        <row r="27437">
          <cell r="A27437" t="str">
            <v>WASABI SUMMER BREEZE LACE DRESS - BLACK</v>
          </cell>
          <cell r="B27437">
            <v>2399</v>
          </cell>
        </row>
        <row r="27438">
          <cell r="A27438" t="str">
            <v>WASABI SOOTHING THIN STRAP SLEEVELESS DRESS - BLACK</v>
          </cell>
          <cell r="B27438">
            <v>2699</v>
          </cell>
        </row>
        <row r="27439">
          <cell r="A27439" t="str">
            <v>WASABI SOOTHING THIN STRAP SLEEVELESS DRESS - BLACK</v>
          </cell>
          <cell r="B27439">
            <v>2699</v>
          </cell>
        </row>
        <row r="27440">
          <cell r="A27440" t="str">
            <v>WASABI SOOTHING THIN STRAP SLEEVELESS DRESS - BLACK</v>
          </cell>
          <cell r="B27440">
            <v>2699</v>
          </cell>
        </row>
        <row r="27441">
          <cell r="A27441" t="str">
            <v>WASABI SOOTHING THIN STRAP SLEEVELESS DRESS - YELLOW</v>
          </cell>
          <cell r="B27441">
            <v>2699</v>
          </cell>
        </row>
        <row r="27442">
          <cell r="A27442" t="str">
            <v>WASABI SOOTHING THIN STRAP SLEEVELESS DRESS - YELLOW</v>
          </cell>
          <cell r="B27442">
            <v>2699</v>
          </cell>
        </row>
        <row r="27443">
          <cell r="A27443" t="str">
            <v>WASABI SOOTHING THIN STRAP SLEEVELESS DRESS - YELLOW</v>
          </cell>
          <cell r="B27443">
            <v>2699</v>
          </cell>
        </row>
        <row r="27444">
          <cell r="A27444" t="str">
            <v>WASABI ETHEREAL BODYCON SLEEVELESS DRESS - BLUE</v>
          </cell>
          <cell r="B27444">
            <v>2399</v>
          </cell>
        </row>
        <row r="27445">
          <cell r="A27445" t="str">
            <v>WASABI ETHEREAL BODYCON SLEEVELESS DRESS - BLUE</v>
          </cell>
          <cell r="B27445">
            <v>2399</v>
          </cell>
        </row>
        <row r="27446">
          <cell r="A27446" t="str">
            <v>WASABI ETHEREAL BODYCON SLEEVELESS DRESS - BLUE</v>
          </cell>
          <cell r="B27446">
            <v>2399</v>
          </cell>
        </row>
        <row r="27447">
          <cell r="A27447" t="str">
            <v>WASABI VOGUISH BODYCON SUMMER DRESS - BLUE</v>
          </cell>
          <cell r="B27447">
            <v>2399</v>
          </cell>
        </row>
        <row r="27448">
          <cell r="A27448" t="str">
            <v>WASABI VOGUISH BODYCON SUMMER DRESS - BLUE</v>
          </cell>
          <cell r="B27448">
            <v>2399</v>
          </cell>
        </row>
        <row r="27449">
          <cell r="A27449" t="str">
            <v>WASABI VOGUISH BODYCON SUMMER DRESS - BLUE</v>
          </cell>
          <cell r="B27449">
            <v>2399</v>
          </cell>
        </row>
        <row r="27450">
          <cell r="A27450" t="str">
            <v>WASABI ELEGANT THIN STRAP SHORT DRESS - PINK</v>
          </cell>
          <cell r="B27450">
            <v>2399</v>
          </cell>
        </row>
        <row r="27451">
          <cell r="A27451" t="str">
            <v>WASABI ELEGANT THIN STRAP SHORT DRESS - PINK</v>
          </cell>
          <cell r="B27451">
            <v>2399</v>
          </cell>
        </row>
        <row r="27452">
          <cell r="A27452" t="str">
            <v>WASABI ELEGANT THIN STRAP SHORT DRESS - PINK</v>
          </cell>
          <cell r="B27452">
            <v>2399</v>
          </cell>
        </row>
        <row r="27453">
          <cell r="A27453" t="str">
            <v>WASABI U-NECK ELEMENTARY SHORT DRESS - YELLOW</v>
          </cell>
          <cell r="B27453">
            <v>2399</v>
          </cell>
        </row>
        <row r="27454">
          <cell r="A27454" t="str">
            <v>WASABI U-NECK ELEMENTARY SHORT DRESS - YELLOW</v>
          </cell>
          <cell r="B27454">
            <v>2399</v>
          </cell>
        </row>
        <row r="27455">
          <cell r="A27455" t="str">
            <v>WASABI U-NECK ELEMENTARY SHORT DRESS - YELLOW</v>
          </cell>
          <cell r="B27455">
            <v>2399</v>
          </cell>
        </row>
        <row r="27456">
          <cell r="A27456" t="str">
            <v>WASABI ROSEATE SHORT SLEEVE DRESS - ROSEMADDER</v>
          </cell>
          <cell r="B27456">
            <v>2988.7</v>
          </cell>
        </row>
        <row r="27457">
          <cell r="A27457" t="str">
            <v>WASABI ROSEATE SHORT SLEEVE DRESS - ROSEMADDER</v>
          </cell>
          <cell r="B27457">
            <v>2988.7</v>
          </cell>
        </row>
        <row r="27458">
          <cell r="A27458" t="str">
            <v>WASABI ROSEATE SHORT SLEEVE DRESS - ROSEMADDER</v>
          </cell>
          <cell r="B27458">
            <v>2988.7</v>
          </cell>
        </row>
        <row r="27459">
          <cell r="A27459" t="str">
            <v>WASABI POLKA DOT BODYCON DRESS - WHITE</v>
          </cell>
          <cell r="B27459">
            <v>2399</v>
          </cell>
        </row>
        <row r="27460">
          <cell r="A27460" t="str">
            <v>WASABI POLKA DOT BODYCON DRESS - WHITE</v>
          </cell>
          <cell r="B27460">
            <v>2399</v>
          </cell>
        </row>
        <row r="27461">
          <cell r="A27461" t="str">
            <v>WASABI POLKA DOT BODYCON DRESS - WHITE</v>
          </cell>
          <cell r="B27461">
            <v>2399</v>
          </cell>
        </row>
        <row r="27462">
          <cell r="A27462" t="str">
            <v>WASABI VINTAGE LACE HANGING NECK DRESS - BLACK</v>
          </cell>
          <cell r="B27462">
            <v>2399</v>
          </cell>
        </row>
        <row r="27463">
          <cell r="A27463" t="str">
            <v>WASABI VINTAGE LACE HANGING NECK DRESS - BLACK</v>
          </cell>
          <cell r="B27463">
            <v>2399</v>
          </cell>
        </row>
        <row r="27464">
          <cell r="A27464" t="str">
            <v>WASABI VINTAGE LACE HANGING NECK DRESS - BLACK</v>
          </cell>
          <cell r="B27464">
            <v>2399</v>
          </cell>
        </row>
        <row r="27465">
          <cell r="A27465" t="str">
            <v>WASABI VINTAGE LACE HANGING NECK DRESS - RED</v>
          </cell>
          <cell r="B27465">
            <v>2399</v>
          </cell>
        </row>
        <row r="27466">
          <cell r="A27466" t="str">
            <v>WASABI VINTAGE LACE HANGING NECK DRESS - RED</v>
          </cell>
          <cell r="B27466">
            <v>2399</v>
          </cell>
        </row>
        <row r="27467">
          <cell r="A27467" t="str">
            <v>WASABI VINTAGE LACE HANGING NECK DRESS - RED</v>
          </cell>
          <cell r="B27467">
            <v>2399</v>
          </cell>
        </row>
        <row r="27468">
          <cell r="A27468" t="str">
            <v>WASABI SPRING BLOOM UNIQUE NECK DESIGN DRESS - PINK</v>
          </cell>
          <cell r="B27468">
            <v>2699</v>
          </cell>
        </row>
        <row r="27469">
          <cell r="A27469" t="str">
            <v>WASABI SPRING BLOOM UNIQUE NECK DESIGN DRESS - PINK</v>
          </cell>
          <cell r="B27469">
            <v>2699</v>
          </cell>
        </row>
        <row r="27470">
          <cell r="A27470" t="str">
            <v>WASABI SPRING BLOOM UNIQUE NECK DESIGN DRESS - PINK</v>
          </cell>
          <cell r="B27470">
            <v>2699</v>
          </cell>
        </row>
        <row r="27471">
          <cell r="A27471" t="str">
            <v>WASABI PLAIN FUSHSIA SKIRT - RED</v>
          </cell>
          <cell r="B27471">
            <v>2399</v>
          </cell>
        </row>
        <row r="27472">
          <cell r="A27472" t="str">
            <v>WASABI PLAIN FUSHSIA SKIRT - RED</v>
          </cell>
          <cell r="B27472">
            <v>2399</v>
          </cell>
        </row>
        <row r="27473">
          <cell r="A27473" t="str">
            <v>WASABI PLAIN FUSHSIA SKIRT - RED</v>
          </cell>
          <cell r="B27473">
            <v>2399</v>
          </cell>
        </row>
        <row r="27474">
          <cell r="A27474" t="str">
            <v>WASABI SIMPLE HALTER NECK TOP - BLACK</v>
          </cell>
          <cell r="B27474">
            <v>2099</v>
          </cell>
        </row>
        <row r="27475">
          <cell r="A27475" t="str">
            <v>WASABI SIMPLE HALTER NECK TOP - BLACK</v>
          </cell>
          <cell r="B27475">
            <v>2099</v>
          </cell>
        </row>
        <row r="27476">
          <cell r="A27476" t="str">
            <v>WASABI SIMPLE HALTER NECK TOP - BLACK</v>
          </cell>
          <cell r="B27476">
            <v>2099</v>
          </cell>
        </row>
        <row r="27477">
          <cell r="A27477" t="str">
            <v>WASABI SIMPLE HALTER NECK TOP - RED</v>
          </cell>
          <cell r="B27477">
            <v>2099</v>
          </cell>
        </row>
        <row r="27478">
          <cell r="A27478" t="str">
            <v>WASABI SIMPLE HALTER NECK TOP - RED</v>
          </cell>
          <cell r="B27478">
            <v>2099</v>
          </cell>
        </row>
        <row r="27479">
          <cell r="A27479" t="str">
            <v>WASABI SIMPLE HALTER NECK TOP - RED</v>
          </cell>
          <cell r="B27479">
            <v>2099</v>
          </cell>
        </row>
        <row r="27480">
          <cell r="A27480" t="str">
            <v>WASABI RUFFLED REBEL BUTTONED TOP - RED</v>
          </cell>
          <cell r="B27480">
            <v>2399</v>
          </cell>
        </row>
        <row r="27481">
          <cell r="A27481" t="str">
            <v>WASABI RUFFLED REBEL BUTTONED TOP - RED</v>
          </cell>
          <cell r="B27481">
            <v>2399</v>
          </cell>
        </row>
        <row r="27482">
          <cell r="A27482" t="str">
            <v>WASABI RUFFLED REBEL BUTTONED TOP - RED</v>
          </cell>
          <cell r="B27482">
            <v>2399</v>
          </cell>
        </row>
        <row r="27483">
          <cell r="A27483" t="str">
            <v>WASABI RUFFLED DESIGNED CORSET TOP - WHITE</v>
          </cell>
          <cell r="B27483">
            <v>2899</v>
          </cell>
        </row>
        <row r="27484">
          <cell r="A27484" t="str">
            <v>WASABI RUFFLED DESIGNED CORSET TOP - WHITE</v>
          </cell>
          <cell r="B27484">
            <v>2899</v>
          </cell>
        </row>
        <row r="27485">
          <cell r="A27485" t="str">
            <v>WASABI RUFFLED DESIGNED CORSET TOP - WHITE</v>
          </cell>
          <cell r="B27485">
            <v>2899</v>
          </cell>
        </row>
        <row r="27486">
          <cell r="A27486" t="str">
            <v>WASABI DEEP NECK PUFFY SLEEVE TOP - WHITE</v>
          </cell>
          <cell r="B27486">
            <v>1899</v>
          </cell>
        </row>
        <row r="27487">
          <cell r="A27487" t="str">
            <v>WASABI DEEP NECK PUFFY SLEEVE TOP - WHITE</v>
          </cell>
          <cell r="B27487">
            <v>1899</v>
          </cell>
        </row>
        <row r="27488">
          <cell r="A27488" t="str">
            <v>WASABI DEEP NECK PUFFY SLEEVE TOP - WHITE</v>
          </cell>
          <cell r="B27488">
            <v>1899</v>
          </cell>
        </row>
        <row r="27489">
          <cell r="A27489" t="str">
            <v>WASABI CHECKERED SHIRT - BLUE (FREE SIZE)</v>
          </cell>
          <cell r="B27489">
            <v>1499</v>
          </cell>
        </row>
        <row r="27490">
          <cell r="A27490" t="str">
            <v>WASABI PRINTED FULL T-SHIRT - WHITE (FREE SIZE)</v>
          </cell>
          <cell r="B27490">
            <v>1499</v>
          </cell>
        </row>
        <row r="27491">
          <cell r="A27491" t="str">
            <v>WASABI KNITTED LONG-SLEEVE WOOLLEN TOP - PINK</v>
          </cell>
          <cell r="B27491">
            <v>1799</v>
          </cell>
        </row>
        <row r="27492">
          <cell r="A27492" t="str">
            <v>WASABI HEART PRINTED FULL-SLEEVE TOP - BROWN</v>
          </cell>
          <cell r="B27492">
            <v>1799</v>
          </cell>
        </row>
        <row r="27493">
          <cell r="A27493" t="str">
            <v>WASABI HEART PRINTED FULL-SLEEVE TOP - WHITE</v>
          </cell>
          <cell r="B27493">
            <v>1799</v>
          </cell>
        </row>
        <row r="27494">
          <cell r="A27494" t="str">
            <v>WASABI LONG-SLEEVE PLAIN WOOLLEN TOP - GREEN</v>
          </cell>
          <cell r="B27494">
            <v>1899</v>
          </cell>
        </row>
        <row r="27495">
          <cell r="A27495" t="str">
            <v>WASABI LONG-SLEEVE PLAIN WOOLLEN TOP - LILAC</v>
          </cell>
          <cell r="B27495">
            <v>1899</v>
          </cell>
        </row>
        <row r="27496">
          <cell r="A27496" t="str">
            <v>WASABI LONG-SLEEVE PLAIN WOOLLLEN TOP - PURPLE</v>
          </cell>
          <cell r="B27496">
            <v>1899</v>
          </cell>
        </row>
        <row r="27497">
          <cell r="A27497" t="str">
            <v>WASABI STYLISH V-NECK TOP WITH OUTER - WINE RED</v>
          </cell>
          <cell r="B27497">
            <v>1999</v>
          </cell>
        </row>
        <row r="27498">
          <cell r="A27498" t="str">
            <v>WASABI LONG-SLEEVED CROP KNITTED TOP - PINK</v>
          </cell>
          <cell r="B27498">
            <v>1499</v>
          </cell>
        </row>
        <row r="27499">
          <cell r="A27499" t="str">
            <v>WASABI LONG-SLEEVED CROP KNITTED TOP - GREY</v>
          </cell>
          <cell r="B27499">
            <v>1499</v>
          </cell>
        </row>
        <row r="27500">
          <cell r="A27500" t="str">
            <v>WASABI LONG-SLEEVED CROP KNITTED TOP - BLUE</v>
          </cell>
          <cell r="B27500">
            <v>1499</v>
          </cell>
        </row>
        <row r="27501">
          <cell r="A27501" t="str">
            <v>WASABI PLAIN COLOR LOOSE TOP - PINK</v>
          </cell>
          <cell r="B27501">
            <v>1899</v>
          </cell>
        </row>
        <row r="27502">
          <cell r="A27502" t="str">
            <v>WASABI PLAIN COLOR LOOSE TOP - PURPLE</v>
          </cell>
          <cell r="B27502">
            <v>1899</v>
          </cell>
        </row>
        <row r="27503">
          <cell r="A27503" t="str">
            <v>WASABI TURTLENECK SOFT KNIT SWEATER - BLACK</v>
          </cell>
          <cell r="B27503">
            <v>1999</v>
          </cell>
        </row>
        <row r="27504">
          <cell r="A27504" t="str">
            <v>WASABI TURTLENECK SOFT KNIT SWEATER - RED</v>
          </cell>
          <cell r="B27504">
            <v>1999</v>
          </cell>
        </row>
        <row r="27505">
          <cell r="A27505" t="str">
            <v>WASABI CHIC V-NECK TOP WITH CARDIGAN - GREEN</v>
          </cell>
          <cell r="B27505">
            <v>1999</v>
          </cell>
        </row>
        <row r="27506">
          <cell r="A27506" t="str">
            <v>WASABI CUTE PUFFY SLEEVE CARDIGAN - BABY PINK</v>
          </cell>
          <cell r="B27506">
            <v>1999</v>
          </cell>
        </row>
        <row r="27507">
          <cell r="A27507" t="str">
            <v>WASABI CUTE PUFFY SLEEVE CARDIGAN - WHITE</v>
          </cell>
          <cell r="B27507">
            <v>1999</v>
          </cell>
        </row>
        <row r="27508">
          <cell r="A27508" t="str">
            <v>WASABI WHITE HEART PRINTED WOOLLEN SWEATER - LIGHT GREY</v>
          </cell>
          <cell r="B27508">
            <v>1999</v>
          </cell>
        </row>
        <row r="27509">
          <cell r="A27509" t="str">
            <v>WASABI WHITE HEART PRINTED WOOLLEN SWEATER - BROWN</v>
          </cell>
          <cell r="B27509">
            <v>1999</v>
          </cell>
        </row>
        <row r="27510">
          <cell r="A27510" t="str">
            <v>WASABI LOOSE CARDIGAN WITH LACE BOW TIE - WHITE</v>
          </cell>
          <cell r="B27510">
            <v>1999</v>
          </cell>
        </row>
        <row r="27511">
          <cell r="A27511" t="str">
            <v>WASABI BROWN FLIP FLOP</v>
          </cell>
          <cell r="B27511">
            <v>2499</v>
          </cell>
        </row>
        <row r="27512">
          <cell r="A27512" t="str">
            <v>WASABI BROWN FLIP FLOP</v>
          </cell>
          <cell r="B27512">
            <v>2499</v>
          </cell>
        </row>
        <row r="27513">
          <cell r="A27513" t="str">
            <v>WASABI BROWN FLIP FLOP</v>
          </cell>
          <cell r="B27513">
            <v>2499</v>
          </cell>
        </row>
        <row r="27514">
          <cell r="A27514" t="str">
            <v>WASABI BROWN FLIP FLOP</v>
          </cell>
          <cell r="B27514">
            <v>2499</v>
          </cell>
        </row>
        <row r="27515">
          <cell r="A27515" t="str">
            <v>WASABI BROWN FLIP FLOP</v>
          </cell>
          <cell r="B27515">
            <v>2499</v>
          </cell>
        </row>
        <row r="27516">
          <cell r="A27516" t="str">
            <v>WASABI BLACK FLIP FLOP</v>
          </cell>
          <cell r="B27516">
            <v>2499</v>
          </cell>
        </row>
        <row r="27517">
          <cell r="A27517" t="str">
            <v>WASABI BLACK FLIP FLOP</v>
          </cell>
          <cell r="B27517">
            <v>2499</v>
          </cell>
        </row>
        <row r="27518">
          <cell r="A27518" t="str">
            <v>WASABI BLACK FLIP FLOP</v>
          </cell>
          <cell r="B27518">
            <v>2499</v>
          </cell>
        </row>
        <row r="27519">
          <cell r="A27519" t="str">
            <v>WASABI BLACK FLIP FLOP</v>
          </cell>
          <cell r="B27519">
            <v>2499</v>
          </cell>
        </row>
        <row r="27520">
          <cell r="A27520" t="str">
            <v>WASABI BLACK FLIP FLOP</v>
          </cell>
          <cell r="B27520">
            <v>2499</v>
          </cell>
        </row>
        <row r="27521">
          <cell r="A27521" t="str">
            <v>WASABI SINGLE CROSS FLIP FLOP</v>
          </cell>
          <cell r="B27521">
            <v>2299</v>
          </cell>
        </row>
        <row r="27522">
          <cell r="A27522" t="str">
            <v>WASABI SINGLE CROSS FLIP FLOP</v>
          </cell>
          <cell r="B27522">
            <v>2299</v>
          </cell>
        </row>
        <row r="27523">
          <cell r="A27523" t="str">
            <v>WASABI SINGLE CROSS FLIP FLOP</v>
          </cell>
          <cell r="B27523">
            <v>2299</v>
          </cell>
        </row>
        <row r="27524">
          <cell r="A27524" t="str">
            <v>WASABI SINGLE CROSS FLIP FLOP</v>
          </cell>
          <cell r="B27524">
            <v>2299</v>
          </cell>
        </row>
        <row r="27525">
          <cell r="A27525" t="str">
            <v>WASABI SINGLE CROSS FLIP FLOP</v>
          </cell>
          <cell r="B27525">
            <v>2299</v>
          </cell>
        </row>
        <row r="27526">
          <cell r="A27526" t="str">
            <v>WASABI SOLID CASUAL CANVAS</v>
          </cell>
          <cell r="B27526">
            <v>2999</v>
          </cell>
        </row>
        <row r="27527">
          <cell r="A27527" t="str">
            <v>WASABI SOLID CASUAL CANVAS</v>
          </cell>
          <cell r="B27527">
            <v>2499</v>
          </cell>
        </row>
        <row r="27528">
          <cell r="A27528" t="str">
            <v>WASABI SOLID CASUAL CANVAS</v>
          </cell>
          <cell r="B27528">
            <v>2999</v>
          </cell>
        </row>
        <row r="27529">
          <cell r="A27529" t="str">
            <v>WASABI SOLID CASUAL CANVAS</v>
          </cell>
          <cell r="B27529">
            <v>2999</v>
          </cell>
        </row>
        <row r="27530">
          <cell r="A27530" t="str">
            <v>WASABI SOLID CASUAL CANVAS</v>
          </cell>
          <cell r="B27530">
            <v>2999</v>
          </cell>
        </row>
        <row r="27531">
          <cell r="A27531" t="str">
            <v>WASABI WHITE CASUAL SNEAKERS</v>
          </cell>
          <cell r="B27531">
            <v>3299</v>
          </cell>
        </row>
        <row r="27532">
          <cell r="A27532" t="str">
            <v>WASABI WHITE CASUAL SNEAKERS</v>
          </cell>
          <cell r="B27532">
            <v>3299</v>
          </cell>
        </row>
        <row r="27533">
          <cell r="A27533" t="str">
            <v>WASABI WHITE CASUAL SNEAKERS</v>
          </cell>
          <cell r="B27533">
            <v>3299</v>
          </cell>
        </row>
        <row r="27534">
          <cell r="A27534" t="str">
            <v>WASABI WHITE CASUAL SNEAKERS</v>
          </cell>
          <cell r="B27534">
            <v>3299</v>
          </cell>
        </row>
        <row r="27535">
          <cell r="A27535" t="str">
            <v>WASABI WHITE CASUAL SNEAKERS</v>
          </cell>
          <cell r="B27535">
            <v>3299</v>
          </cell>
        </row>
        <row r="27536">
          <cell r="A27536" t="str">
            <v>WASABI BROWN LEATHER SLIPPER</v>
          </cell>
          <cell r="B27536">
            <v>1999</v>
          </cell>
        </row>
        <row r="27537">
          <cell r="A27537" t="str">
            <v>WASABI BROWN LEATHER SLIPPER</v>
          </cell>
          <cell r="B27537">
            <v>1999</v>
          </cell>
        </row>
        <row r="27538">
          <cell r="A27538" t="str">
            <v>WASABI BROWN LEATHER SLIPPER</v>
          </cell>
          <cell r="B27538">
            <v>1999</v>
          </cell>
        </row>
        <row r="27539">
          <cell r="A27539" t="str">
            <v>WASABI BROWN LEATHER SLIPPER</v>
          </cell>
          <cell r="B27539">
            <v>1999</v>
          </cell>
        </row>
        <row r="27540">
          <cell r="A27540" t="str">
            <v>WASABI BROWN LEATHER SLIPPER</v>
          </cell>
          <cell r="B27540">
            <v>1999</v>
          </cell>
        </row>
        <row r="27541">
          <cell r="A27541" t="str">
            <v>WASABI BEIGE LEATHER SLIPPER</v>
          </cell>
          <cell r="B27541">
            <v>2499</v>
          </cell>
        </row>
        <row r="27542">
          <cell r="A27542" t="str">
            <v>WASABI BEIGE LEATHER SLIPPER</v>
          </cell>
          <cell r="B27542">
            <v>2499</v>
          </cell>
        </row>
        <row r="27543">
          <cell r="A27543" t="str">
            <v>WASABI BEIGE LEATHER SLIPPER</v>
          </cell>
          <cell r="B27543">
            <v>2499</v>
          </cell>
        </row>
        <row r="27544">
          <cell r="A27544" t="str">
            <v>WASABI BEIGE LEATHER SLIPPER</v>
          </cell>
          <cell r="B27544">
            <v>2499</v>
          </cell>
        </row>
        <row r="27545">
          <cell r="A27545" t="str">
            <v>WASABI BEIGE LEATHER SLIPPER</v>
          </cell>
          <cell r="B27545">
            <v>2499</v>
          </cell>
        </row>
        <row r="27546">
          <cell r="A27546" t="str">
            <v>WASABI OPEN TOE WHITE SANDAL</v>
          </cell>
          <cell r="B27546">
            <v>2499</v>
          </cell>
        </row>
        <row r="27547">
          <cell r="A27547" t="str">
            <v>WASABI OPEN TOE WHITE SANDAL</v>
          </cell>
          <cell r="B27547">
            <v>2499</v>
          </cell>
        </row>
        <row r="27548">
          <cell r="A27548" t="str">
            <v>WASABI OPEN TOE WHITE SANDAL</v>
          </cell>
          <cell r="B27548">
            <v>2499</v>
          </cell>
        </row>
        <row r="27549">
          <cell r="A27549" t="str">
            <v>WASABI OPEN TOE WHITE SANDAL</v>
          </cell>
          <cell r="B27549">
            <v>2499</v>
          </cell>
        </row>
        <row r="27550">
          <cell r="A27550" t="str">
            <v>WASABI OPEN TOE WHITE SANDAL</v>
          </cell>
          <cell r="B27550">
            <v>2499</v>
          </cell>
        </row>
        <row r="27551">
          <cell r="A27551" t="str">
            <v>WASABI CROSS STRAP BLACK SANDALS</v>
          </cell>
          <cell r="B27551">
            <v>2299</v>
          </cell>
        </row>
        <row r="27552">
          <cell r="A27552" t="str">
            <v>WASABI CROSS STRAP BLACK SANDALS</v>
          </cell>
          <cell r="B27552">
            <v>2299</v>
          </cell>
        </row>
        <row r="27553">
          <cell r="A27553" t="str">
            <v>WASABI CROSS STRAP BLACK SANDALS</v>
          </cell>
          <cell r="B27553">
            <v>2299</v>
          </cell>
        </row>
        <row r="27554">
          <cell r="A27554" t="str">
            <v>WASABI CROSS STRAP BLACK SANDALS</v>
          </cell>
          <cell r="B27554">
            <v>2299</v>
          </cell>
        </row>
        <row r="27555">
          <cell r="A27555" t="str">
            <v>WASABI CROSS STRAP BLACK SANDALS</v>
          </cell>
          <cell r="B27555">
            <v>2299</v>
          </cell>
        </row>
        <row r="27556">
          <cell r="A27556" t="str">
            <v>WASABI BOHEMIAN BLACK SANDALS</v>
          </cell>
          <cell r="B27556">
            <v>2199</v>
          </cell>
        </row>
        <row r="27557">
          <cell r="A27557" t="str">
            <v>WASABI BOHEMIAN BLACK SANDALS</v>
          </cell>
          <cell r="B27557">
            <v>2199</v>
          </cell>
        </row>
        <row r="27558">
          <cell r="A27558" t="str">
            <v>WASABI BOHEMIAN BLACK SANDALS</v>
          </cell>
          <cell r="B27558">
            <v>2199</v>
          </cell>
        </row>
        <row r="27559">
          <cell r="A27559" t="str">
            <v>WASABI BOHEMIAN BLACK SANDALS</v>
          </cell>
          <cell r="B27559">
            <v>2199</v>
          </cell>
        </row>
        <row r="27560">
          <cell r="A27560" t="str">
            <v>WASABI BOHEMIAN BLACK SANDALS</v>
          </cell>
          <cell r="B27560">
            <v>2199</v>
          </cell>
        </row>
        <row r="27561">
          <cell r="A27561" t="str">
            <v>WASABI BOHEMIAN WHITE SANDALS</v>
          </cell>
          <cell r="B27561">
            <v>2199</v>
          </cell>
        </row>
        <row r="27562">
          <cell r="A27562" t="str">
            <v>WASABI BOHEMIAN WHITE SANDALS</v>
          </cell>
          <cell r="B27562">
            <v>2199</v>
          </cell>
        </row>
        <row r="27563">
          <cell r="A27563" t="str">
            <v>WASABI BOHEMIAN WHITE SANDALS</v>
          </cell>
          <cell r="B27563">
            <v>2199</v>
          </cell>
        </row>
        <row r="27564">
          <cell r="A27564" t="str">
            <v>WASABI BOHEMIAN WHITE SANDALS</v>
          </cell>
          <cell r="B27564">
            <v>2199</v>
          </cell>
        </row>
        <row r="27565">
          <cell r="A27565" t="str">
            <v>WASABI BOHEMIAN WHITE SANDALS</v>
          </cell>
          <cell r="B27565">
            <v>2199</v>
          </cell>
        </row>
        <row r="27566">
          <cell r="A27566" t="str">
            <v>WASABI LEATHER NON SLIP BLACK FLAT</v>
          </cell>
          <cell r="B27566">
            <v>2199</v>
          </cell>
        </row>
        <row r="27567">
          <cell r="A27567" t="str">
            <v>WASABI LEATHER NON SLIP BLACK FLAT</v>
          </cell>
          <cell r="B27567">
            <v>2199</v>
          </cell>
        </row>
        <row r="27568">
          <cell r="A27568" t="str">
            <v>WASABI LEATHER NON SLIP BLACK FLAT</v>
          </cell>
          <cell r="B27568">
            <v>2199</v>
          </cell>
        </row>
        <row r="27569">
          <cell r="A27569" t="str">
            <v>WASABI LEATHER NON SLIP BLACK FLAT</v>
          </cell>
          <cell r="B27569">
            <v>2199</v>
          </cell>
        </row>
        <row r="27570">
          <cell r="A27570" t="str">
            <v>WASABI LEATHER NON SLIP BLACK FLAT</v>
          </cell>
          <cell r="B27570">
            <v>2199</v>
          </cell>
        </row>
        <row r="27571">
          <cell r="A27571" t="str">
            <v>WASABI LEATHER NON SLIP WHITE FLAT</v>
          </cell>
          <cell r="B27571">
            <v>2199</v>
          </cell>
        </row>
        <row r="27572">
          <cell r="A27572" t="str">
            <v>WASABI LEATHER NON SLIP WHITE FLAT</v>
          </cell>
          <cell r="B27572">
            <v>2199</v>
          </cell>
        </row>
        <row r="27573">
          <cell r="A27573" t="str">
            <v>WASABI LEATHER NON SLIP WHITE FLAT</v>
          </cell>
          <cell r="B27573">
            <v>2199</v>
          </cell>
        </row>
        <row r="27574">
          <cell r="A27574" t="str">
            <v>WASABI LEATHER NON SLIP WHITE FLAT</v>
          </cell>
          <cell r="B27574">
            <v>2199</v>
          </cell>
        </row>
        <row r="27575">
          <cell r="A27575" t="str">
            <v>WASABI LEATHER NON SLIP WHITE FLAT</v>
          </cell>
          <cell r="B27575">
            <v>2199</v>
          </cell>
        </row>
        <row r="27576">
          <cell r="A27576" t="str">
            <v>WASABI LEATHER SUEDE BEIGE FLAT</v>
          </cell>
          <cell r="B27576">
            <v>3199</v>
          </cell>
        </row>
        <row r="27577">
          <cell r="A27577" t="str">
            <v>WASABI LEATHER SUEDE BEIGE FLAT</v>
          </cell>
          <cell r="B27577">
            <v>3199</v>
          </cell>
        </row>
        <row r="27578">
          <cell r="A27578" t="str">
            <v>WASABI LEATHER SUEDE BEIGE FLAT</v>
          </cell>
          <cell r="B27578">
            <v>3199</v>
          </cell>
        </row>
        <row r="27579">
          <cell r="A27579" t="str">
            <v>WASABI LEATHER SUEDE BEIGE FLAT</v>
          </cell>
          <cell r="B27579">
            <v>3199</v>
          </cell>
        </row>
        <row r="27580">
          <cell r="A27580" t="str">
            <v>WASABI LEATHER SUEDE BEIGE FLAT</v>
          </cell>
          <cell r="B27580">
            <v>3199</v>
          </cell>
        </row>
        <row r="27581">
          <cell r="A27581" t="str">
            <v>WASABI LEATHER SUEDE BROWN FLAT</v>
          </cell>
          <cell r="B27581">
            <v>3199</v>
          </cell>
        </row>
        <row r="27582">
          <cell r="A27582" t="str">
            <v>WASABI LEATHER SUEDE BROWN FLAT</v>
          </cell>
          <cell r="B27582">
            <v>3199</v>
          </cell>
        </row>
        <row r="27583">
          <cell r="A27583" t="str">
            <v>WASABI LEATHER SUEDE BROWN FLAT</v>
          </cell>
          <cell r="B27583">
            <v>3199</v>
          </cell>
        </row>
        <row r="27584">
          <cell r="A27584" t="str">
            <v>WASABI LEATHER SUEDE BROWN FLAT</v>
          </cell>
          <cell r="B27584">
            <v>3199</v>
          </cell>
        </row>
        <row r="27585">
          <cell r="A27585" t="str">
            <v>WASABI LEATHER SUEDE BROWN FLAT</v>
          </cell>
          <cell r="B27585">
            <v>3199</v>
          </cell>
        </row>
        <row r="27586">
          <cell r="A27586" t="str">
            <v>WASABI WHITE PALERMO MODA SNEAKERS</v>
          </cell>
          <cell r="B27586">
            <v>2999</v>
          </cell>
        </row>
        <row r="27587">
          <cell r="A27587" t="str">
            <v>WASABI WHITE PALERMO MODA SNEAKERS</v>
          </cell>
          <cell r="B27587">
            <v>2999</v>
          </cell>
        </row>
        <row r="27588">
          <cell r="A27588" t="str">
            <v>WASABI WHITE PALERMO MODA SNEAKERS</v>
          </cell>
          <cell r="B27588">
            <v>2999</v>
          </cell>
        </row>
        <row r="27589">
          <cell r="A27589" t="str">
            <v>WASABI WHITE PALERMO MODA SNEAKERS</v>
          </cell>
          <cell r="B27589">
            <v>2499</v>
          </cell>
        </row>
        <row r="27590">
          <cell r="A27590" t="str">
            <v>WASABI THICK SOLED WHITE LACE SHOE</v>
          </cell>
          <cell r="B27590">
            <v>2999</v>
          </cell>
        </row>
        <row r="27591">
          <cell r="A27591" t="str">
            <v>WASABI THICK SOLED WHITE LACE SHOE</v>
          </cell>
          <cell r="B27591">
            <v>2999</v>
          </cell>
        </row>
        <row r="27592">
          <cell r="A27592" t="str">
            <v>WASABI THICK SOLED WHITE LACE SHOE</v>
          </cell>
          <cell r="B27592">
            <v>2999</v>
          </cell>
        </row>
        <row r="27593">
          <cell r="A27593" t="str">
            <v>WASABI THICK SOLED WHITE LACE SHOE</v>
          </cell>
          <cell r="B27593">
            <v>2999</v>
          </cell>
        </row>
        <row r="27594">
          <cell r="A27594" t="str">
            <v>WASABI THICK SOLED WHITE LACE SHOE</v>
          </cell>
          <cell r="B27594">
            <v>2999</v>
          </cell>
        </row>
        <row r="27595">
          <cell r="A27595" t="str">
            <v>WASABI THICK SOLED MAROON LACE SHOE</v>
          </cell>
          <cell r="B27595">
            <v>2999</v>
          </cell>
        </row>
        <row r="27596">
          <cell r="A27596" t="str">
            <v>WASABI THICK SOLED MAROON LACE SHOE</v>
          </cell>
          <cell r="B27596">
            <v>2999</v>
          </cell>
        </row>
        <row r="27597">
          <cell r="A27597" t="str">
            <v>WASABI THICK SOLED MAROON LACE SHOE</v>
          </cell>
          <cell r="B27597">
            <v>2999</v>
          </cell>
        </row>
        <row r="27598">
          <cell r="A27598" t="str">
            <v>WASABI THICK SOLED MAROON LACE SHOE</v>
          </cell>
          <cell r="B27598">
            <v>2999</v>
          </cell>
        </row>
        <row r="27599">
          <cell r="A27599" t="str">
            <v>WASABI THICK SOLED MAROON LACE SHOE</v>
          </cell>
          <cell r="B27599">
            <v>2999</v>
          </cell>
        </row>
        <row r="27600">
          <cell r="A27600" t="str">
            <v>WASABI WHITE CANVAS PLATFORM</v>
          </cell>
          <cell r="B27600">
            <v>2249.25</v>
          </cell>
        </row>
        <row r="27601">
          <cell r="A27601" t="str">
            <v>WASABI WHITE CANVAS PLATFORM</v>
          </cell>
          <cell r="B27601">
            <v>2249.25</v>
          </cell>
        </row>
        <row r="27602">
          <cell r="A27602" t="str">
            <v>WASABI WHITE CANVAS PLATFORM</v>
          </cell>
          <cell r="B27602">
            <v>2249.25</v>
          </cell>
        </row>
        <row r="27603">
          <cell r="A27603" t="str">
            <v>WASABI WHITE CANVAS PLATFORM</v>
          </cell>
          <cell r="B27603">
            <v>2249.25</v>
          </cell>
        </row>
        <row r="27604">
          <cell r="A27604" t="str">
            <v>WASABI WHITE CANVAS PLATFORM</v>
          </cell>
          <cell r="B27604">
            <v>2249.25</v>
          </cell>
        </row>
        <row r="27605">
          <cell r="A27605" t="str">
            <v>WASABI WHITE COMFY T-SHIRT - WHITE (FREE SIZE)</v>
          </cell>
          <cell r="B27605">
            <v>1199</v>
          </cell>
        </row>
        <row r="27606">
          <cell r="A27606" t="str">
            <v>WASABI WHITE PALERMO MODA SNEAKERS</v>
          </cell>
          <cell r="B27606">
            <v>2999</v>
          </cell>
        </row>
        <row r="27607">
          <cell r="A27607" t="str">
            <v>WASABI OPEN TOE BLACK SANDAL</v>
          </cell>
          <cell r="B27607">
            <v>1999</v>
          </cell>
        </row>
        <row r="27608">
          <cell r="A27608" t="str">
            <v>WASABI OPEN TOE BLACK SANDAL</v>
          </cell>
          <cell r="B27608">
            <v>1999</v>
          </cell>
        </row>
        <row r="27609">
          <cell r="A27609" t="str">
            <v>WASABI OPEN TOE BLACK SANDAL</v>
          </cell>
          <cell r="B27609">
            <v>1999</v>
          </cell>
        </row>
        <row r="27610">
          <cell r="A27610" t="str">
            <v>WASABI OPEN TOE BLACK SANDAL</v>
          </cell>
          <cell r="B27610">
            <v>1999</v>
          </cell>
        </row>
        <row r="27611">
          <cell r="A27611" t="str">
            <v>WASABI OPEN TOE BLACK SANDAL</v>
          </cell>
          <cell r="B27611">
            <v>1999</v>
          </cell>
        </row>
        <row r="27612">
          <cell r="A27612" t="str">
            <v>WASABI BLACK FLATS</v>
          </cell>
          <cell r="B27612">
            <v>2499</v>
          </cell>
        </row>
        <row r="27613">
          <cell r="A27613" t="str">
            <v>WASABI BLACK FLATS</v>
          </cell>
          <cell r="B27613">
            <v>2499</v>
          </cell>
        </row>
        <row r="27614">
          <cell r="A27614" t="str">
            <v>WASABI BLACK FLATS</v>
          </cell>
          <cell r="B27614">
            <v>2499</v>
          </cell>
        </row>
        <row r="27615">
          <cell r="A27615" t="str">
            <v>WASABI BLACK FLATS</v>
          </cell>
          <cell r="B27615">
            <v>2499</v>
          </cell>
        </row>
        <row r="27616">
          <cell r="A27616" t="str">
            <v>WASABI WHITE SAMBA</v>
          </cell>
          <cell r="B27616">
            <v>2499</v>
          </cell>
        </row>
        <row r="27617">
          <cell r="A27617" t="str">
            <v>WASABI WHITE SAMBA</v>
          </cell>
          <cell r="B27617">
            <v>2499</v>
          </cell>
        </row>
        <row r="27618">
          <cell r="A27618" t="str">
            <v>WASABI WHITE SAMBA</v>
          </cell>
          <cell r="B27618">
            <v>2499</v>
          </cell>
        </row>
        <row r="27619">
          <cell r="A27619" t="str">
            <v>WASABI WHITE SAMBA</v>
          </cell>
          <cell r="B27619">
            <v>2499</v>
          </cell>
        </row>
        <row r="27620">
          <cell r="A27620" t="str">
            <v>WASABI WHITE SAMBA</v>
          </cell>
          <cell r="B27620">
            <v>2499</v>
          </cell>
        </row>
        <row r="27621">
          <cell r="A27621" t="str">
            <v>WASABI PRINTED TOP WITH SIDE RIBBON - WHITE</v>
          </cell>
        </row>
        <row r="27622">
          <cell r="A27622" t="str">
            <v>WASABI CAMI TOP - CREAM (FREE SIZE)</v>
          </cell>
          <cell r="B27622">
            <v>1399</v>
          </cell>
        </row>
        <row r="27623">
          <cell r="A27623" t="str">
            <v>WASABI BUTTERFLY CROP TOP - BLACK (FREE SIZE)</v>
          </cell>
          <cell r="B27623">
            <v>1599</v>
          </cell>
        </row>
        <row r="27624">
          <cell r="A27624" t="str">
            <v>WASABI BUTTERFLY CROP TOP - RED (FREE SIZE)</v>
          </cell>
          <cell r="B27624">
            <v>1199</v>
          </cell>
        </row>
        <row r="27625">
          <cell r="A27625" t="str">
            <v>WASABI PATTERNED TOP - BLUE (FREE SIZE)</v>
          </cell>
          <cell r="B27625">
            <v>899</v>
          </cell>
        </row>
        <row r="27626">
          <cell r="A27626" t="str">
            <v>WASABI SOLID TEE TOP - CARAMEL (FREE SIZE)</v>
          </cell>
          <cell r="B27626">
            <v>449.4</v>
          </cell>
        </row>
        <row r="27627">
          <cell r="A27627" t="str">
            <v>WASABI SOLID CAMI TOP - LIGHT BLUE (FREE SIZE)</v>
          </cell>
          <cell r="B27627">
            <v>749</v>
          </cell>
        </row>
        <row r="27628">
          <cell r="A27628" t="str">
            <v>WASABI SOLID CAMI TOP - PINK (FREE SIZE)</v>
          </cell>
          <cell r="B27628">
            <v>749</v>
          </cell>
        </row>
        <row r="27629">
          <cell r="A27629" t="str">
            <v>WASABI SOLID CAMI TOP - YELLOW (FREE SIZE)</v>
          </cell>
          <cell r="B27629">
            <v>749</v>
          </cell>
        </row>
        <row r="27630">
          <cell r="A27630" t="str">
            <v>WASABI THE GREAT T-SHIRT - BLUE (FREE SIZE)</v>
          </cell>
          <cell r="B27630">
            <v>1099</v>
          </cell>
        </row>
        <row r="27631">
          <cell r="A27631" t="str">
            <v>WASABI THE GREAT T-SHIRT - WHITE (FREE SIZE)</v>
          </cell>
          <cell r="B27631">
            <v>659.4</v>
          </cell>
        </row>
        <row r="27632">
          <cell r="A27632" t="str">
            <v>WASABI SHORT SLEEVES POLO TOP - WHITE (FREE SIZE)</v>
          </cell>
          <cell r="B27632">
            <v>1199</v>
          </cell>
        </row>
        <row r="27633">
          <cell r="A27633" t="str">
            <v>WASABI BUTTON UP BLACK SHORT SLEEVE SHIRT - BLACK (FREE SIZE)</v>
          </cell>
          <cell r="B27633">
            <v>1099</v>
          </cell>
        </row>
        <row r="27634">
          <cell r="A27634" t="str">
            <v>WASABI STRIPED RED CUTE CAMI TOP - RED (FREE SIZE)</v>
          </cell>
          <cell r="B27634">
            <v>599.4</v>
          </cell>
        </row>
        <row r="27635">
          <cell r="A27635" t="str">
            <v>WASABI THREE CHARACTER T-SHIRT - WHITE (FREE SIZE)</v>
          </cell>
          <cell r="B27635">
            <v>1499</v>
          </cell>
        </row>
        <row r="27636">
          <cell r="A27636" t="str">
            <v>WASABI PLAIN HOBO BAG - OFF WHITE</v>
          </cell>
          <cell r="B27636">
            <v>2599</v>
          </cell>
        </row>
        <row r="27637">
          <cell r="A27637" t="str">
            <v>WASABI CLASSY TOTE BAG - BURGUNGY</v>
          </cell>
          <cell r="B27637">
            <v>2599</v>
          </cell>
        </row>
        <row r="27638">
          <cell r="A27638" t="str">
            <v>WASABI CLASSY TOTE BAG - BLACK</v>
          </cell>
          <cell r="B27638">
            <v>3249</v>
          </cell>
        </row>
        <row r="27639">
          <cell r="A27639" t="str">
            <v>WASABI TRENDY BAGUETTE BAG - MAROON</v>
          </cell>
          <cell r="B27639">
            <v>3249</v>
          </cell>
        </row>
        <row r="27640">
          <cell r="A27640" t="str">
            <v>WASABI TRENDY BAGUETTE BAG - COFFEE</v>
          </cell>
          <cell r="B27640">
            <v>2599</v>
          </cell>
        </row>
        <row r="27641">
          <cell r="A27641" t="str">
            <v>WASABI CUTE MINI CROSSBODY BAG - COFFEE BROWN</v>
          </cell>
          <cell r="B27641">
            <v>2599</v>
          </cell>
        </row>
        <row r="27642">
          <cell r="A27642" t="str">
            <v>WASABI CHIC TOTE BAG - RED</v>
          </cell>
          <cell r="B27642">
            <v>2399</v>
          </cell>
        </row>
        <row r="27643">
          <cell r="A27643" t="str">
            <v>WASABI CHIC TOTE BAG - KHAKI</v>
          </cell>
          <cell r="B27643">
            <v>2899</v>
          </cell>
        </row>
        <row r="27644">
          <cell r="A27644" t="str">
            <v>WASABI CROSSBODY BAG -  OLIVE GREEN</v>
          </cell>
          <cell r="B27644">
            <v>2199</v>
          </cell>
        </row>
        <row r="27645">
          <cell r="A27645" t="str">
            <v>WASABI CROSSBODY BAG - BLACK</v>
          </cell>
          <cell r="B27645">
            <v>2858.7</v>
          </cell>
        </row>
        <row r="27646">
          <cell r="A27646" t="str">
            <v>WASABI SIMPLE BUCKET BAG - BROWN</v>
          </cell>
          <cell r="B27646">
            <v>2199</v>
          </cell>
        </row>
        <row r="27647">
          <cell r="A27647" t="str">
            <v>WASABI STYLISH HOBO BAG - BLUE</v>
          </cell>
          <cell r="B27647">
            <v>2899</v>
          </cell>
        </row>
        <row r="27648">
          <cell r="A27648" t="str">
            <v>WASABI SIDE POCKET BLACK PUFFER JACKET</v>
          </cell>
          <cell r="B27648">
            <v>3699</v>
          </cell>
        </row>
        <row r="27649">
          <cell r="A27649" t="str">
            <v>WASABI SIDE POCKET BLACK PUFFER JACKET</v>
          </cell>
          <cell r="B27649">
            <v>3699</v>
          </cell>
        </row>
        <row r="27650">
          <cell r="A27650" t="str">
            <v>WASABI SIDE POCKET BLACK PUFFER JACKET</v>
          </cell>
          <cell r="B27650">
            <v>3699</v>
          </cell>
        </row>
        <row r="27651">
          <cell r="A27651" t="str">
            <v>WASABI SIDE POCKET BLACK PUFFER JACKET</v>
          </cell>
          <cell r="B27651">
            <v>3699</v>
          </cell>
        </row>
        <row r="27652">
          <cell r="A27652" t="str">
            <v>WASABI SIDE POCKET CREAM PUFFER JACKET</v>
          </cell>
          <cell r="B27652">
            <v>3699</v>
          </cell>
        </row>
        <row r="27653">
          <cell r="A27653" t="str">
            <v>WASABI SIDE POCKET CREAM PUFFER JACKET</v>
          </cell>
          <cell r="B27653">
            <v>3699</v>
          </cell>
        </row>
        <row r="27654">
          <cell r="A27654" t="str">
            <v>WASABI SIDE POCKET CREAM PUFFER JACKET</v>
          </cell>
          <cell r="B27654">
            <v>3699</v>
          </cell>
        </row>
        <row r="27655">
          <cell r="A27655" t="str">
            <v>WASABI SIDE POCKET CREAM PUFFER JACKET</v>
          </cell>
          <cell r="B27655">
            <v>3699</v>
          </cell>
        </row>
        <row r="27656">
          <cell r="A27656" t="str">
            <v>WASABI CHECKED SHIRT - BROWN (FREE SIZE)</v>
          </cell>
          <cell r="B27656">
            <v>1899</v>
          </cell>
        </row>
        <row r="27657">
          <cell r="A27657" t="str">
            <v xml:space="preserve">WASABI BOW BALLERINAS - CREAM </v>
          </cell>
          <cell r="B27657">
            <v>2399</v>
          </cell>
        </row>
        <row r="27658">
          <cell r="A27658" t="str">
            <v xml:space="preserve">WASABI BOW BALLERINAS - CREAM </v>
          </cell>
          <cell r="B27658">
            <v>2399</v>
          </cell>
        </row>
        <row r="27659">
          <cell r="A27659" t="str">
            <v xml:space="preserve">WASABI BOW BALLERINAS - CREAM </v>
          </cell>
          <cell r="B27659">
            <v>2399</v>
          </cell>
        </row>
        <row r="27660">
          <cell r="A27660" t="str">
            <v xml:space="preserve">WASABI BOW BALLERINAS - CREAM </v>
          </cell>
          <cell r="B27660">
            <v>2399</v>
          </cell>
        </row>
        <row r="27661">
          <cell r="A27661" t="str">
            <v xml:space="preserve">WASABI BOW BALLERINAS - CREAM </v>
          </cell>
          <cell r="B27661">
            <v>2399</v>
          </cell>
        </row>
        <row r="27662">
          <cell r="A27662" t="str">
            <v>WASABI TIMELESS BALLERINA - CHERRY RED</v>
          </cell>
          <cell r="B27662">
            <v>2899</v>
          </cell>
        </row>
        <row r="27663">
          <cell r="A27663" t="str">
            <v>WASABI TIMELESS BALLERINA - CHERRY RED</v>
          </cell>
          <cell r="B27663">
            <v>2499</v>
          </cell>
        </row>
        <row r="27664">
          <cell r="A27664" t="str">
            <v>WASABI TIMELESS BALLERINA - CHERRY RED</v>
          </cell>
          <cell r="B27664">
            <v>2499</v>
          </cell>
        </row>
        <row r="27665">
          <cell r="A27665" t="str">
            <v>WASABI TIMELESS BALLERINA - CHERRY RED</v>
          </cell>
          <cell r="B27665">
            <v>2499</v>
          </cell>
        </row>
        <row r="27666">
          <cell r="A27666" t="str">
            <v>WASABI TIMELESS BALLERINA - CHERRY RED</v>
          </cell>
          <cell r="B27666">
            <v>2499</v>
          </cell>
        </row>
        <row r="27667">
          <cell r="A27667" t="str">
            <v>WASABI PLATFORM SNEAKERS - WHITE</v>
          </cell>
          <cell r="B27667">
            <v>3299</v>
          </cell>
        </row>
        <row r="27668">
          <cell r="A27668" t="str">
            <v>WASABI PLATFORM SNEAKERS - WHITE</v>
          </cell>
          <cell r="B27668">
            <v>3299</v>
          </cell>
        </row>
        <row r="27669">
          <cell r="A27669" t="str">
            <v>WASABI PLATFORM SNEAKERS - WHITE</v>
          </cell>
          <cell r="B27669">
            <v>3299</v>
          </cell>
        </row>
        <row r="27670">
          <cell r="A27670" t="str">
            <v>WASABI PLATFORM SNEAKERS - WHITE</v>
          </cell>
          <cell r="B27670">
            <v>3299</v>
          </cell>
        </row>
        <row r="27671">
          <cell r="A27671" t="str">
            <v>WASABI PLATFORM SNEAKERS - WHITE</v>
          </cell>
          <cell r="B27671">
            <v>3299</v>
          </cell>
        </row>
        <row r="27672">
          <cell r="A27672" t="str">
            <v xml:space="preserve">WASABI BUCKLE LOAFERS - BLACK </v>
          </cell>
          <cell r="B27672">
            <v>2999</v>
          </cell>
        </row>
        <row r="27673">
          <cell r="A27673" t="str">
            <v xml:space="preserve">WASABI BUCKLE LOAFERS - BLACK </v>
          </cell>
          <cell r="B27673">
            <v>2999</v>
          </cell>
        </row>
        <row r="27674">
          <cell r="A27674" t="str">
            <v xml:space="preserve">WASABI BUCKLE LOAFERS - BLACK </v>
          </cell>
          <cell r="B27674">
            <v>2999</v>
          </cell>
        </row>
        <row r="27675">
          <cell r="A27675" t="str">
            <v xml:space="preserve">WASABI BUCKLE LOAFERS - BLACK </v>
          </cell>
          <cell r="B27675">
            <v>2999</v>
          </cell>
        </row>
        <row r="27676">
          <cell r="A27676" t="str">
            <v xml:space="preserve">WASABI BUCKLE LOAFERS - BLACK </v>
          </cell>
          <cell r="B27676">
            <v>2999</v>
          </cell>
        </row>
        <row r="27677">
          <cell r="A27677" t="str">
            <v>WASABI MODERN CROSS STRAP - BROWN</v>
          </cell>
          <cell r="B27677">
            <v>2899</v>
          </cell>
        </row>
        <row r="27678">
          <cell r="A27678" t="str">
            <v>WASABI MODERN CROSS STRAP - BROWN</v>
          </cell>
          <cell r="B27678">
            <v>2899</v>
          </cell>
        </row>
        <row r="27679">
          <cell r="A27679" t="str">
            <v>WASABI MODERN CROSS STRAP - BROWN</v>
          </cell>
          <cell r="B27679">
            <v>2899</v>
          </cell>
        </row>
        <row r="27680">
          <cell r="A27680" t="str">
            <v>WASABI MODERN CROSS STRAP - BROWN</v>
          </cell>
          <cell r="B27680">
            <v>2899</v>
          </cell>
        </row>
        <row r="27681">
          <cell r="A27681" t="str">
            <v>WASABI MODERN CROSS STRAP - BROWN</v>
          </cell>
          <cell r="B27681">
            <v>2899</v>
          </cell>
        </row>
        <row r="27682">
          <cell r="A27682" t="str">
            <v>WASABI MODERN CROSS STRAP - WHITE</v>
          </cell>
          <cell r="B27682">
            <v>2899</v>
          </cell>
        </row>
        <row r="27683">
          <cell r="A27683" t="str">
            <v>WASABI MODERN CROSS STRAP - WHITE</v>
          </cell>
          <cell r="B27683">
            <v>2899</v>
          </cell>
        </row>
        <row r="27684">
          <cell r="A27684" t="str">
            <v>WASABI MODERN CROSS STRAP - WHITE</v>
          </cell>
          <cell r="B27684">
            <v>2899</v>
          </cell>
        </row>
        <row r="27685">
          <cell r="A27685" t="str">
            <v>WASABI MODERN CROSS STRAP - WHITE</v>
          </cell>
          <cell r="B27685">
            <v>2899</v>
          </cell>
        </row>
        <row r="27686">
          <cell r="A27686" t="str">
            <v>WASABI MODERN CROSS STRAP - WHITE</v>
          </cell>
          <cell r="B27686">
            <v>2899</v>
          </cell>
        </row>
        <row r="27687">
          <cell r="A27687" t="str">
            <v>WASABI GREEN SLEEVELESS PUFFER JACKET</v>
          </cell>
          <cell r="B27687">
            <v>2199</v>
          </cell>
        </row>
        <row r="27688">
          <cell r="A27688" t="str">
            <v>WASABI GREEN SLEEVELESS PUFFER JACKET</v>
          </cell>
          <cell r="B27688">
            <v>2199</v>
          </cell>
        </row>
        <row r="27689">
          <cell r="A27689" t="str">
            <v>WASABI GREEN SLEEVELESS PUFFER JACKET</v>
          </cell>
          <cell r="B27689">
            <v>2199</v>
          </cell>
        </row>
        <row r="27690">
          <cell r="A27690" t="str">
            <v>WASABI MAROON SLEEVELESS PUFFER JACKET</v>
          </cell>
          <cell r="B27690">
            <v>2199</v>
          </cell>
        </row>
        <row r="27691">
          <cell r="A27691" t="str">
            <v>WASABI MAROON SLEEVELESS PUFFER JACKET</v>
          </cell>
          <cell r="B27691">
            <v>2199</v>
          </cell>
        </row>
        <row r="27692">
          <cell r="A27692" t="str">
            <v>WASABI MAROON SLEEVELESS PUFFER JACKET</v>
          </cell>
          <cell r="B27692">
            <v>2199</v>
          </cell>
        </row>
        <row r="27693">
          <cell r="A27693" t="str">
            <v>WASABI POLKA DOT SHIRT - PINK (FREE SIZE)</v>
          </cell>
          <cell r="B27693">
            <v>909.3</v>
          </cell>
        </row>
        <row r="27694">
          <cell r="A27694" t="str">
            <v>WASABI POLKA DOT SHIRT - WHITE (FREE SIZE)</v>
          </cell>
          <cell r="B27694">
            <v>1299</v>
          </cell>
        </row>
        <row r="27695">
          <cell r="A27695" t="str">
            <v>WASABI PRINTED HALF SLEEVE T-SHIRT - GREEN (FREE SIZE)</v>
          </cell>
          <cell r="B27695">
            <v>1499</v>
          </cell>
        </row>
        <row r="27696">
          <cell r="A27696" t="str">
            <v>WASABI PRINTED HALF SLEEVE T-SHIRT - PINK (FREE SIZE)</v>
          </cell>
          <cell r="B27696">
            <v>1499</v>
          </cell>
        </row>
        <row r="27697">
          <cell r="A27697" t="str">
            <v>WASABI RABBIT PRINTED TOP - BLACK (FREE SIZE)</v>
          </cell>
          <cell r="B27697">
            <v>999</v>
          </cell>
        </row>
        <row r="27698">
          <cell r="A27698" t="str">
            <v>WASABI SLEEVELESS TOP - BLUE (FREE SIZE)</v>
          </cell>
          <cell r="B27698">
            <v>999</v>
          </cell>
        </row>
        <row r="27699">
          <cell r="A27699" t="str">
            <v>WASABI CROP TOP - NEON (FREE SIZE)</v>
          </cell>
          <cell r="B27699">
            <v>489.3</v>
          </cell>
        </row>
        <row r="27700">
          <cell r="A27700" t="str">
            <v>WASABI SLEEVELESS TOP - PINK (FREE SIZE)</v>
          </cell>
          <cell r="B27700">
            <v>999</v>
          </cell>
        </row>
        <row r="27701">
          <cell r="A27701" t="str">
            <v>WASABI CROP TOP - WHITE (FREE SIZE)</v>
          </cell>
          <cell r="B27701">
            <v>699</v>
          </cell>
        </row>
        <row r="27702">
          <cell r="A27702" t="str">
            <v>WASABI MINI SKIRT WITH DOUBLE BELT - GREY</v>
          </cell>
          <cell r="B27702">
            <v>1699</v>
          </cell>
        </row>
        <row r="27703">
          <cell r="A27703" t="str">
            <v>WASABI MINI SKIRT WITH DOUBLE BELT - GREY</v>
          </cell>
          <cell r="B27703">
            <v>1699</v>
          </cell>
        </row>
        <row r="27704">
          <cell r="A27704" t="str">
            <v>WASABI MINI SKIRT WITH DOUBLE BELT - GREY</v>
          </cell>
          <cell r="B27704">
            <v>1699</v>
          </cell>
        </row>
        <row r="27705">
          <cell r="A27705" t="str">
            <v>WASABI MINI SKIRT WITH DOUBLE BELT - GREY</v>
          </cell>
          <cell r="B27705">
            <v>1699</v>
          </cell>
        </row>
        <row r="27706">
          <cell r="A27706" t="str">
            <v>WASABI BEACH SANDALS - BLACK</v>
          </cell>
          <cell r="B27706">
            <v>2099</v>
          </cell>
        </row>
        <row r="27707">
          <cell r="A27707" t="str">
            <v>WASABI BEACH SANDALS - BLACK</v>
          </cell>
          <cell r="B27707">
            <v>2099</v>
          </cell>
        </row>
        <row r="27708">
          <cell r="A27708" t="str">
            <v>WASABI BEACH SANDALS - BLACK</v>
          </cell>
          <cell r="B27708">
            <v>2099</v>
          </cell>
        </row>
        <row r="27709">
          <cell r="A27709" t="str">
            <v>WASABI BEACH SANDALS - BLACK</v>
          </cell>
          <cell r="B27709">
            <v>2099</v>
          </cell>
        </row>
        <row r="27710">
          <cell r="A27710" t="str">
            <v>WASABI BEACH SANDALS - BLACK</v>
          </cell>
          <cell r="B27710">
            <v>2099</v>
          </cell>
        </row>
        <row r="27711">
          <cell r="A27711" t="str">
            <v>WASABI BEACH SANDALS - GREEN</v>
          </cell>
          <cell r="B27711">
            <v>2099</v>
          </cell>
        </row>
        <row r="27712">
          <cell r="A27712" t="str">
            <v>WASABI BEACH SANDALS - GREEN</v>
          </cell>
          <cell r="B27712">
            <v>2099</v>
          </cell>
        </row>
        <row r="27713">
          <cell r="A27713" t="str">
            <v>WASABI BEACH SANDALS - GREEN</v>
          </cell>
          <cell r="B27713">
            <v>2099</v>
          </cell>
        </row>
        <row r="27714">
          <cell r="A27714" t="str">
            <v>WASABI BEACH SANDALS - GREEN</v>
          </cell>
          <cell r="B27714">
            <v>2099</v>
          </cell>
        </row>
        <row r="27715">
          <cell r="A27715" t="str">
            <v>WASABI MEDIUM LENGTH SKIRT - GREEN</v>
          </cell>
          <cell r="B27715">
            <v>1999</v>
          </cell>
        </row>
        <row r="27716">
          <cell r="A27716" t="str">
            <v>WASABI MEDIUM LENGTH SKIRT - GREEN</v>
          </cell>
          <cell r="B27716">
            <v>1999</v>
          </cell>
        </row>
        <row r="27717">
          <cell r="A27717" t="str">
            <v>WASABI MEDIUM LENGTH SKIRT - GREEN</v>
          </cell>
          <cell r="B27717">
            <v>1999</v>
          </cell>
        </row>
        <row r="27718">
          <cell r="A27718" t="str">
            <v>WASABI MEDIUM LENGTH SKIRT - GREEN</v>
          </cell>
          <cell r="B27718">
            <v>1999</v>
          </cell>
        </row>
        <row r="27719">
          <cell r="A27719" t="str">
            <v>WASABI MEDIUM LENGTH SKIRT - GRAY</v>
          </cell>
          <cell r="B27719">
            <v>1999</v>
          </cell>
        </row>
        <row r="27720">
          <cell r="A27720" t="str">
            <v>WASABI MEDIUM LENGTH SKIRT - GRAY</v>
          </cell>
          <cell r="B27720">
            <v>1999</v>
          </cell>
        </row>
        <row r="27721">
          <cell r="A27721" t="str">
            <v>WASABI MEDIUM LENGTH SKIRT - GRAY</v>
          </cell>
          <cell r="B27721">
            <v>1999</v>
          </cell>
        </row>
        <row r="27722">
          <cell r="A27722" t="str">
            <v>WASABI MEDIUM LENGTH SKIRT - GRAY</v>
          </cell>
          <cell r="B27722">
            <v>1999</v>
          </cell>
        </row>
        <row r="27723">
          <cell r="A27723" t="str">
            <v>WASABI SKIRT WITH LACE - APRICOT</v>
          </cell>
          <cell r="B27723">
            <v>1499</v>
          </cell>
        </row>
        <row r="27724">
          <cell r="A27724" t="str">
            <v>WASABI SKIRT WITH LACE - APRICOT</v>
          </cell>
          <cell r="B27724">
            <v>1499</v>
          </cell>
        </row>
        <row r="27725">
          <cell r="A27725" t="str">
            <v>WASABI SKIRT WITH LACE - APRICOT</v>
          </cell>
          <cell r="B27725">
            <v>1499</v>
          </cell>
        </row>
        <row r="27726">
          <cell r="A27726" t="str">
            <v>WASABI SKIRT WITH LACE - APRICOT</v>
          </cell>
          <cell r="B27726">
            <v>1499</v>
          </cell>
        </row>
        <row r="27727">
          <cell r="A27727" t="str">
            <v>WASABI SKIRT WITH LACE - BLACK</v>
          </cell>
          <cell r="B27727">
            <v>1499</v>
          </cell>
        </row>
        <row r="27728">
          <cell r="A27728" t="str">
            <v>WASABI SKIRT WITH LACE - BLACK</v>
          </cell>
          <cell r="B27728">
            <v>1499</v>
          </cell>
        </row>
        <row r="27729">
          <cell r="A27729" t="str">
            <v>WASABI SKIRT WITH LACE - BLACK</v>
          </cell>
          <cell r="B27729">
            <v>1499</v>
          </cell>
        </row>
        <row r="27730">
          <cell r="A27730" t="str">
            <v>WASABI SKIRT WITH LACE - BLACK</v>
          </cell>
          <cell r="B27730">
            <v>1499</v>
          </cell>
        </row>
        <row r="27731">
          <cell r="A27731" t="str">
            <v>WASABI LACE UP CANVAS SHOE - BLACK</v>
          </cell>
          <cell r="B27731">
            <v>2499</v>
          </cell>
        </row>
        <row r="27732">
          <cell r="A27732" t="str">
            <v>WASABI LACE UP CANVAS SHOE - BLACK</v>
          </cell>
          <cell r="B27732">
            <v>2499</v>
          </cell>
        </row>
        <row r="27733">
          <cell r="A27733" t="str">
            <v>WASABI LACE UP CANVAS SHOE - BLACK</v>
          </cell>
          <cell r="B27733">
            <v>2499</v>
          </cell>
        </row>
        <row r="27734">
          <cell r="A27734" t="str">
            <v>WASABI LACE UP CANVAS SHOE - BLACK</v>
          </cell>
          <cell r="B27734">
            <v>2949</v>
          </cell>
        </row>
        <row r="27735">
          <cell r="A27735" t="str">
            <v>WASABI LACE UP CANVAS SHOE - BLACK</v>
          </cell>
          <cell r="B27735">
            <v>2949</v>
          </cell>
        </row>
        <row r="27736">
          <cell r="A27736" t="str">
            <v>Wasabi Cargo Pants with side pocket - Black</v>
          </cell>
          <cell r="B27736">
            <v>1485</v>
          </cell>
        </row>
        <row r="27737">
          <cell r="A27737" t="str">
            <v>Wasabi Cargo Pants with side pocket - Black</v>
          </cell>
          <cell r="B27737">
            <v>1485</v>
          </cell>
        </row>
        <row r="27738">
          <cell r="A27738" t="str">
            <v>Wasabi Cargo Pants with side pocket - Black</v>
          </cell>
          <cell r="B27738">
            <v>1485</v>
          </cell>
        </row>
        <row r="27739">
          <cell r="A27739" t="str">
            <v>Wasabi Cargo Pants with side pocket - Red</v>
          </cell>
          <cell r="B27739">
            <v>1485</v>
          </cell>
        </row>
        <row r="27740">
          <cell r="A27740" t="str">
            <v>Wasabi Cargo Pants with side pocket - Red</v>
          </cell>
          <cell r="B27740">
            <v>1485</v>
          </cell>
        </row>
        <row r="27741">
          <cell r="A27741" t="str">
            <v>Wasabi Cargo Pants with side pocket - Red</v>
          </cell>
          <cell r="B27741">
            <v>1485</v>
          </cell>
        </row>
        <row r="27742">
          <cell r="A27742" t="str">
            <v xml:space="preserve">WASABI SQUARE TOE FLATS - SILVER </v>
          </cell>
          <cell r="B27742">
            <v>2299</v>
          </cell>
        </row>
        <row r="27743">
          <cell r="A27743" t="str">
            <v xml:space="preserve">WASABI SQUARE TOE FLATS - SILVER </v>
          </cell>
          <cell r="B27743">
            <v>2299</v>
          </cell>
        </row>
        <row r="27744">
          <cell r="A27744" t="str">
            <v xml:space="preserve">WASABI SQUARE TOE FLATS - SILVER </v>
          </cell>
          <cell r="B27744">
            <v>2299</v>
          </cell>
        </row>
        <row r="27745">
          <cell r="A27745" t="str">
            <v xml:space="preserve">WASABI SQUARE TOE FLATS - SILVER </v>
          </cell>
          <cell r="B27745">
            <v>2299</v>
          </cell>
        </row>
        <row r="27746">
          <cell r="A27746" t="str">
            <v xml:space="preserve">WASABI SQUARE TOE FLATS - SILVER </v>
          </cell>
          <cell r="B27746">
            <v>2299</v>
          </cell>
        </row>
        <row r="27747">
          <cell r="A27747" t="str">
            <v>WASABI DIAMOND KAWAII TOP - PURPLE (FREE SIZE)</v>
          </cell>
          <cell r="B27747">
            <v>1199</v>
          </cell>
        </row>
        <row r="27748">
          <cell r="A27748" t="str">
            <v>WASABI RETRO ROUND TOE FLATS - BROWN</v>
          </cell>
          <cell r="B27748">
            <v>2299</v>
          </cell>
        </row>
        <row r="27749">
          <cell r="A27749" t="str">
            <v>WASABI RETRO ROUND TOE FLATS - BROWN</v>
          </cell>
          <cell r="B27749">
            <v>2699</v>
          </cell>
        </row>
        <row r="27750">
          <cell r="A27750" t="str">
            <v>WASABI RETRO ROUND TOE FLATS - BROWN</v>
          </cell>
          <cell r="B27750">
            <v>2699</v>
          </cell>
        </row>
        <row r="27751">
          <cell r="A27751" t="str">
            <v>WASABI RETRO ROUND TOE FLATS - BROWN</v>
          </cell>
          <cell r="B27751">
            <v>2699</v>
          </cell>
        </row>
        <row r="27752">
          <cell r="A27752" t="str">
            <v>WASABI RETRO ROUND TOE FLATS - BROWN</v>
          </cell>
          <cell r="B27752">
            <v>2699</v>
          </cell>
        </row>
        <row r="27753">
          <cell r="A27753" t="str">
            <v>WASABI CHARACTER T-SHIRT - BLACK (FREE SIZE)</v>
          </cell>
          <cell r="B27753">
            <v>999</v>
          </cell>
        </row>
        <row r="27754">
          <cell r="A27754" t="str">
            <v>WASABI CHARACTER T-SHIRT - WHITE (FREE SIZE)</v>
          </cell>
          <cell r="B27754">
            <v>999</v>
          </cell>
        </row>
        <row r="27755">
          <cell r="A27755" t="str">
            <v>WASABI SPORTS SHOES - WHITE AND SILVER</v>
          </cell>
          <cell r="B27755">
            <v>3899</v>
          </cell>
        </row>
        <row r="27756">
          <cell r="A27756" t="str">
            <v>WASABI SPORTS SHOES - WHITE AND SILVER</v>
          </cell>
          <cell r="B27756">
            <v>3899</v>
          </cell>
        </row>
        <row r="27757">
          <cell r="A27757" t="str">
            <v>WASABI SPORTS SHOES - WHITE AND SILVER</v>
          </cell>
          <cell r="B27757">
            <v>3899</v>
          </cell>
        </row>
        <row r="27758">
          <cell r="A27758" t="str">
            <v>WASABI SPORTS SHOES - WHITE AND SILVER</v>
          </cell>
          <cell r="B27758">
            <v>3899</v>
          </cell>
        </row>
        <row r="27759">
          <cell r="A27759" t="str">
            <v>WASABI SPORTS SHOES - WHITE AND SILVER</v>
          </cell>
          <cell r="B27759">
            <v>3899</v>
          </cell>
        </row>
        <row r="27760">
          <cell r="A27760" t="str">
            <v>WASABI WHITE SPORTS SHOES - WHITE</v>
          </cell>
          <cell r="B27760">
            <v>3899</v>
          </cell>
        </row>
        <row r="27761">
          <cell r="A27761" t="str">
            <v>WASABI WHITE SPORTS SHOES - WHITE</v>
          </cell>
          <cell r="B27761">
            <v>3899</v>
          </cell>
        </row>
        <row r="27762">
          <cell r="A27762" t="str">
            <v>WASABI WHITE SPORTS SHOES - WHITE</v>
          </cell>
          <cell r="B27762">
            <v>3899</v>
          </cell>
        </row>
        <row r="27763">
          <cell r="A27763" t="str">
            <v>WASABI WHITE SPORTS SHOES - WHITE</v>
          </cell>
          <cell r="B27763">
            <v>3899</v>
          </cell>
        </row>
        <row r="27764">
          <cell r="A27764" t="str">
            <v>WASABI WHITE SPORTS SHOES - WHITE</v>
          </cell>
          <cell r="B27764">
            <v>3899</v>
          </cell>
        </row>
        <row r="27765">
          <cell r="A27765" t="str">
            <v xml:space="preserve">WASABI KNEE-LENGTH BOOTS - BLACK
</v>
          </cell>
          <cell r="B27765">
            <v>5299</v>
          </cell>
        </row>
        <row r="27766">
          <cell r="A27766" t="str">
            <v xml:space="preserve">WASABI KNEE-LENGTH BOOTS - BLACK
</v>
          </cell>
          <cell r="B27766">
            <v>5299</v>
          </cell>
        </row>
        <row r="27767">
          <cell r="A27767" t="str">
            <v xml:space="preserve">WASABI KNEE-LENGTH BOOTS - BLACK
</v>
          </cell>
          <cell r="B27767">
            <v>5299</v>
          </cell>
        </row>
        <row r="27768">
          <cell r="A27768" t="str">
            <v xml:space="preserve">WASABI KNEE-LENGTH BOOTS - BLACK
</v>
          </cell>
          <cell r="B27768">
            <v>5299</v>
          </cell>
        </row>
        <row r="27769">
          <cell r="A27769" t="str">
            <v xml:space="preserve">WASABI KNEE-LENGTH BOOTS - DARK BURGUNDY
</v>
          </cell>
          <cell r="B27769">
            <v>5299</v>
          </cell>
        </row>
        <row r="27770">
          <cell r="A27770" t="str">
            <v xml:space="preserve">WASABI KNEE-LENGTH BOOTS - DARK BURGUNDY
</v>
          </cell>
          <cell r="B27770">
            <v>5299</v>
          </cell>
        </row>
        <row r="27771">
          <cell r="A27771" t="str">
            <v xml:space="preserve">WASABI KNEE-LENGTH BOOTS - DARK BURGUNDY
</v>
          </cell>
          <cell r="B27771">
            <v>4499</v>
          </cell>
        </row>
        <row r="27772">
          <cell r="A27772" t="str">
            <v xml:space="preserve">WASABI KNEE-LENGTH BOOTS - DARK BURGUNDY
</v>
          </cell>
          <cell r="B27772">
            <v>5299</v>
          </cell>
        </row>
        <row r="27773">
          <cell r="A27773" t="str">
            <v>WASABI MULTICOLOR TIGER SHOE - WHITE / GREEN</v>
          </cell>
          <cell r="B27773">
            <v>2499</v>
          </cell>
        </row>
        <row r="27774">
          <cell r="A27774" t="str">
            <v xml:space="preserve">WASABI SOFT SUEDE MULES - BROWN  </v>
          </cell>
          <cell r="B27774">
            <v>2899</v>
          </cell>
        </row>
        <row r="27775">
          <cell r="A27775" t="str">
            <v xml:space="preserve">WASABI SOFT SUEDE MULES - BROWN  </v>
          </cell>
          <cell r="B27775">
            <v>2899</v>
          </cell>
        </row>
        <row r="27776">
          <cell r="A27776" t="str">
            <v xml:space="preserve">WASABI SOFT SUEDE MULES - BROWN  </v>
          </cell>
          <cell r="B27776">
            <v>2899</v>
          </cell>
        </row>
        <row r="27777">
          <cell r="A27777" t="str">
            <v xml:space="preserve">WASABI SOFT SUEDE MULES - BROWN  </v>
          </cell>
          <cell r="B27777">
            <v>2899</v>
          </cell>
        </row>
        <row r="27778">
          <cell r="A27778" t="str">
            <v xml:space="preserve">WASABI SOFT SUEDE MULES - BROWN  </v>
          </cell>
          <cell r="B27778">
            <v>2899</v>
          </cell>
        </row>
        <row r="27779">
          <cell r="A27779" t="str">
            <v>WASABI CROP TOP WITH CONTRASTED BORDER - DARK BLUE (FREE SIZE)</v>
          </cell>
          <cell r="B27779">
            <v>999</v>
          </cell>
        </row>
        <row r="27780">
          <cell r="A27780" t="str">
            <v>WASABI CROP TOP WITH CONTRASTED BORDER - PINK (FREE SIZE)</v>
          </cell>
          <cell r="B27780">
            <v>599.4</v>
          </cell>
        </row>
        <row r="27781">
          <cell r="A27781" t="str">
            <v>WASABI CROP TOP WITH CONTRASTED BORDER - YELLOW (FREE SIZE)</v>
          </cell>
          <cell r="B27781">
            <v>999</v>
          </cell>
        </row>
        <row r="27782">
          <cell r="A27782" t="str">
            <v>WASABI CROPPED TOP - BLACK (FREE SIZE)</v>
          </cell>
          <cell r="B27782">
            <v>999</v>
          </cell>
        </row>
        <row r="27783">
          <cell r="A27783" t="str">
            <v>WASABI CROPPED TOP - WHITE (FREE SIZE)</v>
          </cell>
          <cell r="B27783">
            <v>999</v>
          </cell>
        </row>
        <row r="27784">
          <cell r="A27784" t="str">
            <v>WASABI INSIDE FUR WARM SNEAKERS - BROWN</v>
          </cell>
          <cell r="B27784">
            <v>4299</v>
          </cell>
        </row>
        <row r="27785">
          <cell r="A27785" t="str">
            <v>WASABI INSIDE FUR WARM SNEAKERS - RED</v>
          </cell>
          <cell r="B27785">
            <v>4299</v>
          </cell>
        </row>
        <row r="27786">
          <cell r="A27786" t="str">
            <v>WASABI INSIDE FUR WARM SNEAKERS - WHITE</v>
          </cell>
          <cell r="B27786">
            <v>4299</v>
          </cell>
        </row>
        <row r="27787">
          <cell r="A27787" t="str">
            <v>WASABI INSIDE FUR WARM SNEAKERS - BROWN</v>
          </cell>
          <cell r="B27787">
            <v>4299</v>
          </cell>
        </row>
        <row r="27788">
          <cell r="A27788" t="str">
            <v>WASABI INSIDE FUR WARM SNEAKERS - RED</v>
          </cell>
          <cell r="B27788">
            <v>2522.13</v>
          </cell>
        </row>
        <row r="27789">
          <cell r="A27789" t="str">
            <v>WASABI INSIDE FUR WARM SNEAKERS - WHITE</v>
          </cell>
          <cell r="B27789">
            <v>4299</v>
          </cell>
        </row>
        <row r="27790">
          <cell r="A27790" t="str">
            <v>WASABI INSIDE FUR WARM SNEAKERS - BROWN</v>
          </cell>
          <cell r="B27790">
            <v>4299</v>
          </cell>
        </row>
        <row r="27791">
          <cell r="A27791" t="str">
            <v>WASABI INSIDE FUR WARM SNEAKERS - RED</v>
          </cell>
          <cell r="B27791">
            <v>4299</v>
          </cell>
        </row>
        <row r="27792">
          <cell r="A27792" t="str">
            <v>WASABI INSIDE FUR WARM SNEAKERS - WHITE</v>
          </cell>
          <cell r="B27792">
            <v>2522.13</v>
          </cell>
        </row>
        <row r="27793">
          <cell r="A27793" t="str">
            <v>WASABI INSIDE FUR WARM SNEAKERS - BROWN</v>
          </cell>
          <cell r="B27793">
            <v>4299</v>
          </cell>
        </row>
        <row r="27794">
          <cell r="A27794" t="str">
            <v>WASABI INSIDE FUR WARM SNEAKERS - RED</v>
          </cell>
          <cell r="B27794">
            <v>4299</v>
          </cell>
        </row>
        <row r="27795">
          <cell r="A27795" t="str">
            <v>WASABI INSIDE FUR WARM SNEAKERS - WHITE</v>
          </cell>
          <cell r="B27795">
            <v>2522.13</v>
          </cell>
        </row>
        <row r="27796">
          <cell r="A27796" t="str">
            <v>WASABI INSIDE FUR WARM SNEAKERS - BROWN</v>
          </cell>
          <cell r="B27796">
            <v>2899</v>
          </cell>
        </row>
        <row r="27797">
          <cell r="A27797" t="str">
            <v>WASABI INSIDE FUR WARM SNEAKERS - WHITE</v>
          </cell>
          <cell r="B27797">
            <v>4299</v>
          </cell>
        </row>
        <row r="27798">
          <cell r="A27798" t="str">
            <v>WASABI FULL SLEEVES CHECKED TOP - WHITE (FREE SIZE)</v>
          </cell>
          <cell r="B27798">
            <v>1499</v>
          </cell>
        </row>
        <row r="27799">
          <cell r="A27799" t="str">
            <v>WASABI ONE STAR HALTER NECK TOP - BLUE (FREE SIZE)</v>
          </cell>
          <cell r="B27799">
            <v>899</v>
          </cell>
        </row>
        <row r="27800">
          <cell r="A27800" t="str">
            <v>WASABI ONE STAR HALTER NECK TOP - WHITE (FREE SIZE)</v>
          </cell>
          <cell r="B27800">
            <v>899</v>
          </cell>
        </row>
        <row r="27801">
          <cell r="A27801" t="str">
            <v>WASABI CROPPED TOP - LIGHT BLUE (FREE SIZE)</v>
          </cell>
          <cell r="B27801">
            <v>629.4</v>
          </cell>
        </row>
        <row r="27802">
          <cell r="A27802" t="str">
            <v>WASABI LETTER EMBROIDERED ORANGE T-SHIRT - ORANGE (FREE SIZE)</v>
          </cell>
          <cell r="B27802">
            <v>1199</v>
          </cell>
        </row>
        <row r="27803">
          <cell r="A27803" t="str">
            <v>WASABI HOODED PUFFER BLACK JACKET</v>
          </cell>
          <cell r="B27803">
            <v>2034.45</v>
          </cell>
        </row>
        <row r="27804">
          <cell r="A27804" t="str">
            <v>WASABI HOODED PUFFER BLACK JACKET</v>
          </cell>
          <cell r="B27804">
            <v>3699</v>
          </cell>
        </row>
        <row r="27805">
          <cell r="A27805" t="str">
            <v>WASABI HOODED PUFFER BLACK JACKET</v>
          </cell>
          <cell r="B27805">
            <v>2034.45</v>
          </cell>
        </row>
        <row r="27806">
          <cell r="A27806" t="str">
            <v>WASABI HOODED PUFFER BLACK JACKET</v>
          </cell>
          <cell r="B27806">
            <v>2034.45</v>
          </cell>
        </row>
        <row r="27807">
          <cell r="A27807" t="str">
            <v>WASABI HOODED PUFFER BROWN JACKET</v>
          </cell>
          <cell r="B27807">
            <v>3699</v>
          </cell>
        </row>
        <row r="27808">
          <cell r="A27808" t="str">
            <v>WASABI HOODED PUFFER BROWN JACKET</v>
          </cell>
          <cell r="B27808">
            <v>3699</v>
          </cell>
        </row>
        <row r="27809">
          <cell r="A27809" t="str">
            <v>WASABI HOODED PUFFER BROWN JACKET</v>
          </cell>
          <cell r="B27809">
            <v>3699</v>
          </cell>
        </row>
        <row r="27810">
          <cell r="A27810" t="str">
            <v>WASABI HOODED PUFFER RED JACKET</v>
          </cell>
          <cell r="B27810">
            <v>3699</v>
          </cell>
        </row>
        <row r="27811">
          <cell r="A27811" t="str">
            <v>WASABI HOODED PUFFER RED JACKET</v>
          </cell>
          <cell r="B27811">
            <v>2034.45</v>
          </cell>
        </row>
        <row r="27812">
          <cell r="A27812" t="str">
            <v>WASABI HOODED PUFFER RED JACKET</v>
          </cell>
          <cell r="B27812">
            <v>2034.45</v>
          </cell>
        </row>
        <row r="27813">
          <cell r="A27813" t="str">
            <v>SAMSUNG 8KG TOP LOAD WASHING MACHINE WA80BG4441BDIM</v>
          </cell>
          <cell r="B27813">
            <v>43800</v>
          </cell>
        </row>
        <row r="27814">
          <cell r="A27814" t="str">
            <v>SAMSUNG 8 KG TOP LOAD WASHING MACHINE WA80BG4545BV</v>
          </cell>
          <cell r="B27814">
            <v>50500</v>
          </cell>
        </row>
        <row r="27815">
          <cell r="A27815" t="str">
            <v>WASABI HIGH NECK GRAY TOP - GRAY (FREE SIZE)</v>
          </cell>
          <cell r="B27815">
            <v>839.4</v>
          </cell>
        </row>
        <row r="27816">
          <cell r="A27816" t="str">
            <v>WASABI OFF SHOULDER EDGE TOP - BLACK (FREE SIZE)</v>
          </cell>
          <cell r="B27816">
            <v>1499</v>
          </cell>
        </row>
        <row r="27817">
          <cell r="A27817" t="str">
            <v>WASABI OFF SHOULDER EDGE TOP - BROWN (FREE SIZE)</v>
          </cell>
          <cell r="B27817">
            <v>1499</v>
          </cell>
        </row>
        <row r="27818">
          <cell r="A27818" t="str">
            <v xml:space="preserve">WASABI MESH BALLERINA - BLACK </v>
          </cell>
          <cell r="B27818">
            <v>2699</v>
          </cell>
        </row>
        <row r="27819">
          <cell r="A27819" t="str">
            <v xml:space="preserve">WASABI MESH BALLERINA - BLACK </v>
          </cell>
          <cell r="B27819">
            <v>2699</v>
          </cell>
        </row>
        <row r="27820">
          <cell r="A27820" t="str">
            <v xml:space="preserve">WASABI MESH BALLERINA - BLACK </v>
          </cell>
          <cell r="B27820">
            <v>2699</v>
          </cell>
        </row>
        <row r="27821">
          <cell r="A27821" t="str">
            <v xml:space="preserve">WASABI MESH BALLERINA - BLACK </v>
          </cell>
          <cell r="B27821">
            <v>2699</v>
          </cell>
        </row>
        <row r="27822">
          <cell r="A27822" t="str">
            <v xml:space="preserve">WASABI MESH BALLERINA - BLACK </v>
          </cell>
          <cell r="B27822">
            <v>2699</v>
          </cell>
        </row>
        <row r="27823">
          <cell r="A27823" t="str">
            <v xml:space="preserve">WASABI CHIC FLAT SLIPPERS - BLACK </v>
          </cell>
          <cell r="B27823">
            <v>1999</v>
          </cell>
        </row>
        <row r="27824">
          <cell r="A27824" t="str">
            <v xml:space="preserve">WASABI CHIC FLAT SLIPPERS - BLACK </v>
          </cell>
          <cell r="B27824">
            <v>1999</v>
          </cell>
        </row>
        <row r="27825">
          <cell r="A27825" t="str">
            <v xml:space="preserve">WASABI CHIC FLAT SLIPPERS - BLACK </v>
          </cell>
          <cell r="B27825">
            <v>1999</v>
          </cell>
        </row>
        <row r="27826">
          <cell r="A27826" t="str">
            <v xml:space="preserve">WASABI CHIC FLAT SLIPPERS - BLACK </v>
          </cell>
          <cell r="B27826">
            <v>1999</v>
          </cell>
        </row>
        <row r="27827">
          <cell r="A27827" t="str">
            <v>WASABI LONG SLEEVE BLACK PUFFER JACKET</v>
          </cell>
          <cell r="B27827">
            <v>1559.4</v>
          </cell>
        </row>
        <row r="27828">
          <cell r="A27828" t="str">
            <v>WASABI LONG SLEEVE BLACK PUFFER JACKET</v>
          </cell>
          <cell r="B27828">
            <v>1559.4</v>
          </cell>
        </row>
        <row r="27829">
          <cell r="A27829" t="str">
            <v>WASABI LONG SLEEVE BLACK PUFFER JACKET</v>
          </cell>
          <cell r="B27829">
            <v>2599</v>
          </cell>
        </row>
        <row r="27830">
          <cell r="A27830" t="str">
            <v>WASABI LONG SLEEVE BROWN PUFFER JACKET</v>
          </cell>
          <cell r="B27830">
            <v>2599</v>
          </cell>
        </row>
        <row r="27831">
          <cell r="A27831" t="str">
            <v>WASABI LONG SLEEVE BROWN PUFFER JACKET</v>
          </cell>
          <cell r="B27831">
            <v>2599</v>
          </cell>
        </row>
        <row r="27832">
          <cell r="A27832" t="str">
            <v>WASABI LONG SLEEVE KHAKI PUFFER JACKET</v>
          </cell>
          <cell r="B27832">
            <v>1599</v>
          </cell>
        </row>
        <row r="27833">
          <cell r="A27833" t="str">
            <v>WASABI LONG SLEEVE KHAKI PUFFER JACKET</v>
          </cell>
          <cell r="B27833">
            <v>2599</v>
          </cell>
        </row>
        <row r="27834">
          <cell r="A27834" t="str">
            <v>WASABI SLEEVELESS CROP TOP - BLACK (FREE SIZE)</v>
          </cell>
          <cell r="B27834">
            <v>449.4</v>
          </cell>
        </row>
        <row r="27835">
          <cell r="A27835" t="str">
            <v>WASABI SLEEVELESS CROP TOP - GREEN (FREE SIZE)</v>
          </cell>
          <cell r="B27835">
            <v>740</v>
          </cell>
        </row>
        <row r="27836">
          <cell r="A27836" t="str">
            <v>WASABI SLEEVELESS CROP TOP - PINK (FREE SIZE)</v>
          </cell>
          <cell r="B27836">
            <v>749</v>
          </cell>
        </row>
        <row r="27837">
          <cell r="A27837" t="str">
            <v>WASABI SLEEVELESS CROP TOP - WHITE (FREE SIZE)</v>
          </cell>
          <cell r="B27837">
            <v>749</v>
          </cell>
        </row>
        <row r="27838">
          <cell r="A27838" t="str">
            <v>WASABI MUI FAUX FUR FLAT ANCKE BOOTS - BROWN</v>
          </cell>
          <cell r="B27838">
            <v>3299</v>
          </cell>
        </row>
        <row r="27839">
          <cell r="A27839" t="str">
            <v>WASABI MUI FAUX FUR FLAT ANCKLE BOOTS - GREY</v>
          </cell>
          <cell r="B27839">
            <v>4399</v>
          </cell>
        </row>
        <row r="27840">
          <cell r="A27840" t="str">
            <v>WASABI MUI FAUX FUR FLAT ANCKLE BOOTS - BLACK</v>
          </cell>
          <cell r="B27840">
            <v>4399</v>
          </cell>
        </row>
        <row r="27841">
          <cell r="A27841" t="str">
            <v>WASABI MUI FAUX FUR FLAT ANCKE BOOTS - BROWN</v>
          </cell>
          <cell r="B27841">
            <v>4399</v>
          </cell>
        </row>
        <row r="27842">
          <cell r="A27842" t="str">
            <v>WASABI MUI FAUX FUR FLAT ANCKLE BOOTS - GREY</v>
          </cell>
          <cell r="B27842">
            <v>4399</v>
          </cell>
        </row>
        <row r="27843">
          <cell r="A27843" t="str">
            <v>WASABI MUI FAUX FUR FLAT ANCKLE BOOTS - BLACK</v>
          </cell>
          <cell r="B27843">
            <v>4399</v>
          </cell>
        </row>
        <row r="27844">
          <cell r="A27844" t="str">
            <v>WASABI MUI FAUX FUR FLAT ANCKE BOOTS - BROWN</v>
          </cell>
          <cell r="B27844">
            <v>3299</v>
          </cell>
        </row>
        <row r="27845">
          <cell r="A27845" t="str">
            <v>WASABI MUI FAUX FUR FLAT ANCKLE BOOTS - GREY</v>
          </cell>
          <cell r="B27845">
            <v>4399</v>
          </cell>
        </row>
        <row r="27846">
          <cell r="A27846" t="str">
            <v>WASABI MUI FAUX FUR FLAT ANCKLE BOOTS - BLACK</v>
          </cell>
          <cell r="B27846">
            <v>4399</v>
          </cell>
        </row>
        <row r="27847">
          <cell r="A27847" t="str">
            <v>WASABI MUI FAUX FUR FLAT ANCKE BOOTS - BROWN</v>
          </cell>
          <cell r="B27847">
            <v>4399</v>
          </cell>
        </row>
        <row r="27848">
          <cell r="A27848" t="str">
            <v>WASABI MUI FAUX FUR FLAT ANCKLE BOOTS - GREY</v>
          </cell>
          <cell r="B27848">
            <v>4399</v>
          </cell>
        </row>
        <row r="27849">
          <cell r="A27849" t="str">
            <v>WASABI MUI FAUX FUR FLAT ANCKLE BOOTS - BLACK</v>
          </cell>
          <cell r="B27849">
            <v>4399</v>
          </cell>
        </row>
        <row r="27850">
          <cell r="A27850" t="str">
            <v>WASABI MUI FAUX FUR FLAT ANCKE BOOTS - BROWN</v>
          </cell>
          <cell r="B27850">
            <v>4399</v>
          </cell>
        </row>
        <row r="27851">
          <cell r="A27851" t="str">
            <v>WASABI MUI FAUX FUR FLAT ANCKLE BOOTS - GREY</v>
          </cell>
          <cell r="B27851">
            <v>4399</v>
          </cell>
        </row>
        <row r="27852">
          <cell r="A27852" t="str">
            <v xml:space="preserve">WASABI BUCKLE STRAP BALLERINAS - BROWN </v>
          </cell>
          <cell r="B27852">
            <v>2899</v>
          </cell>
        </row>
        <row r="27853">
          <cell r="A27853" t="str">
            <v xml:space="preserve">WASABI BUCKLE STRAP BALLERINAS - BROWN </v>
          </cell>
          <cell r="B27853">
            <v>2899</v>
          </cell>
        </row>
        <row r="27854">
          <cell r="A27854" t="str">
            <v xml:space="preserve">WASABI BUCKLE STRAP BALLERINAS - BROWN </v>
          </cell>
          <cell r="B27854">
            <v>2899</v>
          </cell>
        </row>
        <row r="27855">
          <cell r="A27855" t="str">
            <v xml:space="preserve">WASABI BUCKLE STRAP BALLERINAS - BROWN </v>
          </cell>
          <cell r="B27855">
            <v>2899</v>
          </cell>
        </row>
        <row r="27856">
          <cell r="A27856" t="str">
            <v xml:space="preserve">WASABI BUCKLE STRAP BALLERINAS - BROWN </v>
          </cell>
          <cell r="B27856">
            <v>2899</v>
          </cell>
        </row>
        <row r="27857">
          <cell r="A27857" t="str">
            <v xml:space="preserve">WASABI BALLET FLATS - DARK BURGUNDY </v>
          </cell>
          <cell r="B27857">
            <v>2299</v>
          </cell>
        </row>
        <row r="27858">
          <cell r="A27858" t="str">
            <v xml:space="preserve">WASABI BALLET FLATS - DARK BURGUNDY </v>
          </cell>
          <cell r="B27858">
            <v>2299</v>
          </cell>
        </row>
        <row r="27859">
          <cell r="A27859" t="str">
            <v xml:space="preserve">WASABI BALLET FLATS - DARK BURGUNDY </v>
          </cell>
          <cell r="B27859">
            <v>2299</v>
          </cell>
        </row>
        <row r="27860">
          <cell r="A27860" t="str">
            <v xml:space="preserve">WASABI BALLET FLATS - DARK BURGUNDY </v>
          </cell>
          <cell r="B27860">
            <v>2299</v>
          </cell>
        </row>
        <row r="27861">
          <cell r="A27861" t="str">
            <v>WASABI SOLID COLOR TOP - BLACK (FREE SIZE)</v>
          </cell>
          <cell r="B27861">
            <v>719.4</v>
          </cell>
        </row>
        <row r="27862">
          <cell r="A27862" t="str">
            <v>WASABI BUTTONED-UP SWEATER - BROWN (FREE SIZE)</v>
          </cell>
          <cell r="B27862">
            <v>1799</v>
          </cell>
        </row>
        <row r="27863">
          <cell r="A27863" t="str">
            <v>WASABI SQUARE TOE FLAT SHOE - BROWN</v>
          </cell>
          <cell r="B27863">
            <v>2699</v>
          </cell>
        </row>
        <row r="27864">
          <cell r="A27864" t="str">
            <v>WASABI SQUARE TOE FLAT SHOE - BROWN</v>
          </cell>
          <cell r="B27864">
            <v>2699</v>
          </cell>
        </row>
        <row r="27865">
          <cell r="A27865" t="str">
            <v>WASABI SQUARE TOE FLAT SHOE - BROWN</v>
          </cell>
          <cell r="B27865">
            <v>2299</v>
          </cell>
        </row>
        <row r="27866">
          <cell r="A27866" t="str">
            <v>WASABI SQUARE TOE FLAT SHOE - BROWN</v>
          </cell>
          <cell r="B27866">
            <v>2699</v>
          </cell>
        </row>
        <row r="27867">
          <cell r="A27867" t="str">
            <v>WASABI STAND UP COLLAR BLACK PUFFER JACKET</v>
          </cell>
          <cell r="B27867">
            <v>2499</v>
          </cell>
        </row>
        <row r="27868">
          <cell r="A27868" t="str">
            <v xml:space="preserve">WASABI CROSS STRAP SANDALS - BLACK </v>
          </cell>
          <cell r="B27868">
            <v>2499</v>
          </cell>
        </row>
        <row r="27869">
          <cell r="A27869" t="str">
            <v xml:space="preserve">WASABI CROSS STRAP SANDALS - BLACK </v>
          </cell>
          <cell r="B27869">
            <v>2499</v>
          </cell>
        </row>
        <row r="27870">
          <cell r="A27870" t="str">
            <v xml:space="preserve">WASABI CROSS STRAP SANDALS - BLACK </v>
          </cell>
          <cell r="B27870">
            <v>2499</v>
          </cell>
        </row>
        <row r="27871">
          <cell r="A27871" t="str">
            <v xml:space="preserve">WASABI CROSS STRAP SANDALS - BLACK </v>
          </cell>
          <cell r="B27871">
            <v>2499</v>
          </cell>
        </row>
        <row r="27872">
          <cell r="A27872" t="str">
            <v xml:space="preserve">WASABI CROSS STRAP SANDALS - BLACK </v>
          </cell>
          <cell r="B27872">
            <v>2499</v>
          </cell>
        </row>
        <row r="27873">
          <cell r="A27873" t="str">
            <v>Wasabi Cartoon Printed T-shirt - Black (Free Size)</v>
          </cell>
          <cell r="B27873">
            <v>999</v>
          </cell>
        </row>
        <row r="27874">
          <cell r="A27874" t="str">
            <v>Wasabi Stitch Printed T-Shirt - Black (Free Size)</v>
          </cell>
          <cell r="B27874">
            <v>999</v>
          </cell>
        </row>
        <row r="27875">
          <cell r="A27875" t="str">
            <v>Wasabi Stitch Printed T-Shirt - Pink (Free Size)</v>
          </cell>
          <cell r="B27875">
            <v>999</v>
          </cell>
        </row>
        <row r="27876">
          <cell r="A27876" t="str">
            <v>WASABI LONG SLEEVE T-SHIRT - WHITE (FREE SIZE)</v>
          </cell>
          <cell r="B27876">
            <v>1499</v>
          </cell>
        </row>
        <row r="27877">
          <cell r="A27877" t="str">
            <v>WASABI ROUND NECK SWEATER - BROWN (FREE SIZE)</v>
          </cell>
          <cell r="B27877">
            <v>1499</v>
          </cell>
        </row>
        <row r="27878">
          <cell r="A27878" t="str">
            <v>WASABI SWEATER - NAVY BLUE (FREE SIZE)</v>
          </cell>
          <cell r="B27878">
            <v>1899</v>
          </cell>
        </row>
        <row r="27879">
          <cell r="A27879" t="str">
            <v>WASABI CHECKERED SHIRT - RED (FREE SIZE)</v>
          </cell>
          <cell r="B27879">
            <v>1899</v>
          </cell>
        </row>
        <row r="27880">
          <cell r="A27880" t="str">
            <v xml:space="preserve">WASABI THICK STRAP SANDALS - BLACK </v>
          </cell>
          <cell r="B27880">
            <v>2799</v>
          </cell>
        </row>
        <row r="27881">
          <cell r="A27881" t="str">
            <v xml:space="preserve">WASABI THICK STRAP SANDALS - BLACK </v>
          </cell>
          <cell r="B27881">
            <v>2799</v>
          </cell>
        </row>
        <row r="27882">
          <cell r="A27882" t="str">
            <v xml:space="preserve">WASABI THICK STRAP SANDALS - BLACK </v>
          </cell>
          <cell r="B27882">
            <v>2799</v>
          </cell>
        </row>
        <row r="27883">
          <cell r="A27883" t="str">
            <v xml:space="preserve">WASABI THICK STRAP SANDALS - BLACK </v>
          </cell>
          <cell r="B27883">
            <v>2799</v>
          </cell>
        </row>
        <row r="27884">
          <cell r="A27884" t="str">
            <v xml:space="preserve">WASABI THICK STRAP SANDALS - BLACK </v>
          </cell>
          <cell r="B27884">
            <v>2799</v>
          </cell>
        </row>
        <row r="27885">
          <cell r="A27885" t="str">
            <v>WASABI FLAT FAUX FUR SHORT BOOT - BEIGE</v>
          </cell>
          <cell r="B27885">
            <v>3999</v>
          </cell>
        </row>
        <row r="27886">
          <cell r="A27886" t="str">
            <v>WASABI FLAT FAUX FUR SHORT BOOT - LIGHT BROWN</v>
          </cell>
          <cell r="B27886">
            <v>2899</v>
          </cell>
        </row>
        <row r="27887">
          <cell r="A27887" t="str">
            <v>WASABI FLAT FAUX FUR SHORT BOOT - BEIGE</v>
          </cell>
          <cell r="B27887">
            <v>3999</v>
          </cell>
        </row>
        <row r="27888">
          <cell r="A27888" t="str">
            <v>WASABI FLAT FAUX FUR SHORT BOOT - LIGHT BROWN</v>
          </cell>
          <cell r="B27888">
            <v>3999</v>
          </cell>
        </row>
        <row r="27889">
          <cell r="A27889" t="str">
            <v>WASABI FLAT FAUX FUR SHORT BOOT - BEIGE</v>
          </cell>
          <cell r="B27889">
            <v>2029.3</v>
          </cell>
        </row>
        <row r="27890">
          <cell r="A27890" t="str">
            <v>WASABI FLAT FAUX FUR SHORT BOOT - LIGHT BROWN</v>
          </cell>
          <cell r="B27890">
            <v>3999</v>
          </cell>
        </row>
        <row r="27891">
          <cell r="A27891" t="str">
            <v>WASABI FLAT FAUX FUR SHORT BOOT - BEIGE</v>
          </cell>
          <cell r="B27891">
            <v>3999</v>
          </cell>
        </row>
        <row r="27892">
          <cell r="A27892" t="str">
            <v>WASABI FLAT FAUX FUR SHORT BOOT - LIGHT BROWN</v>
          </cell>
          <cell r="B27892">
            <v>3999</v>
          </cell>
        </row>
        <row r="27893">
          <cell r="A27893" t="str">
            <v>WASABI FLAT FAUX FUR SHORT BOOT - BEIGE</v>
          </cell>
          <cell r="B27893">
            <v>3999</v>
          </cell>
        </row>
        <row r="27894">
          <cell r="A27894" t="str">
            <v>WASABI FLAT FAUX FUR SHORT BOOT - LIGHT BROWN</v>
          </cell>
          <cell r="B27894">
            <v>3999</v>
          </cell>
        </row>
        <row r="27895">
          <cell r="A27895" t="str">
            <v>WASABI WARM FAUX FUR SLINGBACK SHOE - BROWN</v>
          </cell>
          <cell r="B27895">
            <v>3799</v>
          </cell>
        </row>
        <row r="27896">
          <cell r="A27896" t="str">
            <v>WASABI WARM FAUX FUR SLINGBACK SHOE - BROWN</v>
          </cell>
          <cell r="B27896">
            <v>3799</v>
          </cell>
        </row>
        <row r="27897">
          <cell r="A27897" t="str">
            <v>WASABI WARM FAUX FUR SLINGBACK SHOE - BROWN</v>
          </cell>
          <cell r="B27897">
            <v>3799</v>
          </cell>
        </row>
        <row r="27898">
          <cell r="A27898" t="str">
            <v>WASABI WARM FAUX FUR SLINGBACK SHOE - BROWN</v>
          </cell>
          <cell r="B27898">
            <v>3799</v>
          </cell>
        </row>
        <row r="27899">
          <cell r="A27899" t="str">
            <v>WASABI WARM FAUX FUR SLINGBACK SHOE - BROWN</v>
          </cell>
          <cell r="B27899">
            <v>3799</v>
          </cell>
        </row>
        <row r="27900">
          <cell r="A27900" t="str">
            <v>WASABI THICK SOLE LEATHER ANCKLE BOOT - BLACK</v>
          </cell>
          <cell r="B27900">
            <v>4899</v>
          </cell>
        </row>
        <row r="27901">
          <cell r="A27901" t="str">
            <v>WASABI THICK SOLE LEATHER ANCKLE BOOT - BLACK</v>
          </cell>
          <cell r="B27901">
            <v>4899</v>
          </cell>
        </row>
        <row r="27902">
          <cell r="A27902" t="str">
            <v>WASABI THICK SOLE LEATHER ANCKLE BOOT - BLACK</v>
          </cell>
          <cell r="B27902">
            <v>4899</v>
          </cell>
        </row>
        <row r="27903">
          <cell r="A27903" t="str">
            <v>WASABI THICK SOLE LEATHER ANCKLE BOOT - BLACK</v>
          </cell>
          <cell r="B27903">
            <v>4899</v>
          </cell>
        </row>
        <row r="27904">
          <cell r="A27904" t="str">
            <v>WASABI THICK SOLE LEATHER ANCKLE BOOT - BLACK</v>
          </cell>
          <cell r="B27904">
            <v>4899</v>
          </cell>
        </row>
        <row r="27905">
          <cell r="A27905" t="str">
            <v>WASABI THICK SOLE LEATHER ANCKLE BOOT - BROWN</v>
          </cell>
          <cell r="B27905">
            <v>4899</v>
          </cell>
        </row>
        <row r="27906">
          <cell r="A27906" t="str">
            <v>WASABI THICK SOLE LEATHER ANCKLE BOOT - BROWN</v>
          </cell>
          <cell r="B27906">
            <v>4899</v>
          </cell>
        </row>
        <row r="27907">
          <cell r="A27907" t="str">
            <v>WASABI THICK SOLE LEATHER ANCKLE BOOT - BROWN</v>
          </cell>
          <cell r="B27907">
            <v>4899</v>
          </cell>
        </row>
        <row r="27908">
          <cell r="A27908" t="str">
            <v>WASABI THICK SOLE LEATHER ANCKLE BOOT - BROWN</v>
          </cell>
          <cell r="B27908">
            <v>4899</v>
          </cell>
        </row>
        <row r="27909">
          <cell r="A27909" t="str">
            <v>WASABI THICK SOLE LEATHER ANCKLE BOOT - BROWN</v>
          </cell>
          <cell r="B27909">
            <v>4899</v>
          </cell>
        </row>
        <row r="27910">
          <cell r="A27910" t="str">
            <v>WASABI COLD SHOULDER T-SHIRT - BLACK (FREE SIZE)</v>
          </cell>
          <cell r="B27910">
            <v>1499</v>
          </cell>
        </row>
        <row r="27911">
          <cell r="A27911" t="str">
            <v>WASABI COLD SHOULDER T-SHIRT - GREY (FREE SIZE)</v>
          </cell>
          <cell r="B27911">
            <v>1499</v>
          </cell>
        </row>
        <row r="27912">
          <cell r="A27912" t="str">
            <v xml:space="preserve">WASABI CROSS STRAP SLIP ON - BROWN </v>
          </cell>
          <cell r="B27912">
            <v>2499</v>
          </cell>
        </row>
        <row r="27913">
          <cell r="A27913" t="str">
            <v xml:space="preserve">WASABI CROSS STRAP SLIP ON - BROWN </v>
          </cell>
          <cell r="B27913">
            <v>2499</v>
          </cell>
        </row>
        <row r="27914">
          <cell r="A27914" t="str">
            <v xml:space="preserve">WASABI CROSS STRAP SLIP ON - BROWN </v>
          </cell>
          <cell r="B27914">
            <v>2499</v>
          </cell>
        </row>
        <row r="27915">
          <cell r="A27915" t="str">
            <v xml:space="preserve">WASABI CROSS STRAP SLIP ON - BROWN </v>
          </cell>
          <cell r="B27915">
            <v>2499</v>
          </cell>
        </row>
        <row r="27916">
          <cell r="A27916" t="str">
            <v xml:space="preserve">WASABI CROSS STRAP SLIP ON - BROWN </v>
          </cell>
          <cell r="B27916">
            <v>2499</v>
          </cell>
        </row>
        <row r="27917">
          <cell r="A27917" t="str">
            <v>WASABI FULL SLEEVES PRINTED T-SHIRT - WHITE (FREE SIZE)</v>
          </cell>
          <cell r="B27917">
            <v>1499</v>
          </cell>
        </row>
        <row r="27918">
          <cell r="A27918" t="str">
            <v>WASABI VINTAGE LONG SLEEVE SHORT CHIC OVERCOAT - WHITE</v>
          </cell>
          <cell r="B27918">
            <v>3499</v>
          </cell>
        </row>
        <row r="27919">
          <cell r="A27919" t="str">
            <v>WASABI VINTAGE LONG SLEEVE SHORT CHIC OVERCOAT - WHITE</v>
          </cell>
          <cell r="B27919">
            <v>3499</v>
          </cell>
        </row>
        <row r="27920">
          <cell r="A27920" t="str">
            <v>WASABI VINTAGE LONG SLEEVE SHORT CHIC OVERCOAT - WHITE</v>
          </cell>
          <cell r="B27920">
            <v>3499</v>
          </cell>
        </row>
        <row r="27921">
          <cell r="A27921" t="str">
            <v>WASABI VINTAGE LONG SLEEVE SHORT CHIC OVERCOAT - WHITE</v>
          </cell>
          <cell r="B27921">
            <v>3499</v>
          </cell>
        </row>
        <row r="27922">
          <cell r="A27922" t="str">
            <v>WASABI LONG SLEEVE PRINTED PADDED JACKET - RED</v>
          </cell>
          <cell r="B27922">
            <v>3899</v>
          </cell>
        </row>
        <row r="27923">
          <cell r="A27923" t="str">
            <v>WASABI LONG SLEEVE PRINTED PADDED JACKET - RED</v>
          </cell>
          <cell r="B27923">
            <v>3899</v>
          </cell>
        </row>
        <row r="27924">
          <cell r="A27924" t="str">
            <v>WASABI LONG SLEEVE PRINTED PADDED JACKET - RED</v>
          </cell>
          <cell r="B27924">
            <v>3899</v>
          </cell>
        </row>
        <row r="27925">
          <cell r="A27925" t="str">
            <v>WASABI LONG SLEEVE PRINTED PADDED JACKET - RED</v>
          </cell>
          <cell r="B27925">
            <v>3899</v>
          </cell>
        </row>
        <row r="27926">
          <cell r="A27926" t="str">
            <v>WASABI RETRO O-NECK COTTON - PADDED SHORT JACKET - GREEN</v>
          </cell>
          <cell r="B27926">
            <v>3899</v>
          </cell>
        </row>
        <row r="27927">
          <cell r="A27927" t="str">
            <v>WASABI RETRO O-NECK COTTON - PADDED SHORT JACKET - GREEN</v>
          </cell>
          <cell r="B27927">
            <v>3899</v>
          </cell>
        </row>
        <row r="27928">
          <cell r="A27928" t="str">
            <v>WASABI RETRO O-NECK COTTON - PADDED SHORT JACKET - GREEN</v>
          </cell>
          <cell r="B27928">
            <v>3899</v>
          </cell>
        </row>
        <row r="27929">
          <cell r="A27929" t="str">
            <v>WASABI SOFT WARM LONG-SLEEVED JACKET - KHAKI</v>
          </cell>
          <cell r="B27929">
            <v>3999</v>
          </cell>
        </row>
        <row r="27930">
          <cell r="A27930" t="str">
            <v>WASABI SOFT WARM LONG-SLEEVED JACKET - KHAKI</v>
          </cell>
          <cell r="B27930">
            <v>3999</v>
          </cell>
        </row>
        <row r="27931">
          <cell r="A27931" t="str">
            <v>WASABI SOFT WARM LONG-SLEEVED JACKET - KHAKI</v>
          </cell>
          <cell r="B27931">
            <v>3999</v>
          </cell>
        </row>
        <row r="27932">
          <cell r="A27932" t="str">
            <v>WASABI V-NECK QUILTED JACKET - DARK OLIVE</v>
          </cell>
          <cell r="B27932">
            <v>2999</v>
          </cell>
        </row>
        <row r="27933">
          <cell r="A27933" t="str">
            <v>WASABI V-NECK QUILTED JACKET - DARK OLIVE</v>
          </cell>
          <cell r="B27933">
            <v>2999</v>
          </cell>
        </row>
        <row r="27934">
          <cell r="A27934" t="str">
            <v>WASABI V-NECK QUILTED JACKET - DARK OLIVE</v>
          </cell>
          <cell r="B27934">
            <v>2999</v>
          </cell>
        </row>
        <row r="27935">
          <cell r="A27935" t="str">
            <v>WASABI V-NECK QUILTED JACKET - DARK OLIVE</v>
          </cell>
          <cell r="B27935">
            <v>2999</v>
          </cell>
        </row>
        <row r="27936">
          <cell r="A27936" t="str">
            <v>WASABI SOFT-FUR BUTTONED JACKET - WHITE</v>
          </cell>
          <cell r="B27936">
            <v>3899</v>
          </cell>
        </row>
        <row r="27937">
          <cell r="A27937" t="str">
            <v>WASABI SOFT-FUR BUTTONED JACKET - WHITE</v>
          </cell>
          <cell r="B27937">
            <v>3899</v>
          </cell>
        </row>
        <row r="27938">
          <cell r="A27938" t="str">
            <v>WASABI SOFT-FUR BUTTONED JACKET - WHITE</v>
          </cell>
          <cell r="B27938">
            <v>3899</v>
          </cell>
        </row>
        <row r="27939">
          <cell r="A27939" t="str">
            <v>WASABI SOFT-FUR BUTTONED JACKET - WHITE</v>
          </cell>
          <cell r="B27939">
            <v>3899</v>
          </cell>
        </row>
        <row r="27940">
          <cell r="A27940" t="str">
            <v>WASABI SOFT-FUR BUTTONED JACKET - BLACK</v>
          </cell>
          <cell r="B27940">
            <v>3899</v>
          </cell>
        </row>
        <row r="27941">
          <cell r="A27941" t="str">
            <v>WASABI SOFT-FUR BUTTONED JACKET - BLACK</v>
          </cell>
          <cell r="B27941">
            <v>3899</v>
          </cell>
        </row>
        <row r="27942">
          <cell r="A27942" t="str">
            <v>WASABI SOFT-FUR BUTTONED JACKET - BLACK</v>
          </cell>
          <cell r="B27942">
            <v>3899</v>
          </cell>
        </row>
        <row r="27943">
          <cell r="A27943" t="str">
            <v>WASABI SOFT-FUR BUTTONED JACKET - BLACK</v>
          </cell>
          <cell r="B27943">
            <v>3899</v>
          </cell>
        </row>
        <row r="27944">
          <cell r="A27944" t="str">
            <v xml:space="preserve">WASABI LACE-UP CANVAS SHOES - BLACK / WHITE </v>
          </cell>
          <cell r="B27944">
            <v>2499</v>
          </cell>
        </row>
        <row r="27945">
          <cell r="A27945" t="str">
            <v xml:space="preserve">WASABI LACE-UP CANVAS SHOES - BLACK / WHITE </v>
          </cell>
          <cell r="B27945">
            <v>2999</v>
          </cell>
        </row>
        <row r="27946">
          <cell r="A27946" t="str">
            <v xml:space="preserve">WASABI LACE-UP CANVAS SHOES - BLACK / WHITE </v>
          </cell>
          <cell r="B27946">
            <v>2999</v>
          </cell>
        </row>
        <row r="27947">
          <cell r="A27947" t="str">
            <v xml:space="preserve">WASABI LACE-UP CANVAS SHOES - BLACK / WHITE </v>
          </cell>
          <cell r="B27947">
            <v>2999</v>
          </cell>
        </row>
        <row r="27948">
          <cell r="A27948" t="str">
            <v xml:space="preserve">WASABI LACE-UP CANVAS SHOES - BLACK / WHITE </v>
          </cell>
          <cell r="B27948">
            <v>2999</v>
          </cell>
        </row>
        <row r="27949">
          <cell r="A27949" t="str">
            <v>WASABI LONG MAXI SKIRT - ARMY GREEN</v>
          </cell>
          <cell r="B27949">
            <v>2799</v>
          </cell>
        </row>
        <row r="27950">
          <cell r="A27950" t="str">
            <v>WASABI LONG MAXI SKIRT - ARMY GREEN</v>
          </cell>
          <cell r="B27950">
            <v>2799</v>
          </cell>
        </row>
        <row r="27951">
          <cell r="A27951" t="str">
            <v>WASABI LONG MAXI SKIRT - ARMY GREEN</v>
          </cell>
          <cell r="B27951">
            <v>2799</v>
          </cell>
        </row>
        <row r="27952">
          <cell r="A27952" t="str">
            <v>WASABI LONG MAXI SKIRT - ARMY GREEN</v>
          </cell>
          <cell r="B27952">
            <v>2799</v>
          </cell>
        </row>
        <row r="27953">
          <cell r="A27953" t="str">
            <v>WASABI LONG MAXI SKIRT - BLACK</v>
          </cell>
          <cell r="B27953">
            <v>2799</v>
          </cell>
        </row>
        <row r="27954">
          <cell r="A27954" t="str">
            <v>WASABI LONG MAXI SKIRT - BLACK</v>
          </cell>
          <cell r="B27954">
            <v>2799</v>
          </cell>
        </row>
        <row r="27955">
          <cell r="A27955" t="str">
            <v>WASABI LONG MAXI SKIRT - BLACK</v>
          </cell>
          <cell r="B27955">
            <v>2799</v>
          </cell>
        </row>
        <row r="27956">
          <cell r="A27956" t="str">
            <v>WASABI LONG MAXI SKIRT - BLACK</v>
          </cell>
          <cell r="B27956">
            <v>2799</v>
          </cell>
        </row>
        <row r="27957">
          <cell r="A27957" t="str">
            <v>WASABI LONG MAXI SKIRT - BLUE</v>
          </cell>
          <cell r="B27957">
            <v>2799</v>
          </cell>
        </row>
        <row r="27958">
          <cell r="A27958" t="str">
            <v>WASABI LONG MAXI SKIRT - BLUE</v>
          </cell>
          <cell r="B27958">
            <v>2799</v>
          </cell>
        </row>
        <row r="27959">
          <cell r="A27959" t="str">
            <v>WASABI LONG MAXI SKIRT - BLUE</v>
          </cell>
          <cell r="B27959">
            <v>2799</v>
          </cell>
        </row>
        <row r="27960">
          <cell r="A27960" t="str">
            <v>WASABI LONG MAXI SKIRT - BLUE</v>
          </cell>
          <cell r="B27960">
            <v>2799</v>
          </cell>
        </row>
        <row r="27961">
          <cell r="A27961" t="str">
            <v>WASABI WIDE SLIM SHORTS - BLUE</v>
          </cell>
          <cell r="B27961">
            <v>999</v>
          </cell>
        </row>
        <row r="27962">
          <cell r="A27962" t="str">
            <v>WASABI WIDE SLIM SHORTS - BLUE</v>
          </cell>
          <cell r="B27962">
            <v>999</v>
          </cell>
        </row>
        <row r="27963">
          <cell r="A27963" t="str">
            <v>WASABI WIDE SLIM SHORTS - BLUE</v>
          </cell>
          <cell r="B27963">
            <v>999</v>
          </cell>
        </row>
        <row r="27964">
          <cell r="A27964" t="str">
            <v>WASABI WIDE SLIM SHORTS - BLUE</v>
          </cell>
          <cell r="B27964">
            <v>999</v>
          </cell>
        </row>
        <row r="27965">
          <cell r="A27965" t="str">
            <v>WASABI BAGGY HIGH WAIST JEANS - BLUE</v>
          </cell>
          <cell r="B27965">
            <v>999</v>
          </cell>
        </row>
        <row r="27966">
          <cell r="A27966" t="str">
            <v>WASABI BAGGY HIGH WAIST JEANS - BLUE</v>
          </cell>
          <cell r="B27966">
            <v>999</v>
          </cell>
        </row>
        <row r="27967">
          <cell r="A27967" t="str">
            <v>WASABI BAGGY HIGH WAIST JEANS - BLUE</v>
          </cell>
          <cell r="B27967">
            <v>999</v>
          </cell>
        </row>
        <row r="27968">
          <cell r="A27968" t="str">
            <v>WASABI WIDE LEG JEANS - PINK</v>
          </cell>
          <cell r="B27968">
            <v>1499</v>
          </cell>
        </row>
        <row r="27969">
          <cell r="A27969" t="str">
            <v>WASABI WIDE LEG JEANS - PINK</v>
          </cell>
          <cell r="B27969">
            <v>1499</v>
          </cell>
        </row>
        <row r="27970">
          <cell r="A27970" t="str">
            <v>WASABI WIDE LEG JEANS - PINK</v>
          </cell>
          <cell r="B27970">
            <v>1499</v>
          </cell>
        </row>
        <row r="27971">
          <cell r="A27971" t="str">
            <v>WASABI WIDE LEG JEANS - PINK</v>
          </cell>
          <cell r="B27971">
            <v>1499</v>
          </cell>
        </row>
        <row r="27972">
          <cell r="A27972" t="str">
            <v>WASABI Y2K CARGO PANTS - ARMY GREEN</v>
          </cell>
          <cell r="B27972">
            <v>1499</v>
          </cell>
        </row>
        <row r="27973">
          <cell r="A27973" t="str">
            <v>WASABI Y2K CARGO PANTS - ARMY GREEN</v>
          </cell>
          <cell r="B27973">
            <v>1499</v>
          </cell>
        </row>
        <row r="27974">
          <cell r="A27974" t="str">
            <v>WASABI Y2K CARGO PANTS - ARMY GREEN</v>
          </cell>
          <cell r="B27974">
            <v>1499</v>
          </cell>
        </row>
        <row r="27975">
          <cell r="A27975" t="str">
            <v>WASABI Y2K CARGO PANTS - BLACK</v>
          </cell>
          <cell r="B27975">
            <v>1499</v>
          </cell>
        </row>
        <row r="27976">
          <cell r="A27976" t="str">
            <v>WASABI Y2K CARGO PANTS - BLACK</v>
          </cell>
          <cell r="B27976">
            <v>1499</v>
          </cell>
        </row>
        <row r="27977">
          <cell r="A27977" t="str">
            <v>WASABI Y2K CARGO PANTS - BLACK</v>
          </cell>
          <cell r="B27977">
            <v>1499</v>
          </cell>
        </row>
        <row r="27978">
          <cell r="A27978" t="str">
            <v>WASABI Y2K CARGO PANTS - BLACK</v>
          </cell>
          <cell r="B27978">
            <v>1499</v>
          </cell>
        </row>
        <row r="27979">
          <cell r="A27979" t="str">
            <v>WASABI Y2K CARGO PANTS - BLUE</v>
          </cell>
          <cell r="B27979">
            <v>1499</v>
          </cell>
        </row>
        <row r="27980">
          <cell r="A27980" t="str">
            <v>WASABI Y2K CARGO PANTS - BLUE</v>
          </cell>
          <cell r="B27980">
            <v>1499</v>
          </cell>
        </row>
        <row r="27981">
          <cell r="A27981" t="str">
            <v>WASABI Y2K CARGO PANTS - BLUE</v>
          </cell>
          <cell r="B27981">
            <v>1499</v>
          </cell>
        </row>
        <row r="27982">
          <cell r="A27982" t="str">
            <v>WASABI Y2K CARGO PANTS - BLUE</v>
          </cell>
          <cell r="B27982">
            <v>1499</v>
          </cell>
        </row>
        <row r="27983">
          <cell r="A27983" t="str">
            <v>WASABI DENIM SHORTS - BLUE</v>
          </cell>
          <cell r="B27983">
            <v>999</v>
          </cell>
        </row>
        <row r="27984">
          <cell r="A27984" t="str">
            <v>WASABI DENIM SHORTS - BLUE</v>
          </cell>
          <cell r="B27984">
            <v>999</v>
          </cell>
        </row>
        <row r="27985">
          <cell r="A27985" t="str">
            <v>WASABI DENIM SHORTS - BLUE</v>
          </cell>
          <cell r="B27985">
            <v>999</v>
          </cell>
        </row>
        <row r="27986">
          <cell r="A27986" t="str">
            <v>WASABI DENIM SHORTS - BLUE</v>
          </cell>
          <cell r="B27986">
            <v>999</v>
          </cell>
        </row>
        <row r="27987">
          <cell r="A27987" t="str">
            <v>WASABI SNOW WHITE SHORTS - WHITE</v>
          </cell>
          <cell r="B27987">
            <v>999</v>
          </cell>
        </row>
        <row r="27988">
          <cell r="A27988" t="str">
            <v>WASABI SNOW WHITE SHORTS - WHITE</v>
          </cell>
          <cell r="B27988">
            <v>999</v>
          </cell>
        </row>
        <row r="27989">
          <cell r="A27989" t="str">
            <v>WASABI SNOW WHITE SHORTS - WHITE</v>
          </cell>
          <cell r="B27989">
            <v>999</v>
          </cell>
        </row>
        <row r="27990">
          <cell r="A27990" t="str">
            <v>WASABI SNOW WHITE SHORTS - WHITE</v>
          </cell>
          <cell r="B27990">
            <v>999</v>
          </cell>
        </row>
        <row r="27991">
          <cell r="A27991" t="str">
            <v>WASABI WIDE POCKET SHORTS - BLUE</v>
          </cell>
          <cell r="B27991">
            <v>999</v>
          </cell>
        </row>
        <row r="27992">
          <cell r="A27992" t="str">
            <v>WASABI WIDE POCKET SHORTS - BLUE</v>
          </cell>
          <cell r="B27992">
            <v>999</v>
          </cell>
        </row>
        <row r="27993">
          <cell r="A27993" t="str">
            <v>WASABI WIDE POCKET SHORTS - BLUE</v>
          </cell>
          <cell r="B27993">
            <v>899.4</v>
          </cell>
        </row>
        <row r="27994">
          <cell r="A27994" t="str">
            <v>WASABI EDGY BLACK SHORTS - BLACK</v>
          </cell>
          <cell r="B27994">
            <v>899</v>
          </cell>
        </row>
        <row r="27995">
          <cell r="A27995" t="str">
            <v>WASABI EDGY BLACK SHORTS - BLACK</v>
          </cell>
          <cell r="B27995">
            <v>899</v>
          </cell>
        </row>
        <row r="27996">
          <cell r="A27996" t="str">
            <v>WASABI EDGY BLACK SHORTS - BLACK</v>
          </cell>
          <cell r="B27996">
            <v>899</v>
          </cell>
        </row>
        <row r="27997">
          <cell r="A27997" t="str">
            <v>WASABI EDGY BLACK SHORTS - BLACK</v>
          </cell>
          <cell r="B27997">
            <v>899</v>
          </cell>
        </row>
        <row r="27998">
          <cell r="A27998" t="str">
            <v>WASABI EDGY DENIM SKIRT - BLACK</v>
          </cell>
          <cell r="B27998">
            <v>1799</v>
          </cell>
        </row>
        <row r="27999">
          <cell r="A27999" t="str">
            <v>WASABI EDGY DENIM SKIRT - BLACK</v>
          </cell>
          <cell r="B27999">
            <v>1799</v>
          </cell>
        </row>
        <row r="28000">
          <cell r="A28000" t="str">
            <v>WASABI EDGY DENIM SKIRT - BLACK</v>
          </cell>
          <cell r="B28000">
            <v>1799</v>
          </cell>
        </row>
        <row r="28001">
          <cell r="A28001" t="str">
            <v>WASABI EDGY DENIM SKIRT - BLACK</v>
          </cell>
          <cell r="B28001">
            <v>1799</v>
          </cell>
        </row>
        <row r="28002">
          <cell r="A28002" t="str">
            <v>WASABI EDGY DENIM SKIRT - BLUE</v>
          </cell>
          <cell r="B28002">
            <v>1799</v>
          </cell>
        </row>
        <row r="28003">
          <cell r="A28003" t="str">
            <v>WASABI EDGY DENIM SKIRT - BLUE</v>
          </cell>
          <cell r="B28003">
            <v>1799</v>
          </cell>
        </row>
        <row r="28004">
          <cell r="A28004" t="str">
            <v>WASABI EDGY DENIM SKIRT - BLUE</v>
          </cell>
          <cell r="B28004">
            <v>1799</v>
          </cell>
        </row>
        <row r="28005">
          <cell r="A28005" t="str">
            <v>WASABI EDGY DENIM PANTS - BLUE</v>
          </cell>
          <cell r="B28005">
            <v>1499</v>
          </cell>
        </row>
        <row r="28006">
          <cell r="A28006" t="str">
            <v>WASABI EDGY DENIM PANTS - BLUE</v>
          </cell>
          <cell r="B28006">
            <v>1499</v>
          </cell>
        </row>
        <row r="28007">
          <cell r="A28007" t="str">
            <v>WASABI EDGY DENIM PANTS - BLUE</v>
          </cell>
          <cell r="B28007">
            <v>1499</v>
          </cell>
        </row>
        <row r="28008">
          <cell r="A28008" t="str">
            <v>WASABI EDGY DENIM PANTS - BLUE</v>
          </cell>
          <cell r="B28008">
            <v>1499</v>
          </cell>
        </row>
        <row r="28009">
          <cell r="A28009" t="str">
            <v>WASABI BLACK JEANS - BLACK</v>
          </cell>
          <cell r="B28009">
            <v>999</v>
          </cell>
        </row>
        <row r="28010">
          <cell r="A28010" t="str">
            <v>WASABI BLACK JEANS - BLACK</v>
          </cell>
          <cell r="B28010">
            <v>999</v>
          </cell>
        </row>
        <row r="28011">
          <cell r="A28011" t="str">
            <v>WASABI BLACK JEANS - BLACK</v>
          </cell>
          <cell r="B28011">
            <v>999</v>
          </cell>
        </row>
        <row r="28012">
          <cell r="A28012" t="str">
            <v>WASABI BLACK JEANS - BLACK</v>
          </cell>
          <cell r="B28012">
            <v>999</v>
          </cell>
        </row>
        <row r="28013">
          <cell r="A28013" t="str">
            <v>WASABI BLUE JEANS - DARK BLUE</v>
          </cell>
          <cell r="B28013">
            <v>999</v>
          </cell>
        </row>
        <row r="28014">
          <cell r="A28014" t="str">
            <v>WASABI BLUE JEANS - DARK BLUE</v>
          </cell>
          <cell r="B28014">
            <v>999</v>
          </cell>
        </row>
        <row r="28015">
          <cell r="A28015" t="str">
            <v>WASABI BLUE JEANS - DARK BLUE</v>
          </cell>
          <cell r="B28015">
            <v>999</v>
          </cell>
        </row>
        <row r="28016">
          <cell r="A28016" t="str">
            <v>WASABI WHITE STRAIGHT PANT - WHITE</v>
          </cell>
          <cell r="B28016">
            <v>999</v>
          </cell>
        </row>
        <row r="28017">
          <cell r="A28017" t="str">
            <v>WASABI WHITE STRAIGHT PANT - WHITE</v>
          </cell>
          <cell r="B28017">
            <v>999</v>
          </cell>
        </row>
        <row r="28018">
          <cell r="A28018" t="str">
            <v>WASABI WHITE STRAIGHT PANT - WHITE</v>
          </cell>
          <cell r="B28018">
            <v>999</v>
          </cell>
        </row>
        <row r="28019">
          <cell r="A28019" t="str">
            <v>WASABI WHITE STRAIGHT PANT - WHITE</v>
          </cell>
          <cell r="B28019">
            <v>999</v>
          </cell>
        </row>
        <row r="28020">
          <cell r="A28020" t="str">
            <v>WASABI SKINNY JEANS - BLACK</v>
          </cell>
          <cell r="B28020">
            <v>1899</v>
          </cell>
        </row>
        <row r="28021">
          <cell r="A28021" t="str">
            <v>WASABI SKINNY JEANS - BLACK</v>
          </cell>
          <cell r="B28021">
            <v>1899</v>
          </cell>
        </row>
        <row r="28022">
          <cell r="A28022" t="str">
            <v>WASABI SKINNY JEANS - BLACK</v>
          </cell>
          <cell r="B28022">
            <v>1899</v>
          </cell>
        </row>
        <row r="28023">
          <cell r="A28023" t="str">
            <v>WASABI SKINNY JEANS - BLUE</v>
          </cell>
          <cell r="B28023">
            <v>1899</v>
          </cell>
        </row>
        <row r="28024">
          <cell r="A28024" t="str">
            <v>WASABI SKINNY JEANS - BLUE</v>
          </cell>
          <cell r="B28024">
            <v>1899</v>
          </cell>
        </row>
        <row r="28025">
          <cell r="A28025" t="str">
            <v>WASABI SKINNY JEANS - BLUE</v>
          </cell>
          <cell r="B28025">
            <v>1899</v>
          </cell>
        </row>
        <row r="28026">
          <cell r="A28026" t="str">
            <v>WASABI SKINNY JEANS - BLUE</v>
          </cell>
          <cell r="B28026">
            <v>1899</v>
          </cell>
        </row>
        <row r="28027">
          <cell r="A28027" t="str">
            <v>WASABI PARACHUTE PANTS</v>
          </cell>
        </row>
        <row r="28028">
          <cell r="A28028" t="str">
            <v>WASABI PARACHUTE PANTS</v>
          </cell>
        </row>
        <row r="28029">
          <cell r="A28029" t="str">
            <v>WASABI PARACHUTE PANTS</v>
          </cell>
        </row>
        <row r="28030">
          <cell r="A28030" t="str">
            <v>WASABI PARACHUTE PANTS</v>
          </cell>
        </row>
        <row r="28031">
          <cell r="A28031" t="str">
            <v>WASABI PARACHUTE PANTS</v>
          </cell>
        </row>
        <row r="28032">
          <cell r="A28032" t="str">
            <v>WASABI PARACHUTE PANTS</v>
          </cell>
        </row>
        <row r="28033">
          <cell r="A28033" t="str">
            <v>WASABI SIDE POCKET CARGO PANTS/ARMY GREEN</v>
          </cell>
        </row>
        <row r="28034">
          <cell r="A28034" t="str">
            <v>WASABI SIDE POCKET CARGO PANTS/ARMY GREEN</v>
          </cell>
        </row>
        <row r="28035">
          <cell r="A28035" t="str">
            <v>WASABI SIDE POCKET CARGO PANTS/ARMY GREEN</v>
          </cell>
        </row>
        <row r="28036">
          <cell r="A28036" t="str">
            <v>WASABI SIDE POCKET CARGO PANTS/BLACK</v>
          </cell>
        </row>
        <row r="28037">
          <cell r="A28037" t="str">
            <v>WASABI SIDE POCKET CARGO PANTS/BLACK</v>
          </cell>
        </row>
        <row r="28038">
          <cell r="A28038" t="str">
            <v>WASABI SIDE POCKET CARGO PANTS/BLACK</v>
          </cell>
        </row>
        <row r="28039">
          <cell r="A28039" t="str">
            <v>WASABI MESSAGE TOP - BLUE (FREE SIZE)</v>
          </cell>
          <cell r="B28039">
            <v>1199</v>
          </cell>
        </row>
        <row r="28040">
          <cell r="A28040" t="str">
            <v>WASABI CROP CROCHET - MULTICOLOR (FREE SIZE)</v>
          </cell>
          <cell r="B28040">
            <v>1699</v>
          </cell>
        </row>
        <row r="28041">
          <cell r="A28041" t="str">
            <v>WASABI CROPPED FULL SLEEVED SHIRT - NAVY BLUE (FREE SIZE)</v>
          </cell>
          <cell r="B28041">
            <v>1899</v>
          </cell>
        </row>
        <row r="28042">
          <cell r="A28042" t="str">
            <v>WASABI V NECK BUTTERFLY SWEATER - BLACK (FREE SIZE)</v>
          </cell>
          <cell r="B28042">
            <v>1499</v>
          </cell>
        </row>
        <row r="28043">
          <cell r="A28043" t="str">
            <v>WASABI BUTTERFLY EMBROIDERED T-SHIRT - CREAM (FREE SIZE)</v>
          </cell>
          <cell r="B28043">
            <v>1699</v>
          </cell>
        </row>
        <row r="28044">
          <cell r="A28044" t="str">
            <v>WASABI FULL SLEEVES PRINTED T-SHIRT - WHITE (FREE SIZE)</v>
          </cell>
          <cell r="B28044">
            <v>1699</v>
          </cell>
        </row>
        <row r="28045">
          <cell r="A28045" t="str">
            <v>WASABI CRESENT RED BAG</v>
          </cell>
          <cell r="B28045">
            <v>799</v>
          </cell>
        </row>
        <row r="28046">
          <cell r="A28046" t="str">
            <v>WASABI CRESENT BLACK BAG</v>
          </cell>
          <cell r="B28046">
            <v>799</v>
          </cell>
        </row>
        <row r="28047">
          <cell r="A28047" t="str">
            <v>WASABI CRESENT DARK BLUE BAG</v>
          </cell>
          <cell r="B28047">
            <v>799</v>
          </cell>
        </row>
        <row r="28048">
          <cell r="A28048" t="str">
            <v>WASABI CRESENT GREEN BAG</v>
          </cell>
          <cell r="B28048">
            <v>799</v>
          </cell>
        </row>
        <row r="28049">
          <cell r="A28049" t="str">
            <v>WASABI CRESENT ORANGE BAG</v>
          </cell>
          <cell r="B28049">
            <v>799</v>
          </cell>
        </row>
        <row r="28050">
          <cell r="A28050" t="str">
            <v>WASABI CRESENT SKY BLUE BAG</v>
          </cell>
          <cell r="B28050">
            <v>799</v>
          </cell>
        </row>
        <row r="28051">
          <cell r="A28051" t="str">
            <v>WASABI CRESENT WHITE BAG</v>
          </cell>
          <cell r="B28051">
            <v>799</v>
          </cell>
        </row>
        <row r="28052">
          <cell r="A28052" t="str">
            <v>WASABI CRESENT YELLOW BAG</v>
          </cell>
          <cell r="B28052">
            <v>799</v>
          </cell>
        </row>
        <row r="28053">
          <cell r="A28053" t="str">
            <v>WASABI DUMPLING BLACK BAG</v>
          </cell>
          <cell r="B28053">
            <v>1699</v>
          </cell>
        </row>
        <row r="28054">
          <cell r="A28054" t="str">
            <v>WASABI DUMPLING GREEN BAG</v>
          </cell>
          <cell r="B28054">
            <v>1699</v>
          </cell>
        </row>
        <row r="28055">
          <cell r="A28055" t="str">
            <v>WASABI DUMPLING GREY BAG</v>
          </cell>
          <cell r="B28055">
            <v>1699</v>
          </cell>
        </row>
        <row r="28056">
          <cell r="A28056" t="str">
            <v>WASABI HIGH NECK FULL SLEEVED T-SHIRT - BLACKSTRIPE (FREE SIZE)</v>
          </cell>
          <cell r="B28056">
            <v>1499</v>
          </cell>
        </row>
        <row r="28057">
          <cell r="A28057" t="str">
            <v xml:space="preserve">WASABI SLIP-ON SANDALS - DARK BROWN / WHITE </v>
          </cell>
          <cell r="B28057">
            <v>2499</v>
          </cell>
        </row>
        <row r="28058">
          <cell r="A28058" t="str">
            <v xml:space="preserve">WASABI SLIP-ON SANDALS - DARK BROWN / WHITE </v>
          </cell>
          <cell r="B28058">
            <v>2499</v>
          </cell>
        </row>
        <row r="28059">
          <cell r="A28059" t="str">
            <v xml:space="preserve">WASABI SLIP-ON SANDALS - DARK BROWN / WHITE </v>
          </cell>
          <cell r="B28059">
            <v>2499</v>
          </cell>
        </row>
        <row r="28060">
          <cell r="A28060" t="str">
            <v xml:space="preserve">WASABI SLIP-ON SANDALS - DARK BROWN / WHITE </v>
          </cell>
          <cell r="B28060">
            <v>2499</v>
          </cell>
        </row>
        <row r="28061">
          <cell r="A28061" t="str">
            <v>WASABI SLIP-ON SANDALS - CHOCOLATE BROWN</v>
          </cell>
          <cell r="B28061">
            <v>2499</v>
          </cell>
        </row>
        <row r="28062">
          <cell r="A28062" t="str">
            <v>WASABI SLIP-ON SANDALS - CHOCOLATE BROWN</v>
          </cell>
          <cell r="B28062">
            <v>2499</v>
          </cell>
        </row>
        <row r="28063">
          <cell r="A28063" t="str">
            <v>WASABI SLIP-ON SANDALS - CHOCOLATE BROWN</v>
          </cell>
          <cell r="B28063">
            <v>2499</v>
          </cell>
        </row>
        <row r="28064">
          <cell r="A28064" t="str">
            <v>WASABI SLIP-ON SANDALS - CHOCOLATE BROWN</v>
          </cell>
          <cell r="B28064">
            <v>2499</v>
          </cell>
        </row>
        <row r="28065">
          <cell r="A28065" t="str">
            <v>WASABI SLIP-ON SANDALS - CHOCOLATE BROWN</v>
          </cell>
          <cell r="B28065">
            <v>2499</v>
          </cell>
        </row>
        <row r="28066">
          <cell r="A28066" t="str">
            <v>WASABI SEQUIN FLATS - BLACK</v>
          </cell>
          <cell r="B28066">
            <v>2399</v>
          </cell>
        </row>
        <row r="28067">
          <cell r="A28067" t="str">
            <v>WASABI SEQUIN FLATS - BLACK</v>
          </cell>
          <cell r="B28067">
            <v>2399</v>
          </cell>
        </row>
        <row r="28068">
          <cell r="A28068" t="str">
            <v>WASABI SEQUIN FLATS - BLACK</v>
          </cell>
          <cell r="B28068">
            <v>2399</v>
          </cell>
        </row>
        <row r="28069">
          <cell r="A28069" t="str">
            <v>WASABI SEQUIN FLATS - BLACK</v>
          </cell>
          <cell r="B28069">
            <v>2399</v>
          </cell>
        </row>
        <row r="28070">
          <cell r="A28070" t="str">
            <v>WASABI SEQUIN FLATS - BLACK</v>
          </cell>
          <cell r="B28070">
            <v>2399</v>
          </cell>
        </row>
        <row r="28071">
          <cell r="A28071" t="str">
            <v xml:space="preserve">WASABI CHIC BUCKLE STRAP SANDALS - BROWN </v>
          </cell>
          <cell r="B28071">
            <v>2099</v>
          </cell>
        </row>
        <row r="28072">
          <cell r="A28072" t="str">
            <v xml:space="preserve">WASABI CHIC BUCKLE STRAP SANDALS - BROWN </v>
          </cell>
          <cell r="B28072">
            <v>2099</v>
          </cell>
        </row>
        <row r="28073">
          <cell r="A28073" t="str">
            <v xml:space="preserve">WASABI CHIC BUCKLE STRAP SANDALS - BROWN </v>
          </cell>
          <cell r="B28073">
            <v>2099</v>
          </cell>
        </row>
        <row r="28074">
          <cell r="A28074" t="str">
            <v xml:space="preserve">WASABI CHIC BUCKLE STRAP SANDALS - BROWN </v>
          </cell>
          <cell r="B28074">
            <v>2099</v>
          </cell>
        </row>
        <row r="28075">
          <cell r="A28075" t="str">
            <v xml:space="preserve">WASABI CHIC BUCKLE STRAP SANDALS - BROWN </v>
          </cell>
          <cell r="B28075">
            <v>2099</v>
          </cell>
        </row>
        <row r="28076">
          <cell r="A28076" t="str">
            <v>WASABI LOOSE EMBROIDERED T-SHIRT - WHITE (FREE SIZE)</v>
          </cell>
          <cell r="B28076">
            <v>1199</v>
          </cell>
        </row>
        <row r="28077">
          <cell r="A28077" t="str">
            <v xml:space="preserve">WASABI FLAT SHOES WITH BOW - BLACK </v>
          </cell>
          <cell r="B28077">
            <v>2899</v>
          </cell>
        </row>
        <row r="28078">
          <cell r="A28078" t="str">
            <v xml:space="preserve">WASABI FLAT SHOES WITH BOW - BLACK </v>
          </cell>
          <cell r="B28078">
            <v>2899</v>
          </cell>
        </row>
        <row r="28079">
          <cell r="A28079" t="str">
            <v xml:space="preserve">WASABI FLAT SHOES WITH BOW - BLACK </v>
          </cell>
          <cell r="B28079">
            <v>2899</v>
          </cell>
        </row>
        <row r="28080">
          <cell r="A28080" t="str">
            <v xml:space="preserve">WASABI FLAT SHOES WITH BOW - BLACK </v>
          </cell>
          <cell r="B28080">
            <v>2899</v>
          </cell>
        </row>
        <row r="28081">
          <cell r="A28081" t="str">
            <v>WASABI FAUX FUR FLAT ANCKLE BOOT - DARK BROWN</v>
          </cell>
          <cell r="B28081">
            <v>4299</v>
          </cell>
        </row>
        <row r="28082">
          <cell r="A28082" t="str">
            <v>WASABI FAUX FUR FLAT ANCKLE BOOT - DARK BROWN</v>
          </cell>
          <cell r="B28082">
            <v>4299</v>
          </cell>
        </row>
        <row r="28083">
          <cell r="A28083" t="str">
            <v>WASABI FAUX FUR FLAT ANCKLE BOOT - DARK BROWN</v>
          </cell>
          <cell r="B28083">
            <v>4299</v>
          </cell>
        </row>
        <row r="28084">
          <cell r="A28084" t="str">
            <v>WASABI FAUX FUR FLAT ANCKLE BOOT - BROWN</v>
          </cell>
          <cell r="B28084">
            <v>4299</v>
          </cell>
        </row>
        <row r="28085">
          <cell r="A28085" t="str">
            <v>WASABI FAUX FUR FLAT ANCKLE BOOT - BROWN</v>
          </cell>
          <cell r="B28085">
            <v>4299</v>
          </cell>
        </row>
        <row r="28086">
          <cell r="A28086" t="str">
            <v>WASABI FAUX FUR FLAT ANCKLE BOOT - BROWN</v>
          </cell>
          <cell r="B28086">
            <v>4299</v>
          </cell>
        </row>
        <row r="28087">
          <cell r="A28087" t="str">
            <v>WASABI FAUX FUR FLAT ANCKLE BOOT - BROWN</v>
          </cell>
          <cell r="B28087">
            <v>4299</v>
          </cell>
        </row>
        <row r="28088">
          <cell r="A28088" t="str">
            <v xml:space="preserve">WASABI BRAIDED SANDALS - BLACK </v>
          </cell>
          <cell r="B28088">
            <v>2999</v>
          </cell>
        </row>
        <row r="28089">
          <cell r="A28089" t="str">
            <v xml:space="preserve">WASABI BRAIDED SANDALS - BLACK </v>
          </cell>
          <cell r="B28089">
            <v>2999</v>
          </cell>
        </row>
        <row r="28090">
          <cell r="A28090" t="str">
            <v xml:space="preserve">WASABI BRAIDED SANDALS - BLACK </v>
          </cell>
          <cell r="B28090">
            <v>2999</v>
          </cell>
        </row>
        <row r="28091">
          <cell r="A28091" t="str">
            <v xml:space="preserve">WASABI BRAIDED SANDALS - BLACK </v>
          </cell>
          <cell r="B28091">
            <v>2999</v>
          </cell>
        </row>
        <row r="28092">
          <cell r="A28092" t="str">
            <v xml:space="preserve">WASABI BRAIDED SANDALS - BLACK </v>
          </cell>
          <cell r="B28092">
            <v>2999</v>
          </cell>
        </row>
        <row r="28093">
          <cell r="A28093" t="str">
            <v>WASABI AMERICAN RETRO STRIPE CROP TOP</v>
          </cell>
          <cell r="B28093">
            <v>1071.95</v>
          </cell>
        </row>
        <row r="28094">
          <cell r="A28094" t="str">
            <v>WASABI V-NECK PLEATED LONG SLEEVES TOP - RED</v>
          </cell>
          <cell r="B28094">
            <v>1949</v>
          </cell>
        </row>
        <row r="28095">
          <cell r="A28095" t="str">
            <v>WASABI V-NECK FLORAL PLEATED TOP - BLUE</v>
          </cell>
          <cell r="B28095">
            <v>1749</v>
          </cell>
        </row>
        <row r="28096">
          <cell r="A28096" t="str">
            <v>WASABI V-NECK FLORAL PLEATED TOP - RED</v>
          </cell>
          <cell r="B28096">
            <v>1749</v>
          </cell>
        </row>
        <row r="28097">
          <cell r="A28097" t="str">
            <v>WASABI SOLID COLOR STRAP DESIGN T-SHIRT - BLACK</v>
          </cell>
          <cell r="B28097">
            <v>1149</v>
          </cell>
        </row>
        <row r="28098">
          <cell r="A28098" t="str">
            <v>WASABI SOLID COLOR STRAP DESIGN T-SHIRT - BLUE</v>
          </cell>
          <cell r="B28098">
            <v>1499</v>
          </cell>
        </row>
        <row r="28099">
          <cell r="A28099" t="str">
            <v>WASABI SOLID COLOR STRAP DESIGN T-SHIRT - PINK</v>
          </cell>
          <cell r="B28099">
            <v>1499</v>
          </cell>
        </row>
        <row r="28100">
          <cell r="A28100" t="str">
            <v>WASABI BROOCH TWIST STITCHING SHIRT - GREY</v>
          </cell>
          <cell r="B28100">
            <v>2599</v>
          </cell>
        </row>
        <row r="28101">
          <cell r="A28101" t="str">
            <v>WASABI DOG PRINTED SOFT WAXY CROP TOP - YELLOW</v>
          </cell>
          <cell r="B28101">
            <v>1499</v>
          </cell>
        </row>
        <row r="28102">
          <cell r="A28102" t="str">
            <v>WASABI DOG PRINTED SOFT WAXY CROP TOP - PINK</v>
          </cell>
          <cell r="B28102">
            <v>1499</v>
          </cell>
        </row>
        <row r="28103">
          <cell r="A28103" t="str">
            <v>WASABI FUN CARTOON LOOSE CASUAL T-SHIRT - WHITE</v>
          </cell>
          <cell r="B28103">
            <v>1749</v>
          </cell>
        </row>
        <row r="28104">
          <cell r="A28104" t="str">
            <v>WASABI RABBIT PRINTED SOFT WAXY CROP TOP - BLACK</v>
          </cell>
          <cell r="B28104">
            <v>1499</v>
          </cell>
        </row>
        <row r="28105">
          <cell r="A28105" t="str">
            <v>WASABI RABBIT PRINTED SOFT WAXY CROP TOP - PINK</v>
          </cell>
          <cell r="B28105">
            <v>1499</v>
          </cell>
        </row>
        <row r="28106">
          <cell r="A28106" t="str">
            <v>WASABI BLOOMING HEART PRINTED LOOSE T-SHIRT - WHITE</v>
          </cell>
          <cell r="B28106">
            <v>2099</v>
          </cell>
        </row>
        <row r="28107">
          <cell r="A28107" t="str">
            <v>WASABI BUTTERFLY HOT DRILL T-SHIRT - WHITE</v>
          </cell>
          <cell r="B28107">
            <v>2099</v>
          </cell>
        </row>
        <row r="28108">
          <cell r="A28108" t="str">
            <v>WASABI BUTTERFLY HOT DRILL T-SHIRT - BLACK</v>
          </cell>
          <cell r="B28108">
            <v>2099</v>
          </cell>
        </row>
        <row r="28109">
          <cell r="A28109" t="str">
            <v>WASABI POLO LAPEL TWIST KNITTED TOP - GRAY</v>
          </cell>
          <cell r="B28109">
            <v>1499</v>
          </cell>
        </row>
        <row r="28110">
          <cell r="A28110" t="str">
            <v>WASABI BUTTERFLY HOT DRILL SHORT VEST - WHITE</v>
          </cell>
          <cell r="B28110">
            <v>1499</v>
          </cell>
        </row>
        <row r="28111">
          <cell r="A28111" t="str">
            <v>WASABI LETTER PRINTED LOOSE LARGE SLIT TEE - GREEN</v>
          </cell>
          <cell r="B28111">
            <v>1099.45</v>
          </cell>
        </row>
        <row r="28112">
          <cell r="A28112" t="str">
            <v>WASABI V COLLAR LANTERN SLEEVE TOP - NAVY BLUE</v>
          </cell>
          <cell r="B28112">
            <v>1499</v>
          </cell>
        </row>
        <row r="28113">
          <cell r="A28113" t="str">
            <v>WASABI V COLLAR LANTERN SLEEVE TOP - LIGHT BLUE</v>
          </cell>
          <cell r="B28113">
            <v>1999</v>
          </cell>
        </row>
        <row r="28114">
          <cell r="A28114" t="str">
            <v>WASABI PLAID SQUARE COLLAR LANTERN SLEEVE TOP - GRAY</v>
          </cell>
          <cell r="B28114">
            <v>1699</v>
          </cell>
        </row>
        <row r="28115">
          <cell r="A28115" t="str">
            <v>WASABI CHERRY KNOT PRINTED CASUAL T-SHIRT - WHITE</v>
          </cell>
          <cell r="B28115">
            <v>1899</v>
          </cell>
        </row>
        <row r="28116">
          <cell r="A28116" t="str">
            <v>WASABI BEAR PRINTED STITCHING LACE T-SHIRT - WHITE</v>
          </cell>
          <cell r="B28116">
            <v>1999</v>
          </cell>
        </row>
        <row r="28117">
          <cell r="A28117" t="str">
            <v>WASABI HEM SPLIT LONG SLEEVE TEE - COFFEE</v>
          </cell>
          <cell r="B28117">
            <v>1099.45</v>
          </cell>
        </row>
        <row r="28118">
          <cell r="A28118" t="str">
            <v>WASABI HEM SPLIT LONG SLEEVE TEE - BLUE</v>
          </cell>
          <cell r="B28118">
            <v>1099.45</v>
          </cell>
        </row>
        <row r="28119">
          <cell r="A28119" t="str">
            <v>WASABI HEM SPLIT LONG SLEEVE TEE - PINK</v>
          </cell>
          <cell r="B28119">
            <v>1099.45</v>
          </cell>
        </row>
        <row r="28120">
          <cell r="A28120" t="str">
            <v>WASABI STRIPE DESIGN SHIRT T-SHIRT - BLACK</v>
          </cell>
          <cell r="B28120">
            <v>1099.45</v>
          </cell>
        </row>
        <row r="28121">
          <cell r="A28121" t="str">
            <v>WASABI EMBROIDERY VELVET THICKENED SWEATSHIRT - GREY</v>
          </cell>
          <cell r="B28121">
            <v>1999</v>
          </cell>
        </row>
        <row r="28122">
          <cell r="A28122" t="str">
            <v>WASABI BLUE VERTICAL STRIPED SHIRT - BLUE</v>
          </cell>
          <cell r="B28122">
            <v>2399</v>
          </cell>
        </row>
        <row r="28123">
          <cell r="A28123" t="str">
            <v>WASABI COLOR SPLICING PRINTED T-SHIRT - BLACK</v>
          </cell>
          <cell r="B28123">
            <v>1699</v>
          </cell>
        </row>
        <row r="28124">
          <cell r="A28124" t="str">
            <v>WASABI COLOR SPLICING PRINTED T-SHIRT - COFFEE</v>
          </cell>
          <cell r="B28124">
            <v>1699</v>
          </cell>
        </row>
        <row r="28125">
          <cell r="A28125" t="str">
            <v>WASABI RETRO CLASH COLOR SHORT T-SHIRT - NAVY BLUE</v>
          </cell>
          <cell r="B28125">
            <v>1499</v>
          </cell>
        </row>
        <row r="28126">
          <cell r="A28126" t="str">
            <v>WASABI RETRO CLASH COLOR SHORT T-SHIRT - WINE RED</v>
          </cell>
          <cell r="B28126">
            <v>824.45</v>
          </cell>
        </row>
        <row r="28127">
          <cell r="A28127" t="str">
            <v>WASABI CLASSY RETRO VEST - MILITARY GREEN</v>
          </cell>
          <cell r="B28127">
            <v>1299</v>
          </cell>
        </row>
        <row r="28128">
          <cell r="A28128" t="str">
            <v>WASABI CLASSY RETRO VEST - COFFEE</v>
          </cell>
          <cell r="B28128">
            <v>1299</v>
          </cell>
        </row>
        <row r="28129">
          <cell r="A28129" t="str">
            <v>WASABI CLASSY RETRO VEST - APRICOT</v>
          </cell>
          <cell r="B28129">
            <v>1299</v>
          </cell>
        </row>
        <row r="28130">
          <cell r="A28130" t="str">
            <v>WASABI BUBBLE PLEATED SHORT SLEEVE TEE - WHITE</v>
          </cell>
          <cell r="B28130">
            <v>1399</v>
          </cell>
        </row>
        <row r="28131">
          <cell r="A28131" t="str">
            <v>WASABI BUBBLE PLEATED SHORT SLEEVE TEE - PURPLE</v>
          </cell>
          <cell r="B28131">
            <v>1399</v>
          </cell>
        </row>
        <row r="28132">
          <cell r="A28132" t="str">
            <v>WASABI BUBBLE PLEATED SHORT SLEEVE TEE - PINK</v>
          </cell>
          <cell r="B28132">
            <v>1399</v>
          </cell>
        </row>
        <row r="28133">
          <cell r="A28133" t="str">
            <v>WASABI RETRO CONTRAST COLOR VEST - PINK</v>
          </cell>
          <cell r="B28133">
            <v>1299</v>
          </cell>
        </row>
        <row r="28134">
          <cell r="A28134" t="str">
            <v>WASABI RETRO CONTRAST COLOR VEST - WHITE</v>
          </cell>
          <cell r="B28134">
            <v>1299</v>
          </cell>
        </row>
        <row r="28135">
          <cell r="A28135" t="str">
            <v>WASABI RETRO CONTRAST COLOR VEST - GREEN</v>
          </cell>
          <cell r="B28135">
            <v>1299</v>
          </cell>
        </row>
        <row r="28136">
          <cell r="A28136" t="str">
            <v>WASABI COMFORTABLE CROP TOP - BROWN</v>
          </cell>
          <cell r="B28136">
            <v>849</v>
          </cell>
        </row>
        <row r="28137">
          <cell r="A28137" t="str">
            <v>WASABI LONG SLEEVE THIN OUTER TOP - LIGHT BLUE</v>
          </cell>
          <cell r="B28137">
            <v>1999</v>
          </cell>
        </row>
        <row r="28138">
          <cell r="A28138" t="str">
            <v>GOLDSTAR SHOES WAVE-07 WHITE/BLUE/BLACK</v>
          </cell>
          <cell r="B28138">
            <v>2094</v>
          </cell>
        </row>
        <row r="28139">
          <cell r="A28139" t="str">
            <v>GOLDSTAR SHOES WAVE-07 WHITE/BLUE/BLACK</v>
          </cell>
          <cell r="B28139">
            <v>2094</v>
          </cell>
        </row>
        <row r="28140">
          <cell r="A28140" t="str">
            <v>GOLDSTAR SHOES WAVE-07 WHITE/BLUE/BLACK</v>
          </cell>
          <cell r="B28140">
            <v>2094</v>
          </cell>
        </row>
        <row r="28141">
          <cell r="A28141" t="str">
            <v>GOLDSTAR SHOES WAVE-07 WHITE/BLUE/BLACK</v>
          </cell>
          <cell r="B28141">
            <v>2094</v>
          </cell>
        </row>
        <row r="28142">
          <cell r="A28142" t="str">
            <v>BLACKVIEW WAVE 8 6.56'' HD DISPLAY  (4/128 GB)</v>
          </cell>
        </row>
        <row r="28143">
          <cell r="A28143" t="str">
            <v>BLACKVIEW WAVE 8 6.56'' HD DISPLAY  (4/256 GB)</v>
          </cell>
        </row>
        <row r="28144">
          <cell r="A28144" t="str">
            <v>BLACKVIEW WAVE 8 6.56'' HD DISPLAY  (4/128 GB)</v>
          </cell>
        </row>
        <row r="28145">
          <cell r="A28145" t="str">
            <v>BLACKVIEW WAVE 8 6.56'' HD DISPLAY  (4/256 GB)</v>
          </cell>
        </row>
        <row r="28146">
          <cell r="A28146" t="str">
            <v>BLACKVIEW WAVE 8 6.56'' HD DISPLAY  (4/128 GB)</v>
          </cell>
        </row>
        <row r="28147">
          <cell r="A28147" t="str">
            <v>BLACKVIEW WAVE 8 6.56'' HD DISPLAY  (4/256 GB)</v>
          </cell>
        </row>
        <row r="28148">
          <cell r="A28148" t="str">
            <v>WASABI STAR FULL SLEEVES T-SHIRT - WHITE (FREE SIZE)</v>
          </cell>
          <cell r="B28148">
            <v>1499</v>
          </cell>
        </row>
        <row r="28149">
          <cell r="A28149" t="str">
            <v>DR. BROWN'S OPTIONS+ WIDE-NECK BABY BOTTLE STARTER KIT, PP</v>
          </cell>
        </row>
        <row r="28150">
          <cell r="A28150" t="str">
            <v>MUMLOVE CAMERA LENS DESIGN PLASTIC COFFEE MUG 480ML</v>
          </cell>
          <cell r="B28150">
            <v>475</v>
          </cell>
        </row>
        <row r="28151">
          <cell r="A28151" t="str">
            <v>DR BROWN'S WIDE-NECK OPTION BABY BLUE BOTTLE WITH SOOTHER</v>
          </cell>
        </row>
        <row r="28152">
          <cell r="A28152" t="str">
            <v>U4IA Charging Adaptor 12W WC12 | With USB Port | 2.4A Output | Fast Charging Power Adaptor |</v>
          </cell>
          <cell r="B28152">
            <v>275</v>
          </cell>
        </row>
        <row r="28153">
          <cell r="A28153" t="str">
            <v>DELI EC144-12 COLORED PENCIL</v>
          </cell>
        </row>
        <row r="28154">
          <cell r="A28154" t="str">
            <v>U4IA Charging Adaptor 22.5W WC22 | With USB Port | 3A Output | Fast Charging Power Adaptor |</v>
          </cell>
          <cell r="B28154">
            <v>400</v>
          </cell>
        </row>
        <row r="28155">
          <cell r="A28155" t="str">
            <v>U4IA PD Rapid Charging Adaptor 33W WC33 | With Type C Port | 3A Output | Fast Charging Power Adaptor |</v>
          </cell>
          <cell r="B28155">
            <v>425</v>
          </cell>
        </row>
        <row r="28156">
          <cell r="A28156" t="str">
            <v>BELKIN BOOST CHARGE USB-C WALL CHARGER 25W</v>
          </cell>
          <cell r="B28156">
            <v>1900</v>
          </cell>
        </row>
        <row r="28157">
          <cell r="A28157" t="str">
            <v>BELKIN BOOST CHARGE DUAL WALL CHARGER 42W- WCB009MYWH</v>
          </cell>
          <cell r="B28157">
            <v>4200</v>
          </cell>
        </row>
        <row r="28158">
          <cell r="A28158" t="str">
            <v>BELKIN WCH013MYWH BOOST↑CHARGE PRO DUAL USB-C® GAN WALL CHARGER WITH PPS 65W</v>
          </cell>
          <cell r="B28158">
            <v>6000</v>
          </cell>
        </row>
        <row r="28159">
          <cell r="A28159" t="str">
            <v>VOLTAS WATER DISPENSER HOT/NORMAL FLOOR WHITE(WD 5-22L 2W WHITE)</v>
          </cell>
        </row>
        <row r="28160">
          <cell r="A28160" t="str">
            <v>WILDHORN CLASSIC GENUINE LEATHER WALLET &amp; BELT COMBO MEN</v>
          </cell>
          <cell r="B28160">
            <v>3099.6</v>
          </cell>
        </row>
        <row r="28161">
          <cell r="A28161" t="str">
            <v>WILDHORN GENUINE LEATHER WALLET (WH1003)</v>
          </cell>
          <cell r="B28161">
            <v>1966.5</v>
          </cell>
        </row>
        <row r="28162">
          <cell r="A28162" t="str">
            <v>WILDHORN GENUINE LEATHER WALLET (WH1003)</v>
          </cell>
          <cell r="B28162">
            <v>1966.5</v>
          </cell>
        </row>
        <row r="28163">
          <cell r="A28163" t="str">
            <v>WILDHORN RFID GENUINE WALLET – WH1173</v>
          </cell>
          <cell r="B28163">
            <v>2137.5</v>
          </cell>
        </row>
        <row r="28164">
          <cell r="A28164" t="str">
            <v>WILDHORN RFID GENUINE WALLET – WH1173</v>
          </cell>
          <cell r="B28164">
            <v>2137.5</v>
          </cell>
        </row>
        <row r="28165">
          <cell r="A28165" t="str">
            <v>WILDHORN RFID GENUINE WALLET – WH1173</v>
          </cell>
          <cell r="B28165">
            <v>2137.5</v>
          </cell>
        </row>
        <row r="28166">
          <cell r="A28166" t="str">
            <v>WILDHORN RFID GENUINE WALLET – WH1173</v>
          </cell>
          <cell r="B28166">
            <v>2137.5</v>
          </cell>
        </row>
        <row r="28167">
          <cell r="A28167" t="str">
            <v>WILDHORN MEN'S RFID LEATHER WALLET – WH1173</v>
          </cell>
          <cell r="B28167">
            <v>2137.5</v>
          </cell>
        </row>
        <row r="28168">
          <cell r="A28168" t="str">
            <v>WILDHORN RFID GENUINE WALLET – WH1173</v>
          </cell>
          <cell r="B28168">
            <v>2137.5</v>
          </cell>
        </row>
        <row r="28169">
          <cell r="A28169" t="str">
            <v>WILDHORN RFID GENUINE WALLET – WH1173</v>
          </cell>
          <cell r="B28169">
            <v>2137.5</v>
          </cell>
        </row>
        <row r="28170">
          <cell r="A28170" t="str">
            <v>WILDHORN RFID GENUINE WALLET – WH1173</v>
          </cell>
          <cell r="B28170">
            <v>2137.5</v>
          </cell>
        </row>
        <row r="28171">
          <cell r="A28171" t="str">
            <v>WILDHORN RFID GENUINE WALLET – WH1173</v>
          </cell>
          <cell r="B28171">
            <v>2137.5</v>
          </cell>
        </row>
        <row r="28172">
          <cell r="A28172" t="str">
            <v>WILDHORN RFID GENUINE WALLET – WH1173</v>
          </cell>
          <cell r="B28172">
            <v>2137.5</v>
          </cell>
        </row>
        <row r="28173">
          <cell r="A28173" t="str">
            <v>WILDHORN RFID GENUINE WALLET – WH1173</v>
          </cell>
          <cell r="B28173">
            <v>2137.5</v>
          </cell>
        </row>
        <row r="28174">
          <cell r="A28174" t="str">
            <v>WILDHORN RFID GENUINE WALLET – WH1173</v>
          </cell>
          <cell r="B28174">
            <v>2137.5</v>
          </cell>
        </row>
        <row r="28175">
          <cell r="A28175" t="str">
            <v>WILDHORN MEN'S RFID LEATHER WALLET – WH1173</v>
          </cell>
          <cell r="B28175">
            <v>2137.5</v>
          </cell>
        </row>
        <row r="28176">
          <cell r="A28176" t="str">
            <v>WILDHORN MEN'S RFID LEATHER WALLET – WH1173</v>
          </cell>
          <cell r="B28176">
            <v>2137.5</v>
          </cell>
        </row>
        <row r="28177">
          <cell r="A28177" t="str">
            <v>WILDHORN RFID GENUINE WALLET – WH1173</v>
          </cell>
          <cell r="B28177">
            <v>2137.5</v>
          </cell>
        </row>
        <row r="28178">
          <cell r="A28178" t="str">
            <v>WILDHORN MEN'S RFID LEATHER WALLET – WH1173</v>
          </cell>
          <cell r="B28178">
            <v>2137.5</v>
          </cell>
        </row>
        <row r="28179">
          <cell r="A28179" t="str">
            <v>WILDHORN MEN'S RFID LEATHER WALLET – WH1173</v>
          </cell>
          <cell r="B28179">
            <v>2137.5</v>
          </cell>
        </row>
        <row r="28180">
          <cell r="A28180" t="str">
            <v>WILDHORN GENUINE LEATHER RFID PASSPORT HOLDER – WH1222A</v>
          </cell>
          <cell r="B28180">
            <v>1710</v>
          </cell>
        </row>
        <row r="28181">
          <cell r="A28181" t="str">
            <v>WILDHORN GENUINE LEATHER RFID PASSPORT HOLDER – WH1223A</v>
          </cell>
          <cell r="B28181">
            <v>1710</v>
          </cell>
        </row>
        <row r="28182">
          <cell r="A28182" t="str">
            <v>WILDHORN NAVY GENUINE LEATHER WALLET – WH1251</v>
          </cell>
          <cell r="B28182">
            <v>1966.5</v>
          </cell>
        </row>
        <row r="28183">
          <cell r="A28183" t="str">
            <v>WILDHORN NAVY GENUINE LEATHER WALLET – WH1251</v>
          </cell>
          <cell r="B28183">
            <v>1966.5</v>
          </cell>
        </row>
        <row r="28184">
          <cell r="A28184" t="str">
            <v>WILDHORN GREEN GENUINE LEATHER MEN'S WALLET – WH1251</v>
          </cell>
          <cell r="B28184">
            <v>1966.5</v>
          </cell>
        </row>
        <row r="28185">
          <cell r="A28185" t="str">
            <v>WILDHORN BROWN GENUINE LEATHER MEN'S WALLET – WH1255</v>
          </cell>
          <cell r="B28185">
            <v>2137.5</v>
          </cell>
        </row>
        <row r="28186">
          <cell r="A28186" t="str">
            <v>WILDHORN RFID GENUINE LEATHER WALLET – WH1255</v>
          </cell>
          <cell r="B28186">
            <v>2137.5</v>
          </cell>
        </row>
        <row r="28187">
          <cell r="A28187" t="str">
            <v>WILDHORN RFID GENUINE LEATHER WALLET – WH1255</v>
          </cell>
          <cell r="B28187">
            <v>2137.5</v>
          </cell>
        </row>
        <row r="28188">
          <cell r="A28188" t="str">
            <v>WILDHORN MEN GENUINE LEATHER BELT PREMIUM</v>
          </cell>
          <cell r="B28188">
            <v>2790</v>
          </cell>
        </row>
        <row r="28189">
          <cell r="A28189" t="str">
            <v>WILDHORN MEN GENUINE LEATHER BELT PREMIUM</v>
          </cell>
          <cell r="B28189">
            <v>2790</v>
          </cell>
        </row>
        <row r="28190">
          <cell r="A28190" t="str">
            <v>WILDHORN MEN GENUINE LEATHER BELT PREMIUM</v>
          </cell>
          <cell r="B28190">
            <v>2790</v>
          </cell>
        </row>
        <row r="28191">
          <cell r="A28191" t="str">
            <v>WILDHORN MEN GENUINE LEATHER BELT PREMIUM</v>
          </cell>
          <cell r="B28191">
            <v>2790</v>
          </cell>
        </row>
        <row r="28192">
          <cell r="A28192" t="str">
            <v>WILDHORN MEN GENUINE LEATHER BELT PREMIUM</v>
          </cell>
          <cell r="B28192">
            <v>2790</v>
          </cell>
        </row>
        <row r="28193">
          <cell r="A28193" t="str">
            <v>WILDHORN MEN GENUINE LEATHER TRIFOLD WALLET – WH2007</v>
          </cell>
          <cell r="B28193">
            <v>1710</v>
          </cell>
        </row>
        <row r="28194">
          <cell r="A28194" t="str">
            <v>WILDHORN GENUINE LEATHER MEN TRIFOLD WALLET – WH2009</v>
          </cell>
          <cell r="B28194">
            <v>1710</v>
          </cell>
        </row>
        <row r="28195">
          <cell r="A28195" t="str">
            <v>WILDHORN RFID GENUINE LEATHER MEN WALLET – WH2016</v>
          </cell>
          <cell r="B28195">
            <v>1966.5</v>
          </cell>
        </row>
        <row r="28196">
          <cell r="A28196" t="str">
            <v>WILDHORN WOODBINE TOP GRAIN LEATHER MEN WALLET RFID – WH201</v>
          </cell>
          <cell r="B28196">
            <v>2137.5</v>
          </cell>
        </row>
        <row r="28197">
          <cell r="A28197" t="str">
            <v>WILDHORN BLACK GENUINE LEATHER MEN'S WALLET – WH2051</v>
          </cell>
          <cell r="B28197">
            <v>1966.5</v>
          </cell>
        </row>
        <row r="28198">
          <cell r="A28198" t="str">
            <v>WILDHORN MEN'S RFID LEATHER WALLET AND PEN COMBO– WH2052</v>
          </cell>
          <cell r="B28198">
            <v>2175.3000000000002</v>
          </cell>
        </row>
        <row r="28199">
          <cell r="A28199" t="str">
            <v>WILDHORN MEN'S RFID LEATHER WALLET AND PEN COMBO– WH2052</v>
          </cell>
          <cell r="B28199">
            <v>2175.3000000000002</v>
          </cell>
        </row>
        <row r="28200">
          <cell r="A28200" t="str">
            <v>WILDHORN BLUE GENUINE LEATHER WALLET – WH2052</v>
          </cell>
          <cell r="B28200">
            <v>1966.5</v>
          </cell>
        </row>
        <row r="28201">
          <cell r="A28201" t="str">
            <v>WILDHORN MEN'S RFID LEATHER WALLET AND PEN COMBO– WH2052</v>
          </cell>
          <cell r="B28201">
            <v>2175.3000000000002</v>
          </cell>
        </row>
        <row r="28202">
          <cell r="A28202" t="str">
            <v>WILDHORN MEN'S RFID LEATHER WALLET AND PEN COMBO– WH2052</v>
          </cell>
          <cell r="B28202">
            <v>2175.3000000000002</v>
          </cell>
        </row>
        <row r="28203">
          <cell r="A28203" t="str">
            <v>WILDHORN BLUE GENUINE LEATHER WALLET – WH2052</v>
          </cell>
          <cell r="B28203">
            <v>1966.5</v>
          </cell>
        </row>
        <row r="28204">
          <cell r="A28204" t="str">
            <v>WILDHORN BLUE GENUINE LEATHER WALLET – WH2052</v>
          </cell>
          <cell r="B28204">
            <v>1966.5</v>
          </cell>
        </row>
        <row r="28205">
          <cell r="A28205" t="str">
            <v>WILDHORN MEN'S RFID LEATHER WALLET AND PEN COMBO– WH2052</v>
          </cell>
          <cell r="B28205">
            <v>2175.3000000000002</v>
          </cell>
        </row>
        <row r="28206">
          <cell r="A28206" t="str">
            <v>WILDHORN MEN'S RFID LEATHER WALLET AND PEN COMBO– WH2052</v>
          </cell>
          <cell r="B28206">
            <v>2175.3000000000002</v>
          </cell>
        </row>
        <row r="28207">
          <cell r="A28207" t="str">
            <v>WILDHORN BLUE GENUINE LEATHER WALLET – WH2052</v>
          </cell>
          <cell r="B28207">
            <v>1966.5</v>
          </cell>
        </row>
        <row r="28208">
          <cell r="A28208" t="str">
            <v>WILDHORN BLUE GENUINE LEATHER WALLET – WH2052</v>
          </cell>
          <cell r="B28208">
            <v>1966.5</v>
          </cell>
        </row>
        <row r="28209">
          <cell r="A28209" t="str">
            <v>WILDHORN BLUE GENUINE LEATHER WALLET – WH2052</v>
          </cell>
          <cell r="B28209">
            <v>1966.5</v>
          </cell>
        </row>
        <row r="28210">
          <cell r="A28210" t="str">
            <v>WILDHORN RFID GENUINE LEATHER MEN WALLET NEW DESIGN</v>
          </cell>
          <cell r="B28210">
            <v>1966.5</v>
          </cell>
        </row>
        <row r="28211">
          <cell r="A28211" t="str">
            <v>WILDHORN GENUINE LEATHER RFID PROTECTED BROWN MEN'S WALLET</v>
          </cell>
          <cell r="B28211">
            <v>2137.5</v>
          </cell>
        </row>
        <row r="28212">
          <cell r="A28212" t="str">
            <v>WILDHORN RFID GENUINE LEATHER MEN WALLET CLASSY CARDHOLDER</v>
          </cell>
          <cell r="B28212">
            <v>2137.5</v>
          </cell>
        </row>
        <row r="28213">
          <cell r="A28213" t="str">
            <v>WILDHORN RFID GENUINE LEATHER – WH2080</v>
          </cell>
          <cell r="B28213">
            <v>2052</v>
          </cell>
        </row>
        <row r="28214">
          <cell r="A28214" t="str">
            <v>WILDHORN RFID GENUINE LEATHER – WH2080</v>
          </cell>
          <cell r="B28214">
            <v>2052</v>
          </cell>
        </row>
        <row r="28215">
          <cell r="A28215" t="str">
            <v>WILDHORN RFID GENUINE LEATHER – WH2080</v>
          </cell>
          <cell r="B28215">
            <v>2052</v>
          </cell>
        </row>
        <row r="28216">
          <cell r="A28216" t="str">
            <v>WILDHORN RFID GENUINE LEATHER – WH2080</v>
          </cell>
          <cell r="B28216">
            <v>2052</v>
          </cell>
        </row>
        <row r="28217">
          <cell r="A28217" t="str">
            <v>WILDHORN RFID GENUINE LEATHER WALLET – WH2083</v>
          </cell>
          <cell r="B28217">
            <v>1966.5</v>
          </cell>
        </row>
        <row r="28218">
          <cell r="A28218" t="str">
            <v>WILDHORN RFID GENUINE LEATHER WALLET – WH2083</v>
          </cell>
          <cell r="B28218">
            <v>1966.5</v>
          </cell>
        </row>
        <row r="28219">
          <cell r="A28219" t="str">
            <v>WILDHORN RFID GENUINE LEATHER WALLET – WH2083</v>
          </cell>
          <cell r="B28219">
            <v>1966.5</v>
          </cell>
        </row>
        <row r="28220">
          <cell r="A28220" t="str">
            <v>WILDHORN TOP GRAIN GENUINE LEATHER WALLET</v>
          </cell>
          <cell r="B28220">
            <v>2137.5</v>
          </cell>
        </row>
        <row r="28221">
          <cell r="A28221" t="str">
            <v>WILDHORN TOP GRAIN GENUINE LEATHER WALLET</v>
          </cell>
          <cell r="B28221">
            <v>2137.5</v>
          </cell>
        </row>
        <row r="28222">
          <cell r="A28222" t="str">
            <v>WILDHORN TOP GRAIN GENUINE LEATHER WALLET</v>
          </cell>
          <cell r="B28222">
            <v>2137.5</v>
          </cell>
        </row>
        <row r="28223">
          <cell r="A28223" t="str">
            <v>WILDHORN TOP GRAIN GENUINE LEATHER WALLET</v>
          </cell>
          <cell r="B28223">
            <v>2137.5</v>
          </cell>
        </row>
        <row r="28224">
          <cell r="A28224" t="str">
            <v>WILDHORN TOP GRAIN GENUINE LEATHER WALLET</v>
          </cell>
          <cell r="B28224">
            <v>2137.5</v>
          </cell>
        </row>
        <row r="28225">
          <cell r="A28225" t="str">
            <v>WILDHORN TOP GRAIN GENUINE LEATHER WALLET</v>
          </cell>
          <cell r="B28225">
            <v>2137.5</v>
          </cell>
        </row>
        <row r="28226">
          <cell r="A28226" t="str">
            <v>WILDHORN TOP GRAIN GENUINE LEATHER WALLET</v>
          </cell>
          <cell r="B28226">
            <v>2137.5</v>
          </cell>
        </row>
        <row r="28227">
          <cell r="A28227" t="str">
            <v>WILDHORN TOP GRAIN GENUINE LEATHER WALLET</v>
          </cell>
          <cell r="B28227">
            <v>2137.5</v>
          </cell>
        </row>
        <row r="28228">
          <cell r="A28228" t="str">
            <v>WILDHORN TOP GRAIN GENUINE LEATHER WALLET</v>
          </cell>
          <cell r="B28228">
            <v>2137.5</v>
          </cell>
        </row>
        <row r="28229">
          <cell r="A28229" t="str">
            <v>WILDHORN TOP GRAIN GENUINE LEATHER WALLET</v>
          </cell>
          <cell r="B28229">
            <v>2047.5</v>
          </cell>
        </row>
        <row r="28230">
          <cell r="A28230" t="str">
            <v>WILDHORN TOP GRAIN GENUINE LEATHER WALLET</v>
          </cell>
          <cell r="B28230">
            <v>2047.5</v>
          </cell>
        </row>
        <row r="28231">
          <cell r="A28231" t="str">
            <v>WILDHORN TOP GRAIN GENUINE LEATHER WALLET</v>
          </cell>
          <cell r="B28231">
            <v>2047.5</v>
          </cell>
        </row>
        <row r="28232">
          <cell r="A28232" t="str">
            <v>WILDHORN TOP GRAIN GENUINE LEATHER WALLET</v>
          </cell>
          <cell r="B28232">
            <v>2047.5</v>
          </cell>
        </row>
        <row r="28233">
          <cell r="A28233" t="str">
            <v>WILDHORN GENUINE LEATHER WALLET</v>
          </cell>
          <cell r="B28233">
            <v>1890</v>
          </cell>
        </row>
        <row r="28234">
          <cell r="A28234" t="str">
            <v>WILDHORN GENUINE LEATHER WALLET</v>
          </cell>
          <cell r="B28234">
            <v>1890</v>
          </cell>
        </row>
        <row r="28235">
          <cell r="A28235" t="str">
            <v>WILDHORN GENUINE LEATHER WALLET</v>
          </cell>
          <cell r="B28235">
            <v>1890</v>
          </cell>
        </row>
        <row r="28236">
          <cell r="A28236" t="str">
            <v>WILDHORN RFID GENUINE LEATHER MEN'S WALLET – WH213</v>
          </cell>
          <cell r="B28236">
            <v>2146.5</v>
          </cell>
        </row>
        <row r="28237">
          <cell r="A28237" t="str">
            <v>WILDHORN RFID GENUINE LEATHER MEN WALLET – WH2710</v>
          </cell>
          <cell r="B28237">
            <v>1966.5</v>
          </cell>
        </row>
        <row r="28238">
          <cell r="A28238" t="str">
            <v>WILDHORN BLUE GENUINE LEATHER MEN'S WALLET – WH271GW</v>
          </cell>
          <cell r="B28238">
            <v>2137.5</v>
          </cell>
        </row>
        <row r="28239">
          <cell r="A28239" t="str">
            <v>WILDHORN TAN GENUINE LEATHER WALLET – WH272</v>
          </cell>
          <cell r="B28239">
            <v>2137.5</v>
          </cell>
        </row>
        <row r="28240">
          <cell r="A28240" t="str">
            <v>WILDHORN TAN GENUINE LEATHER WALLET – WH272</v>
          </cell>
          <cell r="B28240">
            <v>2137.5</v>
          </cell>
        </row>
        <row r="28241">
          <cell r="A28241" t="str">
            <v>WILDHORN TAN GENUINE LEATHER WALLET – WH272</v>
          </cell>
          <cell r="B28241">
            <v>2137.5</v>
          </cell>
        </row>
        <row r="28242">
          <cell r="A28242" t="str">
            <v>WILDHORN RFID GENUINE LEATHER MEN'S WALLET – WH277B</v>
          </cell>
          <cell r="B28242">
            <v>1710</v>
          </cell>
        </row>
        <row r="28243">
          <cell r="A28243" t="str">
            <v>WILDHORN MEN'S RFID LEATHER WALLET WH500</v>
          </cell>
          <cell r="B28243">
            <v>2173.5</v>
          </cell>
        </row>
        <row r="28244">
          <cell r="A28244" t="str">
            <v>WILDHORN MEN'S RFID LEATHER WALLET WH500</v>
          </cell>
          <cell r="B28244">
            <v>2173.5</v>
          </cell>
        </row>
        <row r="28245">
          <cell r="A28245" t="str">
            <v>WILDHORN MEN'S RFID LEATHER WALLET WH500</v>
          </cell>
          <cell r="B28245">
            <v>2173.5</v>
          </cell>
        </row>
        <row r="28246">
          <cell r="A28246" t="str">
            <v>WILDHORN MEN'S LEATHER WALLET WITH CARDHOLDER – WH553</v>
          </cell>
          <cell r="B28246">
            <v>2146.5</v>
          </cell>
        </row>
        <row r="28247">
          <cell r="A28247" t="str">
            <v>WILDHORN MEN'S LEATHER RFID WALLET – WH559</v>
          </cell>
          <cell r="B28247">
            <v>2137.5</v>
          </cell>
        </row>
        <row r="28248">
          <cell r="A28248" t="str">
            <v>WILDHORN MEN'S LEATHER RFID WALLET – WH559</v>
          </cell>
          <cell r="B28248">
            <v>2137.5</v>
          </cell>
        </row>
        <row r="28249">
          <cell r="A28249" t="str">
            <v>GLEN INSTANT WATER HEATER GEYSER 3L 6 BAR PRESSURE ISI CERTIFIED</v>
          </cell>
          <cell r="B28249">
            <v>8720</v>
          </cell>
        </row>
        <row r="28250">
          <cell r="A28250" t="str">
            <v>GLEN ELECTRIC WATER HEATER GEYSER 10L TEMPERATURE CONTROL</v>
          </cell>
          <cell r="B28250">
            <v>19760</v>
          </cell>
        </row>
        <row r="28251">
          <cell r="A28251" t="str">
            <v>GLEN ELECTRIC WATER HEATER GEYSER 6L TEMPERATURE CONTROL</v>
          </cell>
          <cell r="B28251">
            <v>17120</v>
          </cell>
        </row>
        <row r="28252">
          <cell r="A28252" t="str">
            <v>GLEN ELECTRIC WATER HEATER GEYSER 25L</v>
          </cell>
          <cell r="B28252">
            <v>30240</v>
          </cell>
        </row>
        <row r="28253">
          <cell r="A28253" t="str">
            <v>GLEN SMART WATER HEATER 15L</v>
          </cell>
          <cell r="B28253">
            <v>28160</v>
          </cell>
        </row>
        <row r="28254">
          <cell r="A28254" t="str">
            <v>GLEN SMART WATER HEATER 25L</v>
          </cell>
          <cell r="B28254">
            <v>32640</v>
          </cell>
        </row>
        <row r="28255">
          <cell r="A28255" t="str">
            <v>GLEN ELECTRIC WATER HEATER GEYSER 10L TEMPERATURE CONTROL 2000W</v>
          </cell>
          <cell r="B28255">
            <v>16400</v>
          </cell>
        </row>
        <row r="28256">
          <cell r="A28256" t="str">
            <v>GLEN WATER HEATER 15 LITER 2000W</v>
          </cell>
          <cell r="B28256">
            <v>18800</v>
          </cell>
        </row>
        <row r="28257">
          <cell r="A28257" t="str">
            <v>GLEN ELECTRIC WATER HEATER GEYSER 25L TEMPERATURE CONTROL 2000W</v>
          </cell>
          <cell r="B28257">
            <v>20720</v>
          </cell>
        </row>
        <row r="28258">
          <cell r="A28258" t="str">
            <v>WILDHORN MEN'S RFID LEATHER WALLET – WH9090</v>
          </cell>
          <cell r="B28258">
            <v>2137.5</v>
          </cell>
        </row>
        <row r="28259">
          <cell r="A28259" t="str">
            <v>WILDHORN MEN'S RFID LEATHER WALLET – WH9090</v>
          </cell>
          <cell r="B28259">
            <v>2137.5</v>
          </cell>
        </row>
        <row r="28260">
          <cell r="A28260" t="str">
            <v>WILDHORN MEN'S RFID LEATHER WALLET – WH9090</v>
          </cell>
          <cell r="B28260">
            <v>2137.5</v>
          </cell>
        </row>
        <row r="28261">
          <cell r="A28261" t="str">
            <v>WILDHORN MEN'S LEATHER RFID WALLET – WH937</v>
          </cell>
          <cell r="B28261">
            <v>2137.5</v>
          </cell>
        </row>
        <row r="28262">
          <cell r="A28262" t="str">
            <v>WILDHORN MEN'S LEATHER RFID WALLET – WH937</v>
          </cell>
          <cell r="B28262">
            <v>2137.5</v>
          </cell>
        </row>
        <row r="28263">
          <cell r="A28263" t="str">
            <v>WILDHORN MEN'S LEATHER RFID WALLET – WH937</v>
          </cell>
          <cell r="B28263">
            <v>2137.5</v>
          </cell>
        </row>
        <row r="28264">
          <cell r="A28264" t="str">
            <v>WILDHORN MEN'S LEATHER RFID WALLET – WH937</v>
          </cell>
          <cell r="B28264">
            <v>2137.5</v>
          </cell>
        </row>
        <row r="28265">
          <cell r="A28265" t="str">
            <v>WILDHORN MEN'S LEATHER MULTI-UTILITY 16IN</v>
          </cell>
          <cell r="B28265">
            <v>11198.7</v>
          </cell>
        </row>
        <row r="28266">
          <cell r="A28266" t="str">
            <v>WILDHORN MEN'S LEATHER MULTI-UTILITY 16IN</v>
          </cell>
          <cell r="B28266">
            <v>11198.7</v>
          </cell>
        </row>
        <row r="28267">
          <cell r="A28267" t="str">
            <v>WILDHORN 15.5IN MEN'S LEATHER LAPTOP BAG WITH COMPARTMENT – WHBG101</v>
          </cell>
          <cell r="B28267">
            <v>9432</v>
          </cell>
        </row>
        <row r="28268">
          <cell r="A28268" t="str">
            <v>WILDHORN 15.5IN MEN'S LEATHER LAPTOP BAG WITH COMPARTMENT – WHBG101</v>
          </cell>
          <cell r="B28268">
            <v>9432</v>
          </cell>
        </row>
        <row r="28269">
          <cell r="A28269" t="str">
            <v>WILDHORN 15.5IN MEN'S LEATHER LAPTOP BAG WITH COMPARTMENT – WHBG101</v>
          </cell>
          <cell r="B28269">
            <v>9432</v>
          </cell>
        </row>
        <row r="28270">
          <cell r="A28270" t="str">
            <v>WILDHORN NEPAL MEN'S LEATHER SLEEK LAPTOP BAG 15.6IN – WHBG4003</v>
          </cell>
          <cell r="B28270">
            <v>7380</v>
          </cell>
        </row>
        <row r="28271">
          <cell r="A28271" t="str">
            <v>WILDHORN 13IN MEN'S CLASSIC LEATHER BAG – WHBG4003</v>
          </cell>
          <cell r="B28271">
            <v>7380</v>
          </cell>
        </row>
        <row r="28272">
          <cell r="A28272" t="str">
            <v>WILDHORN 15.5IN MEN'S LEATHER LAPTOP BAG</v>
          </cell>
          <cell r="B28272">
            <v>9432</v>
          </cell>
        </row>
        <row r="28273">
          <cell r="A28273" t="str">
            <v>WILDHORN 15.5IN MEN'S LEATHER LAPTOP BAG</v>
          </cell>
          <cell r="B28273">
            <v>9432</v>
          </cell>
        </row>
        <row r="28274">
          <cell r="A28274" t="str">
            <v>WILDHORN NERO MEN'S PRO LEATHER BAG 15.6IN</v>
          </cell>
          <cell r="B28274">
            <v>11801.7</v>
          </cell>
        </row>
        <row r="28275">
          <cell r="A28275" t="str">
            <v>WILDHORN NERO MEN'S PRO LEATHER BAG 15.6IN</v>
          </cell>
          <cell r="B28275">
            <v>11801.7</v>
          </cell>
        </row>
        <row r="28276">
          <cell r="A28276" t="str">
            <v>WILDHORN MEN'S GENUINE LEATHER BELT – WHBLT1010</v>
          </cell>
          <cell r="B28276">
            <v>2047.5</v>
          </cell>
        </row>
        <row r="28277">
          <cell r="A28277" t="str">
            <v>WILDHORN MEN'S CASUAL LEATHER BELT – WHBLT528</v>
          </cell>
          <cell r="B28277">
            <v>1831.5</v>
          </cell>
        </row>
        <row r="28278">
          <cell r="A28278" t="str">
            <v>WILDHORN MEN'S REVERSIBLE LEATHER BELT – WHBLT552</v>
          </cell>
          <cell r="B28278">
            <v>2052</v>
          </cell>
        </row>
        <row r="28279">
          <cell r="A28279" t="str">
            <v>WILDHORN MEN'S LEATHER BELT ADJUSTABLE – WHBLT569</v>
          </cell>
          <cell r="B28279">
            <v>1831.5</v>
          </cell>
        </row>
        <row r="28280">
          <cell r="A28280" t="str">
            <v>WILDHORN MEN'S LEATHER BELT ADJUSTABLE – WHBLT569</v>
          </cell>
          <cell r="B28280">
            <v>1831.5</v>
          </cell>
        </row>
        <row r="28281">
          <cell r="A28281" t="str">
            <v>WILDHORN 30L MEN'S TRAVEL BACKPACK – WHBP001</v>
          </cell>
          <cell r="B28281">
            <v>3262.5</v>
          </cell>
        </row>
        <row r="28282">
          <cell r="A28282" t="str">
            <v>WILDHORN 30L MEN'S TRAVEL BACKPACK – WHBP001</v>
          </cell>
          <cell r="B28282">
            <v>3262.5</v>
          </cell>
        </row>
        <row r="28283">
          <cell r="A28283" t="str">
            <v>WILDHORN 34L UNISEX LAPTOP TRAVEL BACKPACK – BP002</v>
          </cell>
          <cell r="B28283">
            <v>2702.7</v>
          </cell>
        </row>
        <row r="28284">
          <cell r="A28284" t="str">
            <v>WILDHORN 34L UNISEX LAPTOP TRAVEL BACKPACK – BP002</v>
          </cell>
          <cell r="B28284">
            <v>2702.7</v>
          </cell>
        </row>
        <row r="28285">
          <cell r="A28285" t="str">
            <v>WILDHORN 30L WATER RESISTANT UNISEX LAPTOP BACKPACK – BP03</v>
          </cell>
          <cell r="B28285">
            <v>3262.5</v>
          </cell>
        </row>
        <row r="28286">
          <cell r="A28286" t="str">
            <v>WILDHORN RFID LEATHER CREDIT CARD HOLDER – WHCC207</v>
          </cell>
          <cell r="B28286">
            <v>1188</v>
          </cell>
        </row>
        <row r="28287">
          <cell r="A28287" t="str">
            <v>WILDHORN UNISEX RFID LEATHER CARD HOLDER – WHCRD001</v>
          </cell>
          <cell r="B28287">
            <v>2052</v>
          </cell>
        </row>
        <row r="28288">
          <cell r="A28288" t="str">
            <v>WILDHORN UNISEX RFID LEATHER CARD HOLDER – WHCRD001</v>
          </cell>
          <cell r="B28288">
            <v>2052</v>
          </cell>
        </row>
        <row r="28289">
          <cell r="A28289" t="str">
            <v>WILDHORN MEN'S TOP GRAIN WALLET – WHCW2021</v>
          </cell>
          <cell r="B28289">
            <v>2137.5</v>
          </cell>
        </row>
        <row r="28290">
          <cell r="A28290" t="str">
            <v>WILDHORN MEN'S TOP GRAIN WALLET – WHCW2021</v>
          </cell>
          <cell r="B28290">
            <v>2137.5</v>
          </cell>
        </row>
        <row r="28291">
          <cell r="A28291" t="str">
            <v>WILDHORN MEN'S TOP GRAIN WALLET – WHCW2021</v>
          </cell>
          <cell r="B28291">
            <v>2137.5</v>
          </cell>
        </row>
        <row r="28292">
          <cell r="A28292" t="str">
            <v>WILDHORN MEN'S TOP GRAIN WALLET – WHCW2021</v>
          </cell>
          <cell r="B28292">
            <v>2137.5</v>
          </cell>
        </row>
        <row r="28293">
          <cell r="A28293" t="str">
            <v>WILDHORN MEN'S TOP GRAIN WALLET – WHCW2021</v>
          </cell>
          <cell r="B28293">
            <v>2137.5</v>
          </cell>
        </row>
        <row r="28294">
          <cell r="A28294" t="str">
            <v>WILDHORN MEN'S TOP GRAIN WALLET – WHCW2021</v>
          </cell>
          <cell r="B28294">
            <v>2137.5</v>
          </cell>
        </row>
        <row r="28295">
          <cell r="A28295" t="str">
            <v>WILDHORN MEN'S TOP GRAIN WALLET – WHCW2021</v>
          </cell>
          <cell r="B28295">
            <v>2137.5</v>
          </cell>
        </row>
        <row r="28296">
          <cell r="A28296" t="str">
            <v>WILDHORN MEN'S TOP GRAIN WALLET – WHCW2021</v>
          </cell>
          <cell r="B28296">
            <v>2137.5</v>
          </cell>
        </row>
        <row r="28297">
          <cell r="A28297" t="str">
            <v>WILDHORN MEN'S LEATHER WALLET KEYCHAIN AND PEN GIFT COMBO</v>
          </cell>
          <cell r="B28297">
            <v>2565</v>
          </cell>
        </row>
        <row r="28298">
          <cell r="A28298" t="str">
            <v>WISHCARE HAIR GROWTH SERUM 3% RDSYL, 4% ANAGAIN, RW, BIOTIN - 30ML</v>
          </cell>
          <cell r="B28298">
            <v>1519.05</v>
          </cell>
        </row>
        <row r="28299">
          <cell r="A28299" t="str">
            <v>Whirlpool WM 7.5 Kg Top Loading Washing Machine Hard Water Wash</v>
          </cell>
          <cell r="B28299">
            <v>39510</v>
          </cell>
        </row>
        <row r="28300">
          <cell r="A28300" t="str">
            <v>Whirlpool ELITE WM 7.5 Kg Top Loading Washing Machine Grey</v>
          </cell>
          <cell r="B28300">
            <v>42300</v>
          </cell>
        </row>
        <row r="28301">
          <cell r="A28301" t="str">
            <v>WILDHORN WOMEN'S LEATHER WALLET – WHLW1000</v>
          </cell>
          <cell r="B28301">
            <v>2520</v>
          </cell>
        </row>
        <row r="28302">
          <cell r="A28302" t="str">
            <v>WILDHORN WOMEN'S RFID LEATHER TRIFOLD WALLET – WHLW058</v>
          </cell>
          <cell r="B28302">
            <v>2592</v>
          </cell>
        </row>
        <row r="28303">
          <cell r="A28303" t="str">
            <v>WILDHORN WOMEN'S LEATHER SLING BAG – WHLB1023</v>
          </cell>
          <cell r="B28303">
            <v>5395.5</v>
          </cell>
        </row>
        <row r="28304">
          <cell r="A28304" t="str">
            <v>WILDHORN WOMEN'S LEATHER SLING BAG – WHLB1023</v>
          </cell>
          <cell r="B28304">
            <v>5395.5</v>
          </cell>
        </row>
        <row r="28305">
          <cell r="A28305" t="str">
            <v>WILDHORN WOMEN'S RFID LEATHER WALLET – WHLW058</v>
          </cell>
          <cell r="B28305">
            <v>2592</v>
          </cell>
        </row>
        <row r="28306">
          <cell r="A28306" t="str">
            <v>WILDHORN WOMEN'S RFID LEATHER WALLET – WHLW058</v>
          </cell>
          <cell r="B28306">
            <v>2592</v>
          </cell>
        </row>
        <row r="28307">
          <cell r="A28307" t="str">
            <v>WILDHORN WOMEN'S RFID LEATHER WALLET WHLW1001</v>
          </cell>
          <cell r="B28307">
            <v>2520</v>
          </cell>
        </row>
        <row r="28308">
          <cell r="A28308" t="str">
            <v>WILDHORN WOMEN'S RFID LEATHER WALLET WHLW1001</v>
          </cell>
          <cell r="B28308">
            <v>2520</v>
          </cell>
        </row>
        <row r="28309">
          <cell r="A28309" t="str">
            <v>WILDHORN WOMEN'S RFID LEATHER WALLET WHLW1001</v>
          </cell>
          <cell r="B28309">
            <v>2520</v>
          </cell>
        </row>
        <row r="28310">
          <cell r="A28310" t="str">
            <v>WILDHORN WOMEN'S RFID LEATHER WALLET WHLW1001</v>
          </cell>
          <cell r="B28310">
            <v>2520</v>
          </cell>
        </row>
        <row r="28311">
          <cell r="A28311" t="str">
            <v>WILDHORN WOMEN'S RFID LEATHER CLUTCH WHLW1002</v>
          </cell>
          <cell r="B28311">
            <v>3105</v>
          </cell>
        </row>
        <row r="28312">
          <cell r="A28312" t="str">
            <v>WILDHORN WOMEN'S RFID LEATHER CLUTCH WHLW1002</v>
          </cell>
          <cell r="B28312">
            <v>3105</v>
          </cell>
        </row>
        <row r="28313">
          <cell r="A28313" t="str">
            <v>WILDHORN WOMEN'S RFID LEATHER CLUTCH WHLW1002</v>
          </cell>
          <cell r="B28313">
            <v>3105</v>
          </cell>
        </row>
        <row r="28314">
          <cell r="A28314" t="str">
            <v>WILDHORN WOMEN'S RFID LEATHER CLUTCH WHLW1002</v>
          </cell>
          <cell r="B28314">
            <v>3105</v>
          </cell>
        </row>
        <row r="28315">
          <cell r="A28315" t="str">
            <v>WILDHORN WOMEN'S RFID LEATHER CLUTCH WHLW1002</v>
          </cell>
          <cell r="B28315">
            <v>3105</v>
          </cell>
        </row>
        <row r="28316">
          <cell r="A28316" t="str">
            <v>WILDHORN WOMEN'S RFID LEATHER WALLET WHLW1003</v>
          </cell>
          <cell r="B28316">
            <v>3150</v>
          </cell>
        </row>
        <row r="28317">
          <cell r="A28317" t="str">
            <v>WILDHORN WOMEN'S RFID LEATHER WALLET WHLW1003</v>
          </cell>
          <cell r="B28317">
            <v>3150</v>
          </cell>
        </row>
        <row r="28318">
          <cell r="A28318" t="str">
            <v>WILDHORN WOMEN'S RFID LEATHER WALLET WHLW1003</v>
          </cell>
          <cell r="B28318">
            <v>3150</v>
          </cell>
        </row>
        <row r="28319">
          <cell r="A28319" t="str">
            <v>WILDHORN WOMEN'S RFID LEATHER WALLET WHLW1003</v>
          </cell>
          <cell r="B28319">
            <v>3150</v>
          </cell>
        </row>
        <row r="28320">
          <cell r="A28320" t="str">
            <v>WILDHORN WOMEN'S RFID LEATHER WALLET – WHLW1003</v>
          </cell>
          <cell r="B28320">
            <v>3150</v>
          </cell>
        </row>
        <row r="28321">
          <cell r="A28321" t="str">
            <v>WILDHORN PREMIUM LEATHER MESSENGER BAG – WHM204</v>
          </cell>
          <cell r="B28321">
            <v>6480</v>
          </cell>
        </row>
        <row r="28322">
          <cell r="A28322" t="str">
            <v>WILDHORN MEN'S PREMIUM LEATHER LAPTOP – WHM232</v>
          </cell>
          <cell r="B28322">
            <v>10501.2</v>
          </cell>
        </row>
        <row r="28323">
          <cell r="A28323" t="str">
            <v>WILDHORN MEN'S PREMIUM LEATHER LAPTOP – WHM232</v>
          </cell>
          <cell r="B28323">
            <v>10501.2</v>
          </cell>
        </row>
        <row r="28324">
          <cell r="A28324" t="str">
            <v>WILDHORN MEN'S PREMIUM LEATHER LAPTOP – WHM232</v>
          </cell>
          <cell r="B28324">
            <v>10501.2</v>
          </cell>
        </row>
        <row r="28325">
          <cell r="A28325" t="str">
            <v>WILDHORN LEATHER PENCIL BAG – WHPC001</v>
          </cell>
          <cell r="B28325">
            <v>1350</v>
          </cell>
        </row>
        <row r="28326">
          <cell r="A28326" t="str">
            <v>WILDHORN LEATHER PENCIL BAG – WHPC001</v>
          </cell>
          <cell r="B28326">
            <v>1350</v>
          </cell>
        </row>
        <row r="28327">
          <cell r="A28327" t="str">
            <v>WILDHORN LEATHER WALLET – WHP 001</v>
          </cell>
          <cell r="B28327">
            <v>1710</v>
          </cell>
        </row>
        <row r="28328">
          <cell r="A28328" t="str">
            <v>WILDHORN LEATHER WALLET – WHP 001</v>
          </cell>
          <cell r="B28328">
            <v>1710</v>
          </cell>
        </row>
        <row r="28329">
          <cell r="A28329" t="str">
            <v>WILDHORN LEATHER WALLET – WHP 001</v>
          </cell>
          <cell r="B28329">
            <v>1710</v>
          </cell>
        </row>
        <row r="28330">
          <cell r="A28330" t="str">
            <v>WILDHORN LEATHER WALLET – WHP 001</v>
          </cell>
          <cell r="B28330">
            <v>1710</v>
          </cell>
        </row>
        <row r="28331">
          <cell r="A28331" t="str">
            <v>WILDHORN LEATHER WALLET – WHP 001</v>
          </cell>
          <cell r="B28331">
            <v>1710</v>
          </cell>
        </row>
        <row r="28332">
          <cell r="A28332" t="str">
            <v>WILDHORN LEATHER WALLET – WHP 001</v>
          </cell>
          <cell r="B28332">
            <v>1710</v>
          </cell>
        </row>
        <row r="28333">
          <cell r="A28333" t="str">
            <v>WILDHORN LEATHER WALLET – WHP 001</v>
          </cell>
          <cell r="B28333">
            <v>1710</v>
          </cell>
        </row>
        <row r="28334">
          <cell r="A28334" t="str">
            <v>WILDHORN MEN'S LEATHER WALLET KEYRING AND PEN GIFT COMBO</v>
          </cell>
          <cell r="B28334">
            <v>2565</v>
          </cell>
        </row>
        <row r="28335">
          <cell r="A28335" t="str">
            <v>WILDHORN MEN'S RFID LEATHER WALLET KEYCHAIN AND PEN COMBO</v>
          </cell>
          <cell r="B28335">
            <v>2565</v>
          </cell>
        </row>
        <row r="28336">
          <cell r="A28336" t="str">
            <v>WILDHORN MEN'S LEATHER WALLET</v>
          </cell>
          <cell r="B28336">
            <v>2565</v>
          </cell>
        </row>
        <row r="28337">
          <cell r="A28337" t="str">
            <v>WILDHORN MEN'S LEATHER WALLET</v>
          </cell>
          <cell r="B28337">
            <v>2565</v>
          </cell>
        </row>
        <row r="28338">
          <cell r="A28338" t="str">
            <v>WILDHORN MEN'S LEATHER WALLET</v>
          </cell>
          <cell r="B28338">
            <v>2565</v>
          </cell>
        </row>
        <row r="28339">
          <cell r="A28339" t="str">
            <v>WILDHORN MEN'S LEATHER WALLET</v>
          </cell>
          <cell r="B28339">
            <v>2565</v>
          </cell>
        </row>
        <row r="28340">
          <cell r="A28340" t="str">
            <v>WILDHORN MEN'S LEATHER WALLET</v>
          </cell>
          <cell r="B28340">
            <v>2565</v>
          </cell>
        </row>
        <row r="28341">
          <cell r="A28341" t="str">
            <v>WILDHORN MEN'S LEATHER WALLET</v>
          </cell>
          <cell r="B28341">
            <v>2565</v>
          </cell>
        </row>
        <row r="28342">
          <cell r="A28342" t="str">
            <v>WILDHORN MEN'S LEATHER WALLET</v>
          </cell>
          <cell r="B28342">
            <v>2565</v>
          </cell>
        </row>
        <row r="28343">
          <cell r="A28343" t="str">
            <v>WILDHORN MEN'S LEATHER WALLET</v>
          </cell>
          <cell r="B28343">
            <v>2565</v>
          </cell>
        </row>
        <row r="28344">
          <cell r="A28344" t="str">
            <v>WILDHORN MEN'S CLASSIC LEATHER BELT – WHRH1000</v>
          </cell>
          <cell r="B28344">
            <v>1845</v>
          </cell>
        </row>
        <row r="28345">
          <cell r="A28345" t="str">
            <v>WILDHORN MEN'S CASUAL LEATHER BELT – WHRH500</v>
          </cell>
          <cell r="B28345">
            <v>1831.5</v>
          </cell>
        </row>
        <row r="28346">
          <cell r="A28346" t="str">
            <v>WILDHORN MEN'S PREMIUM TOP GRAIN LEATHER RFID WALLET</v>
          </cell>
          <cell r="B28346">
            <v>2146.5</v>
          </cell>
        </row>
        <row r="28347">
          <cell r="A28347" t="str">
            <v>BASEUS SUPER THIN SILICA GEL FOR PODS PRO PIN (WIAPPOD-BBZ4G)</v>
          </cell>
          <cell r="B28347">
            <v>800</v>
          </cell>
        </row>
        <row r="28348">
          <cell r="A28348" t="str">
            <v>BASEUS LETS GO JELLY LANYARD CASE FOR PODS PRO W (WIAPPOD-D02)</v>
          </cell>
          <cell r="B28348">
            <v>510</v>
          </cell>
        </row>
        <row r="28349">
          <cell r="A28349" t="str">
            <v>BASEUS LETS GO JELLY LANYARD CASE FOR PODS PRO G (WIAPPOD-D06)</v>
          </cell>
          <cell r="B28349">
            <v>510</v>
          </cell>
        </row>
        <row r="28350">
          <cell r="A28350" t="str">
            <v>BASEUS LETS GO JELLY LANYARD CASE FOR PODS PRO O (WIAPPOD-D07)</v>
          </cell>
          <cell r="B28350">
            <v>510</v>
          </cell>
        </row>
        <row r="28351">
          <cell r="A28351" t="str">
            <v>BASEUS LETS GO JELLY LANYARD CASE FOR PODS PRO G (WIAPPOD-D0G)</v>
          </cell>
          <cell r="B28351">
            <v>510</v>
          </cell>
        </row>
        <row r="28352">
          <cell r="A28352" t="str">
            <v>BASEUS LETS GO JELLY LANYARD CASE FOR PODS PRO Y (WIAPPOD-D0Y)</v>
          </cell>
          <cell r="B28352">
            <v>510</v>
          </cell>
        </row>
        <row r="28353">
          <cell r="A28353" t="str">
            <v>HUAWEI WIFI 6 PLUS 3000 MBPS WS7100 MULTI MESH ROUTER</v>
          </cell>
          <cell r="B28353">
            <v>12000</v>
          </cell>
        </row>
        <row r="28354">
          <cell r="A28354" t="str">
            <v>WISHCARE INVISIBLE GEL SPF50 CERAMIDE SUNSCREEN - PA++++ 50G</v>
          </cell>
          <cell r="B28354">
            <v>759.05</v>
          </cell>
        </row>
        <row r="28355">
          <cell r="A28355" t="str">
            <v>GENIUS BY SAFARI BACKPACKWILDCATDLX ORANGE HOODIE / 2 COMPARTMENT</v>
          </cell>
          <cell r="B28355">
            <v>3740.8</v>
          </cell>
        </row>
        <row r="28356">
          <cell r="A28356" t="str">
            <v>HUAWEI WIRELESS CHARGER 15W (MAX) + 40W ADAPTER [CP60]</v>
          </cell>
          <cell r="B28356">
            <v>5500</v>
          </cell>
        </row>
        <row r="28357">
          <cell r="A28357" t="str">
            <v>BELKIN 3-IN-1 WIRELESS CHARGER WITH OFFICIAL MAGSAFE CHARGING 15W</v>
          </cell>
          <cell r="B28357">
            <v>15000</v>
          </cell>
        </row>
        <row r="28358">
          <cell r="A28358" t="str">
            <v>BELKIN 3-IN-1 WIRELESS CHARGER WITH OFFICIAL MAGSAFE CHARGING 15W</v>
          </cell>
          <cell r="B28358">
            <v>15000</v>
          </cell>
        </row>
        <row r="28359">
          <cell r="A28359" t="str">
            <v>XO EU 10A EXTENSION CORD SOCKET 1.8M</v>
          </cell>
          <cell r="B28359">
            <v>1999</v>
          </cell>
        </row>
        <row r="28360">
          <cell r="A28360" t="str">
            <v>MAANGE 24PCS RED LONG POINTED SNOWFLAKE FAKE PRESS ON NAILS WITH GLUE &amp; FILE WM02</v>
          </cell>
          <cell r="B28360">
            <v>246</v>
          </cell>
        </row>
        <row r="28361">
          <cell r="A28361" t="str">
            <v>Maange 24Pcs Artificial Press On Nails,Glue,File-WM13</v>
          </cell>
          <cell r="B28361">
            <v>245.65</v>
          </cell>
        </row>
        <row r="28362">
          <cell r="A28362" t="str">
            <v>MAANGE 24PCS BLUE AND WHITE SMUDGED FAKE PRESS ON NAILS WM161</v>
          </cell>
          <cell r="B28362">
            <v>246</v>
          </cell>
        </row>
        <row r="28363">
          <cell r="A28363" t="str">
            <v>MAANGE 24PCS ALMOND RAINFOREST BANANA FAKE PRESS ON NAILS WM162</v>
          </cell>
          <cell r="B28363">
            <v>246</v>
          </cell>
        </row>
        <row r="28364">
          <cell r="A28364" t="str">
            <v>MAANGE 24PCS ALMOND RASPBERRY SMUDGE FAKE PRESS ON NAILS WM163</v>
          </cell>
          <cell r="B28364">
            <v>246</v>
          </cell>
        </row>
        <row r="28365">
          <cell r="A28365" t="str">
            <v>MAANGE 24PCS ALMOND SHAPE GIRL BLUE FAKE PRESS ON NAILS WM164</v>
          </cell>
          <cell r="B28365">
            <v>246</v>
          </cell>
        </row>
        <row r="28366">
          <cell r="A28366" t="str">
            <v>MAANGE 24PCS ALMOND SHAPE DARK BLUE FAKE PRESS ON NAILS WM165</v>
          </cell>
          <cell r="B28366">
            <v>246</v>
          </cell>
        </row>
        <row r="28367">
          <cell r="A28367" t="str">
            <v>MAANGE 24PCS ALMOND SHAPE EMERALD GREEN FAKE PRESS ON NAILS WM167</v>
          </cell>
          <cell r="B28367">
            <v>246</v>
          </cell>
        </row>
        <row r="28368">
          <cell r="A28368" t="str">
            <v>MAANGE 24PCS BALLET TYPE WARM AND LIVELY FAKE PRESS ON NAIL WM169</v>
          </cell>
          <cell r="B28368">
            <v>246</v>
          </cell>
        </row>
        <row r="28369">
          <cell r="A28369" t="str">
            <v>MAANGE 24PCS BALLET TYPE RED AND BLUE FAKE PRESS ON NAILS WM170</v>
          </cell>
          <cell r="B28369">
            <v>246</v>
          </cell>
        </row>
        <row r="28370">
          <cell r="A28370" t="str">
            <v>MAANGE 24PCS BALLET TYPE BLACK AND BLUE FAKE PRESS ON NAILS WM171</v>
          </cell>
          <cell r="B28370">
            <v>246</v>
          </cell>
        </row>
        <row r="28371">
          <cell r="A28371" t="str">
            <v>MAANGE 24PCS COOL ICE BLUE FAKE PRESS ON NAILSWM172</v>
          </cell>
          <cell r="B28371">
            <v>246</v>
          </cell>
        </row>
        <row r="28372">
          <cell r="A28372" t="str">
            <v>MAANGE 24PCS PINK SAPPHIRE FAKE PRESS ON NAILS WM173</v>
          </cell>
          <cell r="B28372">
            <v>246</v>
          </cell>
        </row>
        <row r="28373">
          <cell r="A28373" t="str">
            <v>MAANGE 24PCS DARK BLUE LACE FAKE PRESS ON NAILS\ WM174</v>
          </cell>
          <cell r="B28373">
            <v>246</v>
          </cell>
        </row>
        <row r="28374">
          <cell r="A28374" t="str">
            <v>MAANGE 24PCS BLACK DAZZLING FAKE PRESS ON NAILS WM175</v>
          </cell>
          <cell r="B28374">
            <v>246</v>
          </cell>
        </row>
        <row r="28375">
          <cell r="A28375" t="str">
            <v>MAANGE 24PCS BLACK AND WHITE FAKE PRESS ON NAILS  WM177</v>
          </cell>
          <cell r="B28375">
            <v>246</v>
          </cell>
        </row>
        <row r="28376">
          <cell r="A28376" t="str">
            <v>MAANGE 24PCS GOLD LEAF POWDER FLOWER FAKE PRESS ON NAILS WM178</v>
          </cell>
          <cell r="B28376">
            <v>246</v>
          </cell>
        </row>
        <row r="28377">
          <cell r="A28377" t="str">
            <v>MAANGE 24PCS DARK GREEN DYED ALMOND FAKE PRESS ON NAILS WM181</v>
          </cell>
          <cell r="B28377">
            <v>246</v>
          </cell>
        </row>
        <row r="28378">
          <cell r="A28378" t="str">
            <v>MAANGE 24PCS WHITE BLUE LONG DRAGON FAKE PRESS ON NAILS WM183</v>
          </cell>
          <cell r="B28378">
            <v>246</v>
          </cell>
        </row>
        <row r="28379">
          <cell r="A28379" t="str">
            <v>MAANGE 24PCS DEEP SEA FLAME FAKE PRESS ON NAILS WM184</v>
          </cell>
          <cell r="B28379">
            <v>246</v>
          </cell>
        </row>
        <row r="28380">
          <cell r="A28380" t="str">
            <v>MAANGE 24PCS LOTUS HEART DRAGON SOUL FAKE PRESS ON NAILS WM185</v>
          </cell>
          <cell r="B28380">
            <v>246</v>
          </cell>
        </row>
        <row r="28381">
          <cell r="A28381" t="str">
            <v>MAANGE 24PCS CHURCH COLOR WINDOW FAKE PRESS ON NAILS WM186</v>
          </cell>
          <cell r="B28381">
            <v>246</v>
          </cell>
        </row>
        <row r="28382">
          <cell r="A28382" t="str">
            <v>MAANGE 24PCS BIRDS AND FLOWERS FAKE PRESS ON NAILS WM187</v>
          </cell>
          <cell r="B28382">
            <v>246</v>
          </cell>
        </row>
        <row r="28383">
          <cell r="A28383" t="str">
            <v>MAANGE 24PCS QUICKSAND COLOR BALL FAKE PRESS ON NAILS  WM188</v>
          </cell>
          <cell r="B28383">
            <v>246</v>
          </cell>
        </row>
        <row r="28384">
          <cell r="A28384" t="str">
            <v>Maange 24Pcs Artificial Press On Nails,Glue,File-WM19</v>
          </cell>
          <cell r="B28384">
            <v>245.65</v>
          </cell>
        </row>
        <row r="28385">
          <cell r="A28385" t="str">
            <v>MAANGE 24PCS QUICKSAND COLOR BALL  FAKE PRESS ON NAILS WM190</v>
          </cell>
          <cell r="B28385">
            <v>246</v>
          </cell>
        </row>
        <row r="28386">
          <cell r="A28386" t="str">
            <v>MAANGE 24PCS GREEN CLOVER LONG T FAKE PRESS ON NAILS WM193</v>
          </cell>
          <cell r="B28386">
            <v>246</v>
          </cell>
        </row>
        <row r="28387">
          <cell r="A28387" t="str">
            <v>MAANGE 24PCS SPRING DAISY FAKE PRESS ON NAILS WM197</v>
          </cell>
          <cell r="B28387">
            <v>246</v>
          </cell>
        </row>
        <row r="28388">
          <cell r="A28388" t="str">
            <v>MAANGE 24PCS COLORFUL LONG TIP FAKE PRESS ON NAILS WM198</v>
          </cell>
          <cell r="B28388">
            <v>246</v>
          </cell>
        </row>
        <row r="28389">
          <cell r="A28389" t="str">
            <v>MAANGE 24PCS POWDER DYED BUBBLE TIP FAKE PRESS ON NAILS WM200</v>
          </cell>
          <cell r="B28389">
            <v>246</v>
          </cell>
        </row>
        <row r="28390">
          <cell r="A28390" t="str">
            <v>MAANGE 24PCS STRAWBERRY PINK DUCK FAKE PRESS ON NAILS WM203</v>
          </cell>
          <cell r="B28390">
            <v>246</v>
          </cell>
        </row>
        <row r="28391">
          <cell r="A28391" t="str">
            <v>MAANGE 24PCS MARBLE GREY ALMOND FAKE PRESS ON NAILS WM204</v>
          </cell>
          <cell r="B28391">
            <v>246</v>
          </cell>
        </row>
        <row r="28392">
          <cell r="A28392" t="str">
            <v>MAANGE 24PCS MONET LOTUS ALMOND FAKE PRESS ON NAILS  WM205</v>
          </cell>
          <cell r="B28392">
            <v>246</v>
          </cell>
        </row>
        <row r="28393">
          <cell r="A28393" t="str">
            <v>MAANGE 24PCS DEEP WATER BLUE FAKE PRESS ON NAILS  WM206</v>
          </cell>
          <cell r="B28393">
            <v>246</v>
          </cell>
        </row>
        <row r="28394">
          <cell r="A28394" t="str">
            <v>MAANGE 24PCS RED GRADUAL THORNS ALMOND FAKE PRESS ON NAILS WM208</v>
          </cell>
          <cell r="B28394">
            <v>246</v>
          </cell>
        </row>
        <row r="28395">
          <cell r="A28395" t="str">
            <v>MAANGE 24PCS WINE RED SMUDGE ALMOND FAKE PRESS ON NAILS WM209</v>
          </cell>
          <cell r="B28395">
            <v>246</v>
          </cell>
        </row>
        <row r="28396">
          <cell r="A28396" t="str">
            <v>Maange 24Pcs Artificial Press On Nails,Glue,File-WM21</v>
          </cell>
          <cell r="B28396">
            <v>246</v>
          </cell>
        </row>
        <row r="28397">
          <cell r="A28397" t="str">
            <v>MAANGE 24PCS COLORFUL GRAY TONE SHORT FAKE PRESS ON NAILS WM213</v>
          </cell>
          <cell r="B28397">
            <v>246</v>
          </cell>
        </row>
        <row r="28398">
          <cell r="A28398" t="str">
            <v>MAANGE 24PCS SPRING PEACH BLOSSOM FAKE PRESS ON NAILS  WM214</v>
          </cell>
          <cell r="B28398">
            <v>246</v>
          </cell>
        </row>
        <row r="28399">
          <cell r="A28399" t="str">
            <v>MAANGE 24PCS WHITE COLOR BALL FAKE PRESS ON NAILS WM215</v>
          </cell>
          <cell r="B28399">
            <v>246</v>
          </cell>
        </row>
        <row r="28400">
          <cell r="A28400" t="str">
            <v>MAANGE 24PCS SPRING FLOWER LETTER FAKE PRESS WM216</v>
          </cell>
          <cell r="B28400">
            <v>246</v>
          </cell>
        </row>
        <row r="28401">
          <cell r="A28401" t="str">
            <v>MAANGE 24PCS PINK RED BEAN  WM217</v>
          </cell>
          <cell r="B28401">
            <v>246</v>
          </cell>
        </row>
        <row r="28402">
          <cell r="A28402" t="str">
            <v>MAANGE 24PCS PERFUME LILY FAKE PRESS ON NAILS WITH GLUE &amp; FILE WM28</v>
          </cell>
          <cell r="B28402">
            <v>246</v>
          </cell>
        </row>
        <row r="28403">
          <cell r="A28403" t="str">
            <v>Maange 24Pcs Artificial Press On Nails,Glue,File-WM30</v>
          </cell>
          <cell r="B28403">
            <v>245.65</v>
          </cell>
        </row>
        <row r="28404">
          <cell r="A28404" t="str">
            <v>Maange 24Pcs Artificial Press On Nails,Glue,File-WM33</v>
          </cell>
          <cell r="B28404">
            <v>246</v>
          </cell>
        </row>
        <row r="28405">
          <cell r="A28405" t="str">
            <v>Maange 24Pcs Artificial Press On Nails,Glue,File-WM36</v>
          </cell>
          <cell r="B28405">
            <v>245.65</v>
          </cell>
        </row>
        <row r="28406">
          <cell r="A28406" t="str">
            <v>Maange 24Pcs Artificial Press On Nails,Glue,File-WM37</v>
          </cell>
          <cell r="B28406">
            <v>245.65</v>
          </cell>
        </row>
        <row r="28407">
          <cell r="A28407" t="str">
            <v>Maange 24Pcs Artificial Press On Nails,Glue,File-WM38</v>
          </cell>
          <cell r="B28407">
            <v>245.65</v>
          </cell>
        </row>
        <row r="28408">
          <cell r="A28408" t="str">
            <v>Maange 24Pcs Artificial Press On Nails,Glue,File-WM39</v>
          </cell>
          <cell r="B28408">
            <v>245.65</v>
          </cell>
        </row>
        <row r="28409">
          <cell r="A28409" t="str">
            <v>Maange 24Pcs Artificial Press On Nails,Glue,File-WM41</v>
          </cell>
          <cell r="B28409">
            <v>245.65</v>
          </cell>
        </row>
        <row r="28410">
          <cell r="A28410" t="str">
            <v>Maange 24Pcs Artificial Press On Nails,Glue,File-WM42</v>
          </cell>
          <cell r="B28410">
            <v>245.65</v>
          </cell>
        </row>
        <row r="28411">
          <cell r="A28411" t="str">
            <v>Maange 24Pcs Artificial Press On Nails,Glue,File-WM43</v>
          </cell>
          <cell r="B28411">
            <v>246</v>
          </cell>
        </row>
        <row r="28412">
          <cell r="A28412" t="str">
            <v>Maange 24Pcs Artificial Press On Nails,Glue,File-WM46</v>
          </cell>
          <cell r="B28412">
            <v>246</v>
          </cell>
        </row>
        <row r="28413">
          <cell r="A28413" t="str">
            <v>Maange 24Pcs Artificial Press On Nails,Glue,File-WM47</v>
          </cell>
          <cell r="B28413">
            <v>246</v>
          </cell>
        </row>
        <row r="28414">
          <cell r="A28414" t="str">
            <v>Maange 24Pcs Artificial Press On Nails,Glue,File-WM48</v>
          </cell>
          <cell r="B28414">
            <v>245.65</v>
          </cell>
        </row>
        <row r="28415">
          <cell r="A28415" t="str">
            <v>Maange 24Pcs Artificial Press On Nails,Glue,File-WM49</v>
          </cell>
          <cell r="B28415">
            <v>245.65</v>
          </cell>
        </row>
        <row r="28416">
          <cell r="A28416" t="str">
            <v>Maange 24Pcs Artificial Press On Nails,Glue,File-WM51</v>
          </cell>
          <cell r="B28416">
            <v>246</v>
          </cell>
        </row>
        <row r="28417">
          <cell r="A28417" t="str">
            <v>Maange 24Pcs Artificial Press On Nails,Glue,File-WM53</v>
          </cell>
          <cell r="B28417">
            <v>245.65</v>
          </cell>
        </row>
        <row r="28418">
          <cell r="A28418" t="str">
            <v>Maange 24Pcs Artificial Press On Nails,Glue,File-WM54</v>
          </cell>
          <cell r="B28418">
            <v>245.65</v>
          </cell>
        </row>
        <row r="28419">
          <cell r="A28419" t="str">
            <v>Maange 24Pcs Artificial Press On Nails,Glue,File-WM59</v>
          </cell>
          <cell r="B28419">
            <v>245.65</v>
          </cell>
        </row>
        <row r="28420">
          <cell r="A28420" t="str">
            <v>Maange 24Pcs Artificial Press On Nails,Glue,File-WM60</v>
          </cell>
          <cell r="B28420">
            <v>245.65</v>
          </cell>
        </row>
        <row r="28421">
          <cell r="A28421" t="str">
            <v>Maange 24Pcs Artificial Press On Nails,Glue,File-WM64</v>
          </cell>
          <cell r="B28421">
            <v>246</v>
          </cell>
        </row>
        <row r="28422">
          <cell r="A28422" t="str">
            <v>Maange 24Pcs Artificial Press On Nails,Glue,File-WM65</v>
          </cell>
          <cell r="B28422">
            <v>245.65</v>
          </cell>
        </row>
        <row r="28423">
          <cell r="A28423" t="str">
            <v>Maange 24Pcs Artificial Press On Nails,Glue,File-WM69</v>
          </cell>
          <cell r="B28423">
            <v>245.65</v>
          </cell>
        </row>
        <row r="28424">
          <cell r="A28424" t="str">
            <v>Maange 24Pcs Artificial Press On Nails,Glue,File-WM70</v>
          </cell>
          <cell r="B28424">
            <v>246</v>
          </cell>
        </row>
        <row r="28425">
          <cell r="A28425" t="str">
            <v>Maange 24Pcs Artificial Press On Nails,Glue,File-WM71</v>
          </cell>
          <cell r="B28425">
            <v>245.65</v>
          </cell>
        </row>
        <row r="28426">
          <cell r="A28426" t="str">
            <v>Maange 24Pcs Artificial Press On Nails,Glue,File-WM72</v>
          </cell>
          <cell r="B28426">
            <v>245.65</v>
          </cell>
        </row>
        <row r="28427">
          <cell r="A28427" t="str">
            <v>Maange 24Pcs Artificial Press On Nails,Glue,File-WM77</v>
          </cell>
          <cell r="B28427">
            <v>245.65</v>
          </cell>
        </row>
        <row r="28428">
          <cell r="A28428" t="str">
            <v>Maange 24Pcs Artificial Press On Nails,Glue,File-WM81</v>
          </cell>
          <cell r="B28428">
            <v>245.65</v>
          </cell>
        </row>
        <row r="28429">
          <cell r="A28429" t="str">
            <v>Whirlpool Whitemagic 6.5 kg Top Load Automatic Washing Machine</v>
          </cell>
          <cell r="B28429">
            <v>34740</v>
          </cell>
        </row>
        <row r="28430">
          <cell r="A28430" t="str">
            <v>Whirlpool White Magic CLASSIC 7Kg Top-Load Washing Machine</v>
          </cell>
          <cell r="B28430">
            <v>35955</v>
          </cell>
        </row>
        <row r="28431">
          <cell r="A28431" t="str">
            <v>DR. BROWN'S LEVEL 1 WIDE-NECK SILICONE NIPPLE 2-PACK</v>
          </cell>
        </row>
        <row r="28432">
          <cell r="A28432" t="str">
            <v>WILDHORN UNISEX WAIST BAG – WHUB001</v>
          </cell>
          <cell r="B28432">
            <v>1966.5</v>
          </cell>
        </row>
        <row r="28433">
          <cell r="A28433" t="str">
            <v>WILDHORN UNISEX WAIST BAG – WHUB001</v>
          </cell>
          <cell r="B28433">
            <v>1966.5</v>
          </cell>
        </row>
        <row r="28434">
          <cell r="A28434" t="str">
            <v>WILDHORN UNISEX WAIST BAG – WHUB001</v>
          </cell>
          <cell r="B28434">
            <v>1966.5</v>
          </cell>
        </row>
        <row r="28435">
          <cell r="A28435" t="str">
            <v>WILDHORN 2.4L UNISEX WAIST BAG – WHUB002</v>
          </cell>
          <cell r="B28435">
            <v>1966.5</v>
          </cell>
        </row>
        <row r="28436">
          <cell r="A28436" t="str">
            <v>WILDHORN 2.4L UNISEX WAIST BAG – WHUB002</v>
          </cell>
          <cell r="B28436">
            <v>1966.5</v>
          </cell>
        </row>
        <row r="28437">
          <cell r="A28437" t="str">
            <v>WILDHORN 2.4L UNISEX WAIST BAG – WHUB002</v>
          </cell>
          <cell r="B28437">
            <v>1966.5</v>
          </cell>
        </row>
        <row r="28438">
          <cell r="A28438" t="str">
            <v>WILDHORN 2.4L UNISEX WAIST BAG – WHUB003</v>
          </cell>
          <cell r="B28438">
            <v>1966.5</v>
          </cell>
        </row>
        <row r="28439">
          <cell r="A28439" t="str">
            <v>MUMLOVE WATER PLAY MAT FOR INFANTS &amp; TODDLERS</v>
          </cell>
          <cell r="B28439">
            <v>399</v>
          </cell>
        </row>
        <row r="28440">
          <cell r="A28440" t="str">
            <v>WILDHORN MEN'S RFID LEATHER WALLET – WR8</v>
          </cell>
          <cell r="B28440">
            <v>1966.5</v>
          </cell>
        </row>
        <row r="28441">
          <cell r="A28441" t="str">
            <v>UGREEN HI-TUNE H5 TRUE WIRELESS EARBUDS</v>
          </cell>
          <cell r="B28441">
            <v>4499</v>
          </cell>
        </row>
        <row r="28442">
          <cell r="A28442" t="str">
            <v>UGREEN HITUNE P3 EARBUD WS207-45110</v>
          </cell>
          <cell r="B28442">
            <v>3999</v>
          </cell>
        </row>
        <row r="28443">
          <cell r="A28443" t="str">
            <v>Whirlpool 570 L SBS Multi-Door Refrigerator STEEL (SH), Grey)</v>
          </cell>
          <cell r="B28443">
            <v>157500</v>
          </cell>
        </row>
        <row r="28444">
          <cell r="A28444" t="str">
            <v>MUMLOVE CUTE BATH SWIMMING DUCK WATER TOY</v>
          </cell>
          <cell r="B28444">
            <v>114</v>
          </cell>
        </row>
        <row r="28445">
          <cell r="A28445" t="str">
            <v>SAMSUNG 7.0 KG SEMI AUTOMATIC WASHING MACHINE WT70C3200LL-7KG</v>
          </cell>
          <cell r="B28445">
            <v>23000</v>
          </cell>
        </row>
        <row r="28446">
          <cell r="A28446" t="str">
            <v>SAMSUNG 7.0 KG SEMI AUTOMATIC WASHING MACHINE WT70M3000HP</v>
          </cell>
          <cell r="B28446">
            <v>23000</v>
          </cell>
        </row>
        <row r="28447">
          <cell r="A28447" t="str">
            <v>WISHCARE COLLAGEN BOOSTING UNDER EYE CREAM - 30ML</v>
          </cell>
          <cell r="B28447">
            <v>759.05</v>
          </cell>
        </row>
        <row r="28448">
          <cell r="A28448" t="str">
            <v>SAMSUNG 8KG FRONT LOAD WASHING MACHINE AI ECO BUBBLE WW80T504DAB</v>
          </cell>
          <cell r="B28448">
            <v>85000</v>
          </cell>
        </row>
        <row r="28449">
          <cell r="A28449" t="str">
            <v>SAMSUNG 8KG FRONT LOAD WASHING MACHINE AI ECO BUBBLE WW80T504DAN</v>
          </cell>
          <cell r="B28449">
            <v>82600</v>
          </cell>
        </row>
        <row r="28450">
          <cell r="A28450" t="str">
            <v>SAMSUNG 8KG FRONT LOAD WASHING MACHINE WW80TA046AE</v>
          </cell>
          <cell r="B28450">
            <v>73000</v>
          </cell>
        </row>
        <row r="28451">
          <cell r="A28451" t="str">
            <v>SAMSUNG 8KG FRONT LOAD WASHING MACHINE WW80TA046AX</v>
          </cell>
          <cell r="B28451">
            <v>76000</v>
          </cell>
        </row>
        <row r="28452">
          <cell r="A28452" t="str">
            <v>SAMSUNG WW81K54EOWW 8 KG FRONT LOADING FULLY AUTOMATIC WASHING</v>
          </cell>
          <cell r="B28452">
            <v>79999</v>
          </cell>
        </row>
        <row r="28453">
          <cell r="A28453" t="str">
            <v>SAMSUNG 9 Kg Front Load Fully Automatic Washing Machine With SmartThings AI &amp; Energy Mode (WW90DG5U24AXIM)</v>
          </cell>
          <cell r="B28453">
            <v>77999</v>
          </cell>
        </row>
        <row r="28454">
          <cell r="A28454" t="str">
            <v>SAMSUNG 9KG FRONT LOAD WASHING MACHINE AI ECO WW90T504DAN</v>
          </cell>
          <cell r="B28454">
            <v>95000</v>
          </cell>
        </row>
        <row r="28455">
          <cell r="A28455" t="str">
            <v>MOBM X01 4G KIDS SMARTWATCH</v>
          </cell>
          <cell r="B28455">
            <v>3199</v>
          </cell>
        </row>
        <row r="28456">
          <cell r="A28456" t="str">
            <v>MOBM X01 4G KIDS SMARTWATCH</v>
          </cell>
          <cell r="B28456">
            <v>3199</v>
          </cell>
        </row>
        <row r="28457">
          <cell r="A28457" t="str">
            <v>RAPOO X130PRO WIRED OPTICAL MOUSE &amp; KEYBOARD</v>
          </cell>
          <cell r="B28457">
            <v>1504.5</v>
          </cell>
        </row>
        <row r="28458">
          <cell r="A28458" t="str">
            <v>RAPOO X1800 PRO WIRELESS MULTIMEDIA KEYBOARD AND OPTICAL MOUSE -BLACK</v>
          </cell>
          <cell r="B28458">
            <v>2877.25</v>
          </cell>
        </row>
        <row r="28459">
          <cell r="A28459" t="str">
            <v>RAPOO X1800 PRO WIRELESS KEYBOARD AND OPTICAL MOUSE -BLACK</v>
          </cell>
          <cell r="B28459">
            <v>2550</v>
          </cell>
        </row>
        <row r="28460">
          <cell r="A28460" t="str">
            <v>RAPOO WIRELESS KEYBOARD AND OPTICAL MOUSE, BLACK - X1960</v>
          </cell>
          <cell r="B28460">
            <v>2877.25</v>
          </cell>
        </row>
        <row r="28461">
          <cell r="A28461" t="str">
            <v>PHILIPS SHAVER 3HD P-CAP X5006/00</v>
          </cell>
          <cell r="B28461">
            <v>15599</v>
          </cell>
        </row>
        <row r="28462">
          <cell r="A28462" t="str">
            <v>HOT WHEELS MATCHBOX 9 CAR GIFT PACK</v>
          </cell>
          <cell r="B28462">
            <v>3838</v>
          </cell>
        </row>
        <row r="28463">
          <cell r="A28463" t="str">
            <v>HONOR X9D 5G DUAL SIM (12GB RAM 256GB STORAGE)</v>
          </cell>
        </row>
        <row r="28464">
          <cell r="A28464" t="str">
            <v>HONOR X9D 5G DUAL SIM (12GB RAM 256GB STORAGE)</v>
          </cell>
        </row>
        <row r="28465">
          <cell r="A28465" t="str">
            <v>HONOR X9D 5G DUAL SIM (12GB RAM 256GB STORAGE)</v>
          </cell>
        </row>
        <row r="28466">
          <cell r="A28466" t="str">
            <v>HONOR X9D 5G DUAL SIM (8GB RAM 256GB STORAGE)</v>
          </cell>
        </row>
        <row r="28467">
          <cell r="A28467" t="str">
            <v>HONOR X9D 5G DUAL SIM (8GB RAM 256GB STORAGE)</v>
          </cell>
        </row>
        <row r="28468">
          <cell r="A28468" t="str">
            <v>HONOR X9D 5G DUAL SIM (8GB RAM 256GB STORAGE)</v>
          </cell>
        </row>
        <row r="28469">
          <cell r="A28469" t="str">
            <v>PHILIPS XB2023 BAGLESS VACUUM CLEANER - 1800W</v>
          </cell>
          <cell r="B28469">
            <v>23699</v>
          </cell>
        </row>
        <row r="28470">
          <cell r="A28470" t="str">
            <v>X-AGE CONVE UP BEAT FOLD 2 BLUETOOTH HEADPHONE - (XBH03)</v>
          </cell>
          <cell r="B28470">
            <v>2300</v>
          </cell>
        </row>
        <row r="28471">
          <cell r="A28471" t="str">
            <v>X-AGE CONVE UP BEAT SPORT 2 BLUETOOTH HEADPHONE - (XBH04)</v>
          </cell>
          <cell r="B28471">
            <v>2300</v>
          </cell>
        </row>
        <row r="28472">
          <cell r="A28472" t="str">
            <v>X-AGE CONVE UP BEAT SPORT 2 BLUETOOTH HEADPHONE - (XBH04)</v>
          </cell>
          <cell r="B28472">
            <v>2300</v>
          </cell>
        </row>
        <row r="28473">
          <cell r="A28473" t="str">
            <v>X-AGE CONVE 5W WATERPROOF BLUETOOTH SPEAKER - (XBS05)</v>
          </cell>
          <cell r="B28473">
            <v>2500</v>
          </cell>
        </row>
        <row r="28474">
          <cell r="A28474" t="str">
            <v>X-AGE CONVE MINI POD 5W BLUETOOTH SPEAKER (XBS08)</v>
          </cell>
          <cell r="B28474">
            <v>1350</v>
          </cell>
        </row>
        <row r="28475">
          <cell r="A28475" t="str">
            <v>X-AGE CONVE STEREO 20W BLUETOOTH SPEAKER (XBS09)</v>
          </cell>
          <cell r="B28475">
            <v>3500</v>
          </cell>
        </row>
        <row r="28476">
          <cell r="A28476" t="str">
            <v>X-AGE CONVE RAPID 25W PD AND QC CAR CHARGER (XCC01)</v>
          </cell>
          <cell r="B28476">
            <v>1500</v>
          </cell>
        </row>
        <row r="28477">
          <cell r="A28477" t="str">
            <v>PROMATE XCORD USB-C TO USB-C CABLE</v>
          </cell>
          <cell r="B28477">
            <v>999</v>
          </cell>
        </row>
        <row r="28478">
          <cell r="A28478" t="str">
            <v>PROMATE XCORD USB-C TO USB-C CABLE</v>
          </cell>
          <cell r="B28478">
            <v>999</v>
          </cell>
        </row>
        <row r="28479">
          <cell r="A28479" t="str">
            <v>X-AGE CONVE BUDS 13 WIRELESS EARBUDS (XEB01)</v>
          </cell>
          <cell r="B28479">
            <v>1300</v>
          </cell>
        </row>
        <row r="28480">
          <cell r="A28480" t="str">
            <v>X-AGE CONVE BUDS 13 WIRELESS EARBUDS (XEB01)</v>
          </cell>
          <cell r="B28480">
            <v>1300</v>
          </cell>
        </row>
        <row r="28481">
          <cell r="A28481" t="str">
            <v>X-AGE CONVE BUDS 13 WIRELESS EARBUDS (XEB01)</v>
          </cell>
          <cell r="B28481">
            <v>1300</v>
          </cell>
        </row>
        <row r="28482">
          <cell r="A28482" t="str">
            <v>X-AGE CONVE PLAY BUDS 2 WIRELESS EARBUDS( XGT02)- WHITE</v>
          </cell>
          <cell r="B28482">
            <v>2300</v>
          </cell>
        </row>
        <row r="28483">
          <cell r="A28483" t="str">
            <v>X-AGE CONVE PLAY BUDS 3 (XGT04) GAMING EARBUDS</v>
          </cell>
          <cell r="B28483">
            <v>2600</v>
          </cell>
        </row>
        <row r="28484">
          <cell r="A28484" t="str">
            <v>X-AGE CONVE PLAY BUDS 4 (XGT05) GAMING EARBUDS</v>
          </cell>
          <cell r="B28484">
            <v>2600</v>
          </cell>
        </row>
        <row r="28485">
          <cell r="A28485" t="str">
            <v>X-AGE CONVE PLAY BUDS 4 (XGT05) GAMING EARBUDS</v>
          </cell>
          <cell r="B28485">
            <v>2600</v>
          </cell>
        </row>
        <row r="28486">
          <cell r="A28486" t="str">
            <v>X-AGE CONVE PLAY BUDS PRO 2 (XGT06) GAMING EARBUDS</v>
          </cell>
          <cell r="B28486">
            <v>3050</v>
          </cell>
        </row>
        <row r="28487">
          <cell r="A28487" t="str">
            <v>X-AGE CONVE PLAY BUDS PRO 2 (XGT06) GAMING EARBUDS</v>
          </cell>
          <cell r="B28487">
            <v>3050</v>
          </cell>
        </row>
        <row r="28488">
          <cell r="A28488" t="str">
            <v>X-AGE CONVE PLAY GAMING HEADPHONE</v>
          </cell>
          <cell r="B28488">
            <v>1950</v>
          </cell>
        </row>
        <row r="28489">
          <cell r="A28489" t="str">
            <v>XIAOMI SMART MULTIFUNCTIONAL RICE COOKER</v>
          </cell>
          <cell r="B28489">
            <v>6999</v>
          </cell>
        </row>
        <row r="28490">
          <cell r="A28490" t="str">
            <v>XIAOMI TV 43 INCH A2(43 INCH FHD)</v>
          </cell>
          <cell r="B28490">
            <v>44999</v>
          </cell>
        </row>
        <row r="28491">
          <cell r="A28491" t="str">
            <v>XIAOMI TV A PRO 32 INCH HD READY SMART LED TV</v>
          </cell>
          <cell r="B28491">
            <v>24999</v>
          </cell>
        </row>
        <row r="28492">
          <cell r="A28492" t="str">
            <v>AOKING CASUAL SIDE BAG | XK3049-11</v>
          </cell>
          <cell r="B28492">
            <v>1825</v>
          </cell>
        </row>
        <row r="28493">
          <cell r="A28493" t="str">
            <v>AOKING CASUAL SIDE BAG – BLACK | XK3056</v>
          </cell>
          <cell r="B28493">
            <v>2790</v>
          </cell>
        </row>
        <row r="28494">
          <cell r="A28494" t="str">
            <v>AOKING CASUAL LAPTOP BACKPACK – BLACK | XN2686</v>
          </cell>
          <cell r="B28494">
            <v>4190</v>
          </cell>
        </row>
        <row r="28495">
          <cell r="A28495" t="str">
            <v>AOKING CASUAL LAPTOP BACKPACK (UNISEX) | XN3352</v>
          </cell>
          <cell r="B28495">
            <v>6990</v>
          </cell>
        </row>
        <row r="28496">
          <cell r="A28496" t="str">
            <v>AOKING CASUAL LAPTOP BACKPACK – BLACK | XN3370</v>
          </cell>
          <cell r="B28496">
            <v>6290</v>
          </cell>
        </row>
        <row r="28497">
          <cell r="A28497" t="str">
            <v>AOKING CASUAL LAPTOP BACKPACK – BLACK/NAVY | XN3517</v>
          </cell>
          <cell r="B28497">
            <v>2325</v>
          </cell>
        </row>
        <row r="28498">
          <cell r="A28498" t="str">
            <v>AOKING CASUAL LAPTOP BACKPACK – BLACK/NAVY | XN3517</v>
          </cell>
          <cell r="B28498">
            <v>2325</v>
          </cell>
        </row>
        <row r="28499">
          <cell r="A28499" t="str">
            <v>AOKING CASUAL LAPTOP BACK– BLACK/GREEN/KHAKI | XN3566-5</v>
          </cell>
          <cell r="B28499">
            <v>4190</v>
          </cell>
        </row>
        <row r="28500">
          <cell r="A28500" t="str">
            <v>AOKING CASUAL LAPTOP BACK– BLACK/GREEN/KHAKI | XN3566-5</v>
          </cell>
          <cell r="B28500">
            <v>4190</v>
          </cell>
        </row>
        <row r="28501">
          <cell r="A28501" t="str">
            <v>AOKING CASUAL LAPTOP BACK– BLACK/GREEN/KHAKI | XN3566-5</v>
          </cell>
          <cell r="B28501">
            <v>4190</v>
          </cell>
        </row>
        <row r="28502">
          <cell r="A28502" t="str">
            <v>AOKING CASUAL LAPTOP BACKPACK – BLACK/KHAKI | XN4060-5</v>
          </cell>
          <cell r="B28502">
            <v>4625</v>
          </cell>
        </row>
        <row r="28503">
          <cell r="A28503" t="str">
            <v>AOKING CASUAL LAPTOP BACKPACK – BLACK/KHAKI | XN4060-5</v>
          </cell>
          <cell r="B28503">
            <v>4625</v>
          </cell>
        </row>
        <row r="28504">
          <cell r="A28504" t="str">
            <v>AOKING ANTI-THEFT LAPTOP BACKPACK – BLACK | XN41457F</v>
          </cell>
          <cell r="B28504">
            <v>6990</v>
          </cell>
        </row>
        <row r="28505">
          <cell r="A28505" t="str">
            <v>AOKING BUSINESS LAPTOP BACKPACK (UNISEX) | XN4337</v>
          </cell>
          <cell r="B28505">
            <v>3225</v>
          </cell>
        </row>
        <row r="28506">
          <cell r="A28506" t="str">
            <v>XO SELFIE LIGHT ‎BGD006  3.5-INCH DISC BASE SINGLE HEAD 3 IN 1(WITH MICROPHONE HOSE CLAMP) WEBSITE BROADCAST</v>
          </cell>
          <cell r="B28506">
            <v>1999</v>
          </cell>
        </row>
        <row r="28507">
          <cell r="A28507" t="str">
            <v>X-AGE CONVE SERENE OPEN EARBUDS (XOWS1)</v>
          </cell>
          <cell r="B28507">
            <v>3000</v>
          </cell>
        </row>
        <row r="28508">
          <cell r="A28508" t="str">
            <v>X-AGE CONVE POWER 20000MAH POWER BANK - (XPB06)</v>
          </cell>
          <cell r="B28508">
            <v>2400</v>
          </cell>
        </row>
        <row r="28509">
          <cell r="A28509" t="str">
            <v>X-AGE CONVE FLASH 22.5W 20000MAH POWER BANK - (XPB07)</v>
          </cell>
          <cell r="B28509">
            <v>3050</v>
          </cell>
        </row>
        <row r="28510">
          <cell r="A28510" t="str">
            <v>X-AGE CONVE FLASH 22.5W 10000 MAH FAST CHARGING POWER BANK XPB09</v>
          </cell>
          <cell r="B28510">
            <v>1950</v>
          </cell>
        </row>
        <row r="28511">
          <cell r="A28511" t="str">
            <v>X-AGE CONVE CAPSULE 5000 POWERBANK</v>
          </cell>
          <cell r="B28511">
            <v>1650</v>
          </cell>
        </row>
        <row r="28512">
          <cell r="A28512" t="str">
            <v>X-AGE CONVE WIRELESS 2.0 POWERBANK (XPB12) 10000MAH</v>
          </cell>
          <cell r="B28512">
            <v>3500</v>
          </cell>
        </row>
        <row r="28513">
          <cell r="A28513" t="str">
            <v>X-AGE CONVE WIRELESS 2.0 POWERBANK (XPB12) 10000MAH</v>
          </cell>
          <cell r="B28513">
            <v>3500</v>
          </cell>
        </row>
        <row r="28514">
          <cell r="A28514" t="str">
            <v>X-AGE CONVE POWERCUBE POWER BANK (XPB13) 10,000 MAH</v>
          </cell>
          <cell r="B28514">
            <v>2600</v>
          </cell>
        </row>
        <row r="28515">
          <cell r="A28515" t="str">
            <v>X-AGE CONVE POWERCUBE POWER BANK (XPB13) 10,000 MAH</v>
          </cell>
          <cell r="B28515">
            <v>2600</v>
          </cell>
        </row>
        <row r="28516">
          <cell r="A28516" t="str">
            <v>RAPOO XR100 - WIRELESS PRESENTER BLACK</v>
          </cell>
          <cell r="B28516">
            <v>1904</v>
          </cell>
        </row>
        <row r="28517">
          <cell r="A28517" t="str">
            <v>RAPOO XR310 WIRELESS PRESENTER PEN BUILT-IN RECHARGEABLE</v>
          </cell>
          <cell r="B28517">
            <v>5474</v>
          </cell>
        </row>
        <row r="28518">
          <cell r="A28518" t="str">
            <v>X-AGE CLICK 1.7" IPS DISPLAY SMART WATCH (XSW01)</v>
          </cell>
          <cell r="B28518">
            <v>3000</v>
          </cell>
        </row>
        <row r="28519">
          <cell r="A28519" t="str">
            <v>X-AGE BUZZ ULTRA SMART WATCH</v>
          </cell>
          <cell r="B28519">
            <v>3850</v>
          </cell>
        </row>
        <row r="28520">
          <cell r="A28520" t="str">
            <v>X-AGE BUZZ ULTRA SMART WATCH</v>
          </cell>
          <cell r="B28520">
            <v>3850</v>
          </cell>
        </row>
        <row r="28521">
          <cell r="A28521" t="str">
            <v>X-AGE ARC SMART WATCH BLUETOOTH CALLING 2.02" CURVEDDISPLAY</v>
          </cell>
          <cell r="B28521">
            <v>5300</v>
          </cell>
        </row>
        <row r="28522">
          <cell r="A28522" t="str">
            <v>X-AGE INFINITY BLUETOOTH CALLING 1.43" ROUND AMOLED DISPLAY WATCH</v>
          </cell>
          <cell r="B28522">
            <v>6000</v>
          </cell>
        </row>
        <row r="28523">
          <cell r="A28523" t="str">
            <v>MOTOROLA G45 MOTO (8+128) BERMUDA</v>
          </cell>
          <cell r="B28523">
            <v>24499</v>
          </cell>
        </row>
        <row r="28524">
          <cell r="A28524" t="str">
            <v>MOTOROLA G45 MOTO  (8+128) BRILLIANT BLUE</v>
          </cell>
          <cell r="B28524">
            <v>24499</v>
          </cell>
        </row>
        <row r="28525">
          <cell r="A28525" t="str">
            <v>MOTOROLA G85 MOTO (12+256) OLIVINE</v>
          </cell>
        </row>
        <row r="28526">
          <cell r="A28526" t="str">
            <v>MOTOROLA G85 MOTO (8+128) OLIVINE</v>
          </cell>
        </row>
        <row r="28527">
          <cell r="A28527" t="str">
            <v>MOTOROLA G85 MOTO (12+256) SURF THE WEB</v>
          </cell>
        </row>
        <row r="28528">
          <cell r="A28528" t="str">
            <v>MOTOROLA G64 MOTO (12+256) AMBROSIA</v>
          </cell>
          <cell r="B28528">
            <v>30999</v>
          </cell>
        </row>
        <row r="28529">
          <cell r="A28529" t="str">
            <v>MOTOROLA G64 MOTO  (12+256) LITTLE BOY BLUE</v>
          </cell>
          <cell r="B28529">
            <v>30999</v>
          </cell>
        </row>
        <row r="28530">
          <cell r="A28530" t="str">
            <v>X-AGE CONVE TWINS 3 WIRELESS EARBUDS (XTW03)</v>
          </cell>
          <cell r="B28530">
            <v>1400</v>
          </cell>
        </row>
        <row r="28531">
          <cell r="A28531" t="str">
            <v>X-AGE CONVE TWINS 3 WIRELESS EARBUDS (XTW03)</v>
          </cell>
          <cell r="B28531">
            <v>1400</v>
          </cell>
        </row>
        <row r="28532">
          <cell r="A28532" t="str">
            <v>X-AGE CONVE TWINS PRO WIRELESS EARBUDS WITH ANC (XTW04)</v>
          </cell>
          <cell r="B28532">
            <v>1950</v>
          </cell>
        </row>
        <row r="28533">
          <cell r="A28533" t="str">
            <v>PROMATE XWATCH-B18 SMARTWATCH</v>
          </cell>
          <cell r="B28533">
            <v>7499</v>
          </cell>
        </row>
        <row r="28534">
          <cell r="A28534" t="str">
            <v>PROMATE XWATCH-B18 SMARTWATCH</v>
          </cell>
          <cell r="B28534">
            <v>7499</v>
          </cell>
        </row>
        <row r="28535">
          <cell r="A28535" t="str">
            <v>PROMATE XWATCH-B18 SMARTWATCH</v>
          </cell>
          <cell r="B28535">
            <v>7499</v>
          </cell>
        </row>
        <row r="28536">
          <cell r="A28536" t="str">
            <v>PROMATE XWATCH- B19</v>
          </cell>
          <cell r="B28536">
            <v>8499</v>
          </cell>
        </row>
        <row r="28537">
          <cell r="A28537" t="str">
            <v xml:space="preserve">X-AGE CONVE ACOUSTIC W4 WIRED EARPHONE XWE04
</v>
          </cell>
          <cell r="B28537">
            <v>600</v>
          </cell>
        </row>
        <row r="28538">
          <cell r="A28538" t="str">
            <v xml:space="preserve">X-AGE CONVE ACOUSTIC W5 TYPE C WIRED EARPHONE XWE05
</v>
          </cell>
          <cell r="B28538">
            <v>800</v>
          </cell>
        </row>
        <row r="28539">
          <cell r="A28539" t="str">
            <v>X-AGE CONVE ACOUSTIC W6 WIRED EARPHONE - (XWE06)</v>
          </cell>
          <cell r="B28539">
            <v>500</v>
          </cell>
        </row>
        <row r="28540">
          <cell r="A28540" t="str">
            <v>X-AGE CONVE UP BEAT W1 WIRED HEADPHONE - (XWH01)</v>
          </cell>
          <cell r="B28540">
            <v>1000</v>
          </cell>
        </row>
        <row r="28541">
          <cell r="A28541" t="str">
            <v>KILOMETER STYLIST FUR HOODIE FOR MEN KM D1 - GREY</v>
          </cell>
          <cell r="B28541">
            <v>1995</v>
          </cell>
        </row>
        <row r="28542">
          <cell r="A28542" t="str">
            <v>AOKING WAIST BAG – BLACK/NAVY/GREEN | XY4057</v>
          </cell>
          <cell r="B28542">
            <v>1400</v>
          </cell>
        </row>
        <row r="28543">
          <cell r="A28543" t="str">
            <v>AOKING WAIST BAG – BLACK/NAVY/GREEN | XY4057</v>
          </cell>
          <cell r="B28543">
            <v>1400</v>
          </cell>
        </row>
        <row r="28544">
          <cell r="A28544" t="str">
            <v>AOKING WAIST BAG – BLACK/NAVY/GREEN | XY4057</v>
          </cell>
          <cell r="B28544">
            <v>1400</v>
          </cell>
        </row>
        <row r="28545">
          <cell r="A28545" t="str">
            <v>THE FIRST YEARS MICKIE MOUSE BIB ASSORTED</v>
          </cell>
          <cell r="B28545">
            <v>655.5</v>
          </cell>
        </row>
        <row r="28546">
          <cell r="A28546" t="str">
            <v>THE FIRST YEAR JAKE 4 PIECE FEEDING SET</v>
          </cell>
          <cell r="B28546">
            <v>2137.5</v>
          </cell>
        </row>
        <row r="28547">
          <cell r="A28547" t="str">
            <v>THE FIRST YEAR TAKE &amp; TOSS TODDLER FLATWARE (16-PACK)</v>
          </cell>
          <cell r="B28547">
            <v>532</v>
          </cell>
        </row>
        <row r="28548">
          <cell r="A28548" t="str">
            <v>THE FIRST YEARS TAKE AND TOSS INFANT SPOONS 16 PIECES (MULTICOLOR)</v>
          </cell>
          <cell r="B28548">
            <v>532</v>
          </cell>
        </row>
        <row r="28549">
          <cell r="A28549" t="str">
            <v>THE FIRST YEARS WINNIE THE POOH VINYL TIE BIB - ASSORTMENT OF 6</v>
          </cell>
          <cell r="B28549">
            <v>655.5</v>
          </cell>
        </row>
        <row r="28550">
          <cell r="A28550" t="str">
            <v>THE FIRST YEAR NURSING PRIVACY WRAP - BLACK</v>
          </cell>
          <cell r="B28550">
            <v>1710</v>
          </cell>
        </row>
        <row r="28551">
          <cell r="A28551" t="str">
            <v>THE FIRST YEARS EASY WRAP SWADDLER</v>
          </cell>
          <cell r="B28551">
            <v>1710</v>
          </cell>
        </row>
        <row r="28552">
          <cell r="A28552" t="str">
            <v>THE FIRST YEAR TAKE AND TOSS TODDLER FLATWARE 16PK</v>
          </cell>
          <cell r="B28552">
            <v>532</v>
          </cell>
        </row>
        <row r="28553">
          <cell r="A28553" t="str">
            <v>THE FIRST YEARS GUMDROP 4OZ 1PK SLIM NECK BOTTLE</v>
          </cell>
          <cell r="B28553">
            <v>646</v>
          </cell>
        </row>
        <row r="28554">
          <cell r="A28554" t="str">
            <v>THE FIRST YEARS GUMDROP 8OZ 1PL SLIM NECK BOTTLE</v>
          </cell>
          <cell r="B28554">
            <v>646</v>
          </cell>
        </row>
        <row r="28555">
          <cell r="A28555" t="str">
            <v>THE FIRST YEARS GUMDROP 4OZ 3PK SLIM NECK BOTTLE-ASSMT</v>
          </cell>
          <cell r="B28555">
            <v>1434.5</v>
          </cell>
        </row>
        <row r="28556">
          <cell r="A28556" t="str">
            <v>THE FISRT YEARS GUMDROP REPLACEMENT NIPPLES - 2PK ASSORTED CDU</v>
          </cell>
          <cell r="B28556">
            <v>410</v>
          </cell>
        </row>
        <row r="28557">
          <cell r="A28557" t="str">
            <v>THE FIRST YEARS  ANTI-COLIC BOTTLE 240ML 3 PACK</v>
          </cell>
          <cell r="B28557">
            <v>2204</v>
          </cell>
        </row>
        <row r="28558">
          <cell r="A28558" t="str">
            <v>THE FIRST YEARS GUMDROP 8OZ WIDE BOTTLES 1-PACK (ASSORTED)</v>
          </cell>
          <cell r="B28558">
            <v>845.5</v>
          </cell>
        </row>
        <row r="28559">
          <cell r="A28559" t="str">
            <v>THE FIRST YEAR GUMDROP SLOW FLOW NIPPLES ASSORTED PINK OR BLUE - 2PK</v>
          </cell>
          <cell r="B28559">
            <v>494</v>
          </cell>
        </row>
        <row r="28560">
          <cell r="A28560" t="str">
            <v>THE FIRST YEARS 9 OZ. GRIPPER SIPPER NON-INSULATED SPIL-PROOF SIPPY CUPS - 2PK</v>
          </cell>
          <cell r="B28560">
            <v>1615</v>
          </cell>
        </row>
        <row r="28561">
          <cell r="A28561" t="str">
            <v>THE FIRST YEARS 2 COUNT GUMDROP WIDE NECK NIPPLES, BLUE, SLOW FLOW</v>
          </cell>
          <cell r="B28561">
            <v>465.5</v>
          </cell>
        </row>
        <row r="28562">
          <cell r="A28562" t="str">
            <v>THE FIRST YEAR 7OZ SOFT SPOUT SIPPY TRAINING CUP 1PK</v>
          </cell>
          <cell r="B28562">
            <v>826.5</v>
          </cell>
        </row>
        <row r="28563">
          <cell r="A28563" t="str">
            <v>THE FIRST YEARS TFY 2 FOR 1 TODDLER UTENSIL 4PK</v>
          </cell>
          <cell r="B28563">
            <v>617.5</v>
          </cell>
        </row>
        <row r="28564">
          <cell r="A28564" t="str">
            <v>THE FIRST YEARS COTTON SWADDLER-2PACK</v>
          </cell>
          <cell r="B28564">
            <v>3182.5</v>
          </cell>
        </row>
        <row r="28565">
          <cell r="A28565" t="str">
            <v>THE FIRST YEAR ARC TWEEZER AND CLIPPER PACK</v>
          </cell>
          <cell r="B28565">
            <v>655.5</v>
          </cell>
        </row>
        <row r="28566">
          <cell r="A28566" t="str">
            <v>THE FIRST YEARS MINNE 4PC FEEDING SET</v>
          </cell>
          <cell r="B28566">
            <v>1909.5</v>
          </cell>
        </row>
        <row r="28567">
          <cell r="A28567" t="str">
            <v>THE FIRST YEARS FAIRIES OPEN STOCK PP PLATE</v>
          </cell>
          <cell r="B28567">
            <v>722</v>
          </cell>
        </row>
        <row r="28568">
          <cell r="A28568" t="str">
            <v>THE FIRST YEAR PRINCESS INSULATED CUP 9OZ 1PK</v>
          </cell>
          <cell r="B28568">
            <v>1149.5</v>
          </cell>
        </row>
        <row r="28569">
          <cell r="A28569" t="str">
            <v>THE FIRST YEAR CARS 4PC FEEDING SET</v>
          </cell>
          <cell r="B28569">
            <v>2137.5</v>
          </cell>
        </row>
        <row r="28570">
          <cell r="A28570" t="str">
            <v>YASUDA 3 HEATING POWER HALOGEN HEATER YS-H122/ 1 YEAR WARRANTY</v>
          </cell>
          <cell r="B28570">
            <v>2870.4</v>
          </cell>
        </row>
        <row r="28571">
          <cell r="A28571" t="str">
            <v>YASUDA 12″ TROLLEY SPEAKER YS-12TS</v>
          </cell>
          <cell r="B28571">
            <v>19356.8</v>
          </cell>
        </row>
        <row r="28572">
          <cell r="A28572" t="str">
            <v>YASUDA 15" TROLLEY SPEAKER, YS-15TS</v>
          </cell>
          <cell r="B28572">
            <v>23404.799999999999</v>
          </cell>
        </row>
        <row r="28573">
          <cell r="A28573" t="str">
            <v>YASUDA VACUUM CLEANER BAGLESS 1600 WATT YS-VC36MB BLACK &amp; RED</v>
          </cell>
          <cell r="B28573">
            <v>8778.64</v>
          </cell>
        </row>
        <row r="28574">
          <cell r="A28574" t="str">
            <v>YASUDA YS-606MT 5.1 CHANNEL BLUETOOTH MULTIMEDIA SPEAKER SYSTEM</v>
          </cell>
          <cell r="B28574">
            <v>12478.88</v>
          </cell>
        </row>
        <row r="28575">
          <cell r="A28575" t="str">
            <v>YASUDA YS-855MT 5.1 CHANNEL BLUETOOTH MULTIMEDIA SPEAKER SYSTEM</v>
          </cell>
          <cell r="B28575">
            <v>13115.52</v>
          </cell>
        </row>
        <row r="28576">
          <cell r="A28576" t="str">
            <v>YASUDA VACCUM BOTTLE YS-CB500 STAINLESS STEEL</v>
          </cell>
          <cell r="B28576">
            <v>961.4</v>
          </cell>
        </row>
        <row r="28577">
          <cell r="A28577" t="str">
            <v>YASUDA YS-SF500 500 ML STEEL FLASK</v>
          </cell>
          <cell r="B28577">
            <v>891.48</v>
          </cell>
        </row>
        <row r="28578">
          <cell r="A28578" t="str">
            <v>YASUDA YS-SF750 750 ML STEEL FLASK</v>
          </cell>
          <cell r="B28578">
            <v>1107.68</v>
          </cell>
        </row>
        <row r="28579">
          <cell r="A28579" t="str">
            <v>YASUDA MIXER GRINDER (YS-3024 RIDER) 3 JAR 550 WATT</v>
          </cell>
          <cell r="B28579">
            <v>3775.68</v>
          </cell>
        </row>
        <row r="28580">
          <cell r="A28580" t="str">
            <v>YASUDA YS-3037 DELUXE MIXER GRINDER</v>
          </cell>
          <cell r="B28580">
            <v>3775.68</v>
          </cell>
        </row>
        <row r="28581">
          <cell r="A28581" t="str">
            <v>YASUDA SCIENTIFIC CALCULATOR YS-11WS</v>
          </cell>
          <cell r="B28581">
            <v>337.64</v>
          </cell>
        </row>
        <row r="28582">
          <cell r="A28582" t="str">
            <v>YASUDA VACUUM BOTTTLE-YS-CB1500 STAINLESS STEEL</v>
          </cell>
          <cell r="B28582">
            <v>1515.24</v>
          </cell>
        </row>
        <row r="28583">
          <cell r="A28583" t="str">
            <v>YASUDA YS-CB1500 RED - 1500 ML VACUUM BOTTLE</v>
          </cell>
          <cell r="B28583">
            <v>1515.24</v>
          </cell>
        </row>
        <row r="28584">
          <cell r="A28584" t="str">
            <v>YASUDA HALOGEN HEATER YS 12CS</v>
          </cell>
          <cell r="B28584">
            <v>2610.04</v>
          </cell>
        </row>
        <row r="28585">
          <cell r="A28585" t="str">
            <v>YASUDA YS-H183 800W HALOGEN HEATER</v>
          </cell>
          <cell r="B28585">
            <v>1371.72</v>
          </cell>
        </row>
        <row r="28586">
          <cell r="A28586" t="str">
            <v>YASUDA 12 DIGITS CALCULATOR YS-1056B</v>
          </cell>
          <cell r="B28586">
            <v>518.88</v>
          </cell>
        </row>
        <row r="28587">
          <cell r="A28587" t="str">
            <v>YASUDA ELECTRONIC CALCULATOR YS-656</v>
          </cell>
          <cell r="B28587">
            <v>331.2</v>
          </cell>
        </row>
        <row r="28588">
          <cell r="A28588" t="str">
            <v>YASUDA CALCULATOR YS 88IIG</v>
          </cell>
          <cell r="B28588">
            <v>496.8</v>
          </cell>
        </row>
        <row r="28589">
          <cell r="A28589" t="str">
            <v>YASUDA 12 DIGITS CALCULATOR YS-66IIG</v>
          </cell>
          <cell r="B28589">
            <v>458.16</v>
          </cell>
        </row>
        <row r="28590">
          <cell r="A28590" t="str">
            <v>YASUDA 12 DIGIT CALCULATOR-YS-99IIG</v>
          </cell>
          <cell r="B28590">
            <v>454.48</v>
          </cell>
        </row>
        <row r="28591">
          <cell r="A28591" t="str">
            <v>YASUDA YS-CF250SC 250 LITRE UPRIGHT SHOWCASE FREEZER</v>
          </cell>
          <cell r="B28591">
            <v>58290.28</v>
          </cell>
        </row>
        <row r="28592">
          <cell r="A28592" t="str">
            <v>YASUDA YS-CF330SC 330 LITRE UPRIGHT SHOWCASE FREEZER</v>
          </cell>
          <cell r="B28592">
            <v>74562.320000000007</v>
          </cell>
        </row>
        <row r="28593">
          <cell r="A28593" t="str">
            <v>YASUDA YS-FC51 B 36" CRCA BLADE BROWN CEILING FAN</v>
          </cell>
          <cell r="B28593">
            <v>2515.2800000000002</v>
          </cell>
        </row>
        <row r="28594">
          <cell r="A28594" t="str">
            <v>YASUDA MIXER GRINDER YS-3038 CYCLONE</v>
          </cell>
          <cell r="B28594">
            <v>3176.76</v>
          </cell>
        </row>
        <row r="28595">
          <cell r="A28595" t="str">
            <v>YASUDA 2.2L RICE COOKER (YS-2200P)</v>
          </cell>
          <cell r="B28595">
            <v>3947.72</v>
          </cell>
        </row>
        <row r="28596">
          <cell r="A28596" t="str">
            <v>YASUDA 500W HOT &amp; NORMAL WATER DISPENSER (STAND) - YS-HN22S</v>
          </cell>
          <cell r="B28596">
            <v>6843.88</v>
          </cell>
        </row>
        <row r="28597">
          <cell r="A28597" t="str">
            <v>YASUDA 500 WATT WATER DISPENSER YS-HN18T</v>
          </cell>
          <cell r="B28597">
            <v>3463.8</v>
          </cell>
        </row>
        <row r="28598">
          <cell r="A28598" t="str">
            <v>YASUDA VACUUM CLEANER 2000W BAG TYPE (YS-VC43M)</v>
          </cell>
          <cell r="B28598">
            <v>9621.36</v>
          </cell>
        </row>
        <row r="28599">
          <cell r="A28599" t="str">
            <v>YASUDA 110 LTR DEEP FREEZER YS-CF110HTC</v>
          </cell>
          <cell r="B28599">
            <v>24052.48</v>
          </cell>
        </row>
        <row r="28600">
          <cell r="A28600" t="str">
            <v>YASUDA CARBON HEATER YS-H12C 500W/1000W</v>
          </cell>
          <cell r="B28600">
            <v>3413.2</v>
          </cell>
        </row>
        <row r="28601">
          <cell r="A28601" t="str">
            <v>YASUDA YS-210RT 2.1 CH BLUETOOTH SPEAKER</v>
          </cell>
          <cell r="B28601">
            <v>4584.3599999999997</v>
          </cell>
        </row>
        <row r="28602">
          <cell r="A28602" t="str">
            <v>YASUDA YS-4047 POWER MIXER GRINDER</v>
          </cell>
          <cell r="B28602">
            <v>4360.8</v>
          </cell>
        </row>
        <row r="28603">
          <cell r="A28603" t="str">
            <v>YASUDA YS-1000P 1 LTR RICE COOKER</v>
          </cell>
          <cell r="B28603">
            <v>2806</v>
          </cell>
        </row>
        <row r="28604">
          <cell r="A28604" t="str">
            <v>YASUDA YS-1800P 1.8 LITERS RICE COOKER LIGHT BLUE</v>
          </cell>
          <cell r="B28604">
            <v>3440.8</v>
          </cell>
        </row>
        <row r="28605">
          <cell r="A28605" t="str">
            <v>YASUDA YS-1800P 1.8 LTR RICE COOKER</v>
          </cell>
          <cell r="B28605">
            <v>3440.8</v>
          </cell>
        </row>
        <row r="28606">
          <cell r="A28606" t="str">
            <v>YASUDA YS-CB1800 BLUE - 1800 ML VACUUM BOTTLE</v>
          </cell>
          <cell r="B28606">
            <v>1719.48</v>
          </cell>
        </row>
        <row r="28607">
          <cell r="A28607" t="str">
            <v>YASUDA YS-SB500 VACUUM FLASK 500ML</v>
          </cell>
          <cell r="B28607">
            <v>782.92</v>
          </cell>
        </row>
        <row r="28608">
          <cell r="A28608" t="str">
            <v>YASUDA YS-9168 ELECTRONIC CALCULATOR</v>
          </cell>
          <cell r="B28608">
            <v>458.16</v>
          </cell>
        </row>
        <row r="28609">
          <cell r="A28609" t="str">
            <v>YASUDA 3 HEATING POWER HALOGEN HEATER YS-H13T/ 1 YEAR WARRANTY</v>
          </cell>
          <cell r="B28609">
            <v>3438.04</v>
          </cell>
        </row>
        <row r="28610">
          <cell r="A28610" t="str">
            <v>YASUDA YS-DB06 FLAMES 2 BURNER BASIC STAINLESS STEEL NON MAGNETIC</v>
          </cell>
          <cell r="B28610">
            <v>1909.92</v>
          </cell>
        </row>
        <row r="28611">
          <cell r="A28611" t="str">
            <v>YASUDA 2 BURNER PREMIUM WITH AUTO STAINLESS STEEL YS-DB08 AUTO</v>
          </cell>
          <cell r="B28611">
            <v>2992.76</v>
          </cell>
        </row>
        <row r="28612">
          <cell r="A28612" t="str">
            <v>YASUDA 200 LTR HARD TOP DEEP FREEZE YS-CF200HTC</v>
          </cell>
          <cell r="B28612">
            <v>36679.480000000003</v>
          </cell>
        </row>
        <row r="28613">
          <cell r="A28613" t="str">
            <v>YASUDA YS-MK02 MOSQUITO KILLER</v>
          </cell>
          <cell r="B28613">
            <v>1481.2</v>
          </cell>
        </row>
        <row r="28614">
          <cell r="A28614" t="str">
            <v>YASUDA 1 LITRE RICE COOKER - YS-1000C</v>
          </cell>
          <cell r="B28614">
            <v>1849.2</v>
          </cell>
        </row>
        <row r="28615">
          <cell r="A28615" t="str">
            <v>YASUDA FAN YS-FC51 B 24" BROWN CEILING FAN WITH METAL BLADE</v>
          </cell>
          <cell r="B28615">
            <v>2311.04</v>
          </cell>
        </row>
        <row r="28616">
          <cell r="A28616" t="str">
            <v>YASUDA YS-AC12THN 1 TON DELUXE SPLIT AIR CONDITIONER</v>
          </cell>
          <cell r="B28616">
            <v>56522.96</v>
          </cell>
        </row>
        <row r="28617">
          <cell r="A28617" t="str">
            <v>YASUDA YS-AC18THN 1.5 TON DELUXE SPLIT AIR CONDITIONER</v>
          </cell>
          <cell r="B28617">
            <v>75163.08</v>
          </cell>
        </row>
        <row r="28618">
          <cell r="A28618" t="str">
            <v>YASUDA DEEP FREEZER 300 L YS-CF300HTC</v>
          </cell>
          <cell r="B28618">
            <v>46300.84</v>
          </cell>
        </row>
        <row r="28619">
          <cell r="A28619" t="str">
            <v>YASUDA CEILING FAN YS-FC51 W 36</v>
          </cell>
          <cell r="B28619">
            <v>2515.2800000000002</v>
          </cell>
        </row>
        <row r="28620">
          <cell r="A28620" t="str">
            <v>YASUDA 5-1 QUICK BREAKFAST MAKER YS-BM01 - GRILL</v>
          </cell>
          <cell r="B28620">
            <v>3266</v>
          </cell>
        </row>
        <row r="28621">
          <cell r="A28621" t="str">
            <v>YASUDA OTG 32 LITRE 1600 WATTS OVEN TOASTER GRILLER YS-OTG32</v>
          </cell>
          <cell r="B28621">
            <v>8722.52</v>
          </cell>
        </row>
        <row r="28622">
          <cell r="A28622" t="str">
            <v>YASUDA 2 LITERS ELECTRIC KETTLE YS-20A1/ 1 YEAR WARRANTY</v>
          </cell>
          <cell r="B28622">
            <v>945.76</v>
          </cell>
        </row>
        <row r="28623">
          <cell r="A28623" t="str">
            <v>YASUDA CHIMNEY-YS-C90PC</v>
          </cell>
          <cell r="B28623">
            <v>14070.48</v>
          </cell>
        </row>
        <row r="28624">
          <cell r="A28624" t="str">
            <v>YASUDA CHIMNEY-YS-C90PB</v>
          </cell>
          <cell r="B28624">
            <v>15662.08</v>
          </cell>
        </row>
        <row r="28625">
          <cell r="A28625" t="str">
            <v>YASUDA KITCHEN CHIMNEY YS-C90TBA</v>
          </cell>
          <cell r="B28625">
            <v>17699.88</v>
          </cell>
        </row>
        <row r="28626">
          <cell r="A28626" t="str">
            <v>YASUDA KITCHEN CHIMNEY YS-C90SBA</v>
          </cell>
          <cell r="B28626">
            <v>20119.48</v>
          </cell>
        </row>
        <row r="28627">
          <cell r="A28627" t="str">
            <v>YASUDA CHIMNEY 90 CM YS-C90PBA</v>
          </cell>
          <cell r="B28627">
            <v>25021.24</v>
          </cell>
        </row>
        <row r="28628">
          <cell r="A28628" t="str">
            <v>YASUDA WATER PURIFIER-YS-WPG16PP</v>
          </cell>
          <cell r="B28628">
            <v>2301.84</v>
          </cell>
        </row>
        <row r="28629">
          <cell r="A28629" t="str">
            <v>YASUDA WATER PURIFIER 22 LITRES-YS-WPG22PP</v>
          </cell>
          <cell r="B28629">
            <v>2518.04</v>
          </cell>
        </row>
        <row r="28630">
          <cell r="A28630" t="str">
            <v>YASUDA YS-LB4S SLEEK LUNCH BOX 4 CONTAINER STAINLESS STEEL</v>
          </cell>
          <cell r="B28630">
            <v>1821.6</v>
          </cell>
        </row>
        <row r="28631">
          <cell r="A28631" t="str">
            <v>YASUDA TIFFIN BOX YS-TB3P BRUNCH</v>
          </cell>
          <cell r="B28631">
            <v>2042.4</v>
          </cell>
        </row>
        <row r="28632">
          <cell r="A28632" t="str">
            <v>YASUDA TIFFIN BOX YS-TB4P BRUNCH</v>
          </cell>
          <cell r="B28632">
            <v>2180.4</v>
          </cell>
        </row>
        <row r="28633">
          <cell r="A28633" t="str">
            <v>YASUDA TIFFIN BOX | MODEL: YS-TB01 DISNEY</v>
          </cell>
          <cell r="B28633">
            <v>947.6</v>
          </cell>
        </row>
        <row r="28634">
          <cell r="A28634" t="str">
            <v>YASUDA 1200 ML HOTCASE YS-CS12 CHEF</v>
          </cell>
          <cell r="B28634">
            <v>533.6</v>
          </cell>
        </row>
        <row r="28635">
          <cell r="A28635" t="str">
            <v>YASUDA 2500 ML HOT CASE - YS-CS25 CHEF</v>
          </cell>
          <cell r="B28635">
            <v>821.56</v>
          </cell>
        </row>
        <row r="28636">
          <cell r="A28636" t="str">
            <v>YASUDA HOTCASE YS-CS20 SILKY</v>
          </cell>
          <cell r="B28636">
            <v>1005.56</v>
          </cell>
        </row>
        <row r="28637">
          <cell r="A28637" t="str">
            <v>YASUDA HOTCASE YS-CS30 SILKY</v>
          </cell>
          <cell r="B28637">
            <v>1186.8</v>
          </cell>
        </row>
        <row r="28638">
          <cell r="A28638" t="str">
            <v>YASUDA 1500 ML HOTCASE STAINLESS STEEL OUTER BODY</v>
          </cell>
          <cell r="B28638">
            <v>883.2</v>
          </cell>
        </row>
        <row r="28639">
          <cell r="A28639" t="str">
            <v>YASUDA 2500 ML HOTCASE STAINLESS STEEL OUTER BODY</v>
          </cell>
          <cell r="B28639">
            <v>989</v>
          </cell>
        </row>
        <row r="28640">
          <cell r="A28640" t="str">
            <v>YASUDA 3500 ML HOT CASE STAINLESS STEEL OUTER BODY</v>
          </cell>
          <cell r="B28640">
            <v>1368.96</v>
          </cell>
        </row>
        <row r="28641">
          <cell r="A28641" t="str">
            <v>YASUDA WATER DISPENSER 6 LITRES</v>
          </cell>
          <cell r="B28641">
            <v>1784.8</v>
          </cell>
        </row>
        <row r="28642">
          <cell r="A28642" t="str">
            <v>YASUDA ELECTRIC HAND BLENDER FIT YS-HBS1</v>
          </cell>
          <cell r="B28642">
            <v>2217.1999999999998</v>
          </cell>
        </row>
        <row r="28643">
          <cell r="A28643" t="str">
            <v>YASUDA ELECTRIC CHOPPER YS-CH01</v>
          </cell>
          <cell r="B28643">
            <v>2244.8000000000002</v>
          </cell>
        </row>
        <row r="28644">
          <cell r="A28644" t="str">
            <v>YASUDA YS-CB750 - 750 ML VACUUM BOTTLE FLASK STAINLESS STEEL</v>
          </cell>
          <cell r="B28644">
            <v>1190.48</v>
          </cell>
        </row>
        <row r="28645">
          <cell r="A28645" t="str">
            <v>YASUDA YS-CB750 - 750 ML VACUUM BOTTLE FLASK</v>
          </cell>
          <cell r="B28645">
            <v>1190.48</v>
          </cell>
        </row>
        <row r="28646">
          <cell r="A28646" t="str">
            <v>YASUDA BLUE 1.5LTR VACUUM BOTTLE FLASK YS-CB1500</v>
          </cell>
          <cell r="B28646">
            <v>1515.24</v>
          </cell>
        </row>
        <row r="28647">
          <cell r="A28647" t="str">
            <v>YASUDA 1.8 LTR VACUUM FLASK BOTTLE STAINLESS STEEL YS-CB1800</v>
          </cell>
          <cell r="B28647">
            <v>1719.48</v>
          </cell>
        </row>
        <row r="28648">
          <cell r="A28648" t="str">
            <v>YASUDA 1800 ML VACUUM BOTTLE YS-CB1800</v>
          </cell>
          <cell r="B28648">
            <v>1719.48</v>
          </cell>
        </row>
        <row r="28649">
          <cell r="A28649" t="str">
            <v>YASUDA YS-FH20 FAN HEATER (WHITE)</v>
          </cell>
          <cell r="B28649">
            <v>1674.4</v>
          </cell>
        </row>
        <row r="28650">
          <cell r="A28650" t="str">
            <v>YASUDA 1.8 LTR ELECTRIC KETTLE-YS-18AP</v>
          </cell>
          <cell r="B28650">
            <v>1012</v>
          </cell>
        </row>
        <row r="28651">
          <cell r="A28651" t="str">
            <v>YASUDA 2.5 LITERS ELECTRIC KETTLE YS-25A1</v>
          </cell>
          <cell r="B28651">
            <v>1069.96</v>
          </cell>
        </row>
        <row r="28652">
          <cell r="A28652" t="str">
            <v>YASUDA 16 INCH WALL FAN BLUE AND WHITE YS-WF888N</v>
          </cell>
          <cell r="B28652">
            <v>3947.72</v>
          </cell>
        </row>
        <row r="28653">
          <cell r="A28653" t="str">
            <v>YASUDA VACUUM CLEANER 1500W STEAM CLEANER (YS-VCM15S)</v>
          </cell>
          <cell r="B28653">
            <v>8177.88</v>
          </cell>
        </row>
        <row r="28654">
          <cell r="A28654" t="str">
            <v>YASUDA 48 INCH DECORATIVE CEILING FAN IN TOPAZ COLOR YS-FD32</v>
          </cell>
          <cell r="B28654">
            <v>3221.84</v>
          </cell>
        </row>
        <row r="28655">
          <cell r="A28655" t="str">
            <v>YASUDA 48 INCH DECORATIVE CEILING FAN YS-FD92</v>
          </cell>
          <cell r="B28655">
            <v>2992.76</v>
          </cell>
        </row>
        <row r="28656">
          <cell r="A28656" t="str">
            <v>YASUDA 14 PLATES DISHWASHER -YS-DM14B</v>
          </cell>
          <cell r="B28656">
            <v>78169.64</v>
          </cell>
        </row>
        <row r="28657">
          <cell r="A28657" t="str">
            <v>YASUDA HIGH SPEED MODEL FAN YS-ST940H</v>
          </cell>
          <cell r="B28657">
            <v>5692.04</v>
          </cell>
        </row>
        <row r="28658">
          <cell r="A28658" t="str">
            <v>YASUDA YS-ST940H 16 HIGH SPEED STAND FAN RED AND WHITE</v>
          </cell>
          <cell r="B28658">
            <v>5692.04</v>
          </cell>
        </row>
        <row r="28659">
          <cell r="A28659" t="str">
            <v>YASUDA SHOWCASE CHILLER 600 LTR-YS-CF600SC</v>
          </cell>
          <cell r="B28659">
            <v>140104.95999999999</v>
          </cell>
        </row>
        <row r="28660">
          <cell r="A28660" t="str">
            <v>YASUDA 600 LITER HARD TOP DOUBLE DOOR FREEZER YS-CF600STC</v>
          </cell>
          <cell r="B28660">
            <v>86588.56</v>
          </cell>
        </row>
        <row r="28661">
          <cell r="A28661" t="str">
            <v>YASUDA 1.8LTRS ELECTRIC DRUM RICE COOKER (1800QN)</v>
          </cell>
          <cell r="B28661">
            <v>2565.88</v>
          </cell>
        </row>
        <row r="28662">
          <cell r="A28662" t="str">
            <v>YASUDA 2.5 LITRE DRUM RICE COOKER WITH NON STICK POT (YS-2500QN)</v>
          </cell>
          <cell r="B28662">
            <v>2954.12</v>
          </cell>
        </row>
        <row r="28663">
          <cell r="A28663" t="str">
            <v>YASUDA 2.8 LTRS ELECTRIC DRUM RICE COOKER (YS-2800QN)</v>
          </cell>
          <cell r="B28663">
            <v>3413.2</v>
          </cell>
        </row>
        <row r="28664">
          <cell r="A28664" t="str">
            <v>YASUDA 1.8LTRS RICE COOKER JAR | YS-180Q</v>
          </cell>
          <cell r="B28664">
            <v>2801.4</v>
          </cell>
        </row>
        <row r="28665">
          <cell r="A28665" t="str">
            <v>YASUDA 2.8 LITRE DRUM RICE COOKER YS-2800Q</v>
          </cell>
          <cell r="B28665">
            <v>3438.04</v>
          </cell>
        </row>
        <row r="28666">
          <cell r="A28666" t="str">
            <v>YASUDA 1.8 LITER STAINLESS STEEL RICE COOKER - YS-18SQ</v>
          </cell>
          <cell r="B28666">
            <v>3422.4</v>
          </cell>
        </row>
        <row r="28667">
          <cell r="A28667" t="str">
            <v>YASUDA 2.2 LTR STAINLESS STEEL RICE COOKER-YS-22SQ</v>
          </cell>
          <cell r="B28667">
            <v>3624.8</v>
          </cell>
        </row>
        <row r="28668">
          <cell r="A28668" t="str">
            <v>YASUDA 2.8LITRE STAINLESS STEEL RICE COOKER WITH STEAMER(YS-28SQ)</v>
          </cell>
          <cell r="B28668">
            <v>4074.68</v>
          </cell>
        </row>
        <row r="28669">
          <cell r="A28669" t="str">
            <v>YASUDA 1.5 LTRS RICE COOKER YS-150Q</v>
          </cell>
          <cell r="B28669">
            <v>2546.56</v>
          </cell>
        </row>
        <row r="28670">
          <cell r="A28670" t="str">
            <v>YASUDA RICE COOKER YS 1500Q</v>
          </cell>
          <cell r="B28670">
            <v>2177.64</v>
          </cell>
        </row>
        <row r="28671">
          <cell r="A28671" t="str">
            <v>YASUDA 3 JAR MIXER GRINDER BEAUTY (YS-3039)</v>
          </cell>
          <cell r="B28671">
            <v>3716.8</v>
          </cell>
        </row>
        <row r="28672">
          <cell r="A28672" t="str">
            <v>YASUDA 36" SMOKE BROWN CEILING FAN -YS-FH51 SB</v>
          </cell>
          <cell r="B28672">
            <v>2833.6</v>
          </cell>
        </row>
        <row r="28673">
          <cell r="A28673" t="str">
            <v>YASUDA ANGULAR HARD ANODIZED WITH IB-3LTR</v>
          </cell>
          <cell r="B28673">
            <v>3183.2</v>
          </cell>
        </row>
        <row r="28674">
          <cell r="A28674" t="str">
            <v>YASUDA 5L PRESSURE COOKER - ANGULAR, HARD ANODIZED, IB</v>
          </cell>
          <cell r="B28674">
            <v>3822.6</v>
          </cell>
        </row>
        <row r="28675">
          <cell r="A28675" t="str">
            <v>YASUDA GLASSTOP 4 BURNER AUTO GAS STOVE GAS STOVE (YS-GSP04)</v>
          </cell>
          <cell r="B28675">
            <v>9167.7999999999993</v>
          </cell>
        </row>
        <row r="28676">
          <cell r="A28676" t="str">
            <v>YASUDA GAS-STOVE GLASSTOP 4 BURNER HOB BATTERY(YS-HBP04)</v>
          </cell>
          <cell r="B28676">
            <v>14007</v>
          </cell>
        </row>
        <row r="28677">
          <cell r="A28677" t="str">
            <v>YASUDA SANDWICH MAKER YS-SMS01</v>
          </cell>
          <cell r="B28677">
            <v>1614.6</v>
          </cell>
        </row>
        <row r="28678">
          <cell r="A28678" t="str">
            <v>YASUDA SANDWICH MAKER YS-SMG02</v>
          </cell>
          <cell r="B28678">
            <v>1614.6</v>
          </cell>
        </row>
        <row r="28679">
          <cell r="A28679" t="str">
            <v>YASUDA 350 LITER HARD DOOR DEEP FREEZE : YS-CF350FTC</v>
          </cell>
          <cell r="B28679">
            <v>58327.08</v>
          </cell>
        </row>
        <row r="28680">
          <cell r="A28680" t="str">
            <v>YASUDA CONCAVE TAWA-YS-TW25IB</v>
          </cell>
          <cell r="B28680">
            <v>1122.4000000000001</v>
          </cell>
        </row>
        <row r="28681">
          <cell r="A28681" t="str">
            <v>YASUDA 8 INCH TROLLEY SPEAKER WITH WIRED MIC - YS-8TS10</v>
          </cell>
          <cell r="B28681">
            <v>5093.12</v>
          </cell>
        </row>
        <row r="28682">
          <cell r="A28682" t="str">
            <v>YASUDA TOWER SPEAKER - YS-40TW</v>
          </cell>
          <cell r="B28682">
            <v>5860.4</v>
          </cell>
        </row>
        <row r="28683">
          <cell r="A28683" t="str">
            <v>YASUDA 60 LTR MINI REFRIGERATOR YSGS60SH</v>
          </cell>
          <cell r="B28683">
            <v>17077.04</v>
          </cell>
        </row>
        <row r="28684">
          <cell r="A28684" t="str">
            <v>YASUDA MINI FRIDGE 110LTRS REFRIGERATOR YSGS110SH</v>
          </cell>
          <cell r="B28684">
            <v>19241.8</v>
          </cell>
        </row>
        <row r="28685">
          <cell r="A28685" t="str">
            <v>YASUDA SINGLE DOOR REFRIGERATOR -YSGS180CWF</v>
          </cell>
          <cell r="B28685">
            <v>24475.68</v>
          </cell>
        </row>
        <row r="28686">
          <cell r="A28686" t="str">
            <v>YASUDA YASDUA SINGLE DOOR REFRIGERATOR-YSGS180CBF</v>
          </cell>
          <cell r="B28686">
            <v>24475.68</v>
          </cell>
        </row>
        <row r="28687">
          <cell r="A28687" t="str">
            <v>YASUDA WHISTLE KETTLE-YS-WQ50</v>
          </cell>
          <cell r="B28687">
            <v>2037.8</v>
          </cell>
        </row>
        <row r="28688">
          <cell r="A28688" t="str">
            <v>YASUDA 6L WHISTLE KETTLE | YS-WQ60</v>
          </cell>
          <cell r="B28688">
            <v>2184.08</v>
          </cell>
        </row>
        <row r="28689">
          <cell r="A28689" t="str">
            <v>YASUDA FANCY VACUUM BOTTLE -YS-FB750</v>
          </cell>
          <cell r="B28689">
            <v>1133.44</v>
          </cell>
        </row>
        <row r="28690">
          <cell r="A28690" t="str">
            <v>YASUDA 1500 ML COFFEE POT GLOSSY BLACK - YS-CP1600</v>
          </cell>
          <cell r="B28690">
            <v>1913.6</v>
          </cell>
        </row>
        <row r="28691">
          <cell r="A28691" t="str">
            <v>YASUDA AIRPOT 6 LTR - YS-TP60F</v>
          </cell>
          <cell r="B28691">
            <v>4508</v>
          </cell>
        </row>
        <row r="28692">
          <cell r="A28692" t="str">
            <v>YASUDA 1.8 LTR ELECTRIC KETTLE-YS-18S1</v>
          </cell>
          <cell r="B28692">
            <v>1114.1199999999999</v>
          </cell>
        </row>
        <row r="28693">
          <cell r="A28693" t="str">
            <v>YASUDA 1.8 LTRS ELECTRIC KETTLE (YS-18D1) | 1500W</v>
          </cell>
          <cell r="B28693">
            <v>1184.04</v>
          </cell>
        </row>
        <row r="28694">
          <cell r="A28694" t="str">
            <v>YASUDA 1.8 LTR ELECTRIC KETTLE-YS-18P1</v>
          </cell>
          <cell r="B28694">
            <v>1133.44</v>
          </cell>
        </row>
        <row r="28695">
          <cell r="A28695" t="str">
            <v>YASUDA YS-IFMT20 INFRARED COOKER</v>
          </cell>
          <cell r="B28695">
            <v>4201.6400000000003</v>
          </cell>
        </row>
        <row r="28696">
          <cell r="A28696" t="str">
            <v>YASUDA INDUCTION COOKER  MODEL - YS-ICM20</v>
          </cell>
          <cell r="B28696">
            <v>4329.5200000000004</v>
          </cell>
        </row>
        <row r="28697">
          <cell r="A28697" t="str">
            <v>YASUDA 5 HEATING ELEMENT QUARTZ HEATER YS-H25Q</v>
          </cell>
          <cell r="B28697">
            <v>5602.8</v>
          </cell>
        </row>
        <row r="28698">
          <cell r="A28698" t="str">
            <v>YASUDA PTC HEATER-YS-H15P</v>
          </cell>
          <cell r="B28698">
            <v>2928.36</v>
          </cell>
        </row>
        <row r="28699">
          <cell r="A28699" t="str">
            <v>YASUDA 12" EXHAUST FAN YS-EW12</v>
          </cell>
          <cell r="B28699">
            <v>2714</v>
          </cell>
        </row>
        <row r="28700">
          <cell r="A28700" t="str">
            <v>YASUDA 180 LTR SINGLE DOOR REFRIGERATOR YHDC180BR</v>
          </cell>
          <cell r="B28700">
            <v>23459.08</v>
          </cell>
        </row>
        <row r="28701">
          <cell r="A28701" t="str">
            <v>YASUDA 180 LTR SINGLE DOOR REFRIGERATOR YHDC180SH</v>
          </cell>
          <cell r="B28701">
            <v>23459.08</v>
          </cell>
        </row>
        <row r="28702">
          <cell r="A28702" t="str">
            <v>YASUDA YHDC200SH 200LTR SINGLE DOOR REFRIGERATOR</v>
          </cell>
          <cell r="B28702">
            <v>25862.12</v>
          </cell>
        </row>
        <row r="28703">
          <cell r="A28703" t="str">
            <v>YASUDA SINGLE DOOR REFRIGERATOR MODEL : YHDC200MP</v>
          </cell>
          <cell r="B28703">
            <v>27301</v>
          </cell>
        </row>
        <row r="28704">
          <cell r="A28704" t="str">
            <v>YASUDA 32 INCH SMART TV YS-32SPS</v>
          </cell>
          <cell r="B28704">
            <v>22973.85</v>
          </cell>
        </row>
        <row r="28705">
          <cell r="A28705" t="str">
            <v>YASUDA 2 BURNER AUTOMATIC GAS STOVE YS-GIM02</v>
          </cell>
          <cell r="B28705">
            <v>4711.32</v>
          </cell>
        </row>
        <row r="28706">
          <cell r="A28706" t="str">
            <v>YASUDA 2 BURNER AUTOMATIC GAS STOVE YS-GIP02</v>
          </cell>
          <cell r="B28706">
            <v>5096.8</v>
          </cell>
        </row>
        <row r="28707">
          <cell r="A28707" t="str">
            <v>YASUDA 1 TON SPLIT INVERTER AC WIFI ACCESS YS-AC12VTG</v>
          </cell>
          <cell r="B28707">
            <v>72156.52</v>
          </cell>
        </row>
        <row r="28708">
          <cell r="A28708" t="str">
            <v>YASUDA 1.5 TON SPLIT INVERTER AC- WIFI ACCESS YS-AC18VTG</v>
          </cell>
          <cell r="B28708">
            <v>90195.88</v>
          </cell>
        </row>
        <row r="28709">
          <cell r="A28709" t="str">
            <v>YASUDA 1000 WATT DRY IRON YS-209G</v>
          </cell>
          <cell r="B28709">
            <v>1069.96</v>
          </cell>
        </row>
        <row r="28710">
          <cell r="A28710" t="str">
            <v>YASUDA 1000 WATT DRY IRON (YS-210G) | 1 YR WARRANTY</v>
          </cell>
          <cell r="B28710">
            <v>956.8</v>
          </cell>
        </row>
        <row r="28711">
          <cell r="A28711" t="str">
            <v>YASUDA 1000 WATT DRY IRON YS-211G</v>
          </cell>
          <cell r="B28711">
            <v>1069.96</v>
          </cell>
        </row>
        <row r="28712">
          <cell r="A28712" t="str">
            <v>YASUDA HEAVY DRY IRON YS-215GH 1000 WATT</v>
          </cell>
          <cell r="B28712">
            <v>1814.24</v>
          </cell>
        </row>
        <row r="28713">
          <cell r="A28713" t="str">
            <v>YASUDA 1400 WATT STEAM IRON (YS-173G)</v>
          </cell>
          <cell r="B28713">
            <v>1400.24</v>
          </cell>
        </row>
        <row r="28714">
          <cell r="A28714" t="str">
            <v>YASUDA ELECTRIC CHOPPER YS-CH02</v>
          </cell>
          <cell r="B28714">
            <v>1973.4</v>
          </cell>
        </row>
        <row r="28715">
          <cell r="A28715" t="str">
            <v>YASUDA 1000 ML VACUUM BOTTLE FLASK (YS-CB1000 BLUE)</v>
          </cell>
          <cell r="B28715">
            <v>1222.68</v>
          </cell>
        </row>
        <row r="28716">
          <cell r="A28716" t="str">
            <v>YASUDA ALKALINE WATER PURIFIER YS-WPHCV PLATINUM PLUS</v>
          </cell>
          <cell r="B28716">
            <v>25721.360000000001</v>
          </cell>
        </row>
        <row r="28717">
          <cell r="A28717" t="str">
            <v>YASUDA 7.5KG FULLY AUTOMATIC TOP LOAD WASHING MACHINE YS-TPT75</v>
          </cell>
          <cell r="B28717">
            <v>33072.160000000003</v>
          </cell>
        </row>
        <row r="28718">
          <cell r="A28718" t="str">
            <v>YASUDA CEILING FAN 48" YS-FC51 B</v>
          </cell>
          <cell r="B28718">
            <v>2515.2800000000002</v>
          </cell>
        </row>
        <row r="28719">
          <cell r="A28719" t="str">
            <v>YASUDA CLASSIC 5LTR ALUMINIUM PRESSURE COOKER YS-PCL5</v>
          </cell>
          <cell r="B28719">
            <v>2132.56</v>
          </cell>
        </row>
        <row r="28720">
          <cell r="A28720" t="str">
            <v>YASUDA CONTURA 3LTR ALUMINUM CONTURA PRESSURE COOKER YS-PCT3</v>
          </cell>
          <cell r="B28720">
            <v>1725</v>
          </cell>
        </row>
        <row r="28721">
          <cell r="A28721" t="str">
            <v>YASUDA 5LTR ALUMINUM CONTURA PRESSURE COOKER YS-PCT5</v>
          </cell>
          <cell r="B28721">
            <v>2184.08</v>
          </cell>
        </row>
        <row r="28722">
          <cell r="A28722" t="str">
            <v>YASUDA 3LTR STAINLESS STEEL PRESSURE COOKER YS-PSS3</v>
          </cell>
          <cell r="B28722">
            <v>3756.36</v>
          </cell>
        </row>
        <row r="28723">
          <cell r="A28723" t="str">
            <v>YASUDA 5LTR STAINLESS STEEL PRESSURE COOKER YS-PSS5</v>
          </cell>
          <cell r="B28723">
            <v>4061.8</v>
          </cell>
        </row>
        <row r="28724">
          <cell r="A28724" t="str">
            <v>YASUDA 3LTR HARD ANODIZED PRESSURE COOKER</v>
          </cell>
          <cell r="B28724">
            <v>2864.88</v>
          </cell>
        </row>
        <row r="28725">
          <cell r="A28725" t="str">
            <v>YASUDA 5LTR HARD ANODIZED PRESSURE COOKER</v>
          </cell>
          <cell r="B28725">
            <v>3215.4</v>
          </cell>
        </row>
        <row r="28726">
          <cell r="A28726" t="str">
            <v>YASUDA ALKALINE WATER PURIFIER YS-WPHN SUNSHINE PLUS</v>
          </cell>
          <cell r="B28726">
            <v>22070.799999999999</v>
          </cell>
        </row>
        <row r="28727">
          <cell r="A28727" t="str">
            <v>YASUDA 32 INCH SMART TV YS-32SPS</v>
          </cell>
          <cell r="B28727">
            <v>22248.36</v>
          </cell>
        </row>
        <row r="28728">
          <cell r="A28728" t="str">
            <v>YASUDA 43 INCH SMART BEZEL LESS TV YS-43SGS</v>
          </cell>
          <cell r="B28728">
            <v>36078.720000000001</v>
          </cell>
        </row>
        <row r="28729">
          <cell r="A28729" t="str">
            <v>YASUDA 55" ULTRA HD 4K SMART LED TV YS 55AUV3</v>
          </cell>
          <cell r="B28729">
            <v>74562.320000000007</v>
          </cell>
        </row>
        <row r="28730">
          <cell r="A28730" t="str">
            <v>YASUDA FRONT LOAD 8KG WASHING MACHINE YS-FH80BD</v>
          </cell>
          <cell r="B28730">
            <v>57124.639999999999</v>
          </cell>
        </row>
        <row r="28731">
          <cell r="A28731" t="str">
            <v>YASUDA VACUUM CLEANER YS-VC20DM DRUM TYPE</v>
          </cell>
          <cell r="B28731">
            <v>11424.56</v>
          </cell>
        </row>
        <row r="28732">
          <cell r="A28732" t="str">
            <v>ZENOURA 18K GOLD PLATED, STAINLESS STEEL AIRA BEADED ANKLET</v>
          </cell>
          <cell r="B28732">
            <v>570</v>
          </cell>
        </row>
        <row r="28733">
          <cell r="A28733" t="str">
            <v>ZENOURA 18K GOLD PLATED AURELLE BLOOM SET</v>
          </cell>
          <cell r="B28733">
            <v>1620</v>
          </cell>
        </row>
        <row r="28734">
          <cell r="A28734" t="str">
            <v>ZENOURA 18K GOLD PLATED AMBER HALO STUD EARRING</v>
          </cell>
          <cell r="B28734">
            <v>1125</v>
          </cell>
        </row>
        <row r="28735">
          <cell r="A28735" t="str">
            <v>ZENOURA 18K GOLD PLATED AURORA WEAVE HOOPS</v>
          </cell>
          <cell r="B28735">
            <v>1260</v>
          </cell>
        </row>
        <row r="28736">
          <cell r="A28736" t="str">
            <v>ZENOURA 18K GOLD PLATED CHAIN BRACELET BIG</v>
          </cell>
          <cell r="B28736">
            <v>1080</v>
          </cell>
        </row>
        <row r="28737">
          <cell r="A28737" t="str">
            <v>ZENOURA 18K GOLD PLATED BLACK ONYX ROUND PENDANT</v>
          </cell>
          <cell r="B28737">
            <v>900</v>
          </cell>
        </row>
        <row r="28738">
          <cell r="A28738" t="str">
            <v>ZENOURA 18K GOLD PLATED, STAINLESS STEEL BLUE STONE HALO PENDANT</v>
          </cell>
          <cell r="B28738">
            <v>665</v>
          </cell>
        </row>
        <row r="28739">
          <cell r="A28739" t="str">
            <v>ZENOURA 18K GOLD PLATED BUTTERFLY SHIMMER BRACELET</v>
          </cell>
          <cell r="B28739">
            <v>1080</v>
          </cell>
        </row>
        <row r="28740">
          <cell r="A28740" t="str">
            <v>ZENOURA 18K GOLD PLATED, STAINLESS CELESTE BEZEL DROP BRACELET</v>
          </cell>
          <cell r="B28740">
            <v>902.5</v>
          </cell>
        </row>
        <row r="28741">
          <cell r="A28741" t="str">
            <v>ZENOURA 18K GOLD PLATED, STAINLESS CELESTE BEZEL DROP NECKLACE</v>
          </cell>
          <cell r="B28741">
            <v>1092.5</v>
          </cell>
        </row>
        <row r="28742">
          <cell r="A28742" t="str">
            <v>ZENOURA 18K GOLD PLATED, STAINLESS STEEL CLASSIC GOLD PLATED STUD</v>
          </cell>
          <cell r="B28742">
            <v>950</v>
          </cell>
        </row>
        <row r="28743">
          <cell r="A28743" t="str">
            <v>ZENOURA 18K GOLD PLATED, STAINLESS STEEL CHUNKY MINI HOOPS</v>
          </cell>
          <cell r="B28743">
            <v>807.5</v>
          </cell>
        </row>
        <row r="28744">
          <cell r="A28744" t="str">
            <v>ZENOURA 18K GOLD PLATED CARTIER NAIL RING</v>
          </cell>
          <cell r="B28744">
            <v>765</v>
          </cell>
        </row>
        <row r="28745">
          <cell r="A28745" t="str">
            <v>ZENOURA 18K GOLD PLATED CARTIER NAIL RING</v>
          </cell>
          <cell r="B28745">
            <v>765</v>
          </cell>
        </row>
        <row r="28746">
          <cell r="A28746" t="str">
            <v>ZENOURA 18K GOLD PLATED CLASSIC GOLD RING (THICK)</v>
          </cell>
          <cell r="B28746">
            <v>765</v>
          </cell>
        </row>
        <row r="28747">
          <cell r="A28747" t="str">
            <v>ZENOURA 18K GOLD PLATED CLASSIC GOLD RING (THICK)</v>
          </cell>
          <cell r="B28747">
            <v>765</v>
          </cell>
        </row>
        <row r="28748">
          <cell r="A28748" t="str">
            <v>ZENOURA 18K GOLD PLATED CLASSIC GOLD RING (THIN)</v>
          </cell>
          <cell r="B28748">
            <v>585</v>
          </cell>
        </row>
        <row r="28749">
          <cell r="A28749" t="str">
            <v>ZENOURA 18K GOLD PLATED CLASSIC GOLD RING (THIN)</v>
          </cell>
          <cell r="B28749">
            <v>585</v>
          </cell>
        </row>
        <row r="28750">
          <cell r="A28750" t="str">
            <v>ZENOURA 18K GOLD PLATED CARTIER STUD RING</v>
          </cell>
          <cell r="B28750">
            <v>765</v>
          </cell>
        </row>
        <row r="28751">
          <cell r="A28751" t="str">
            <v>ZENOURA 18K GOLD PLATED CARTIER STUD RING</v>
          </cell>
          <cell r="B28751">
            <v>765</v>
          </cell>
        </row>
        <row r="28752">
          <cell r="A28752" t="str">
            <v>ZENOURA 18K GOLD PLATED DOUBLE-LAYER COIN PENDANT</v>
          </cell>
          <cell r="B28752">
            <v>1260</v>
          </cell>
        </row>
        <row r="28753">
          <cell r="A28753" t="str">
            <v>ZENOURA 18K GOLD PLATED, STAINLES EVIL EYE STONE NECKLACE</v>
          </cell>
          <cell r="B28753">
            <v>950</v>
          </cell>
        </row>
        <row r="28754">
          <cell r="A28754" t="str">
            <v>ZENOURA 18K GOLD PLATED, STAINLES EVIL EYE STONE NECKLACE</v>
          </cell>
          <cell r="B28754">
            <v>950</v>
          </cell>
        </row>
        <row r="28755">
          <cell r="A28755" t="str">
            <v>ZENOURA 18K GOLD PLATED, STAINLES EVIL EYE STONE NECKLACE</v>
          </cell>
          <cell r="B28755">
            <v>950</v>
          </cell>
        </row>
        <row r="28756">
          <cell r="A28756" t="str">
            <v>ZENOURA 18K GOLD PLATED GOLD ADJUSTABLE RING</v>
          </cell>
          <cell r="B28756">
            <v>900</v>
          </cell>
        </row>
        <row r="28757">
          <cell r="A28757" t="str">
            <v>ZENOURA 18K GOLD PLATED GOLD BAR PENDANT</v>
          </cell>
          <cell r="B28757">
            <v>720</v>
          </cell>
        </row>
        <row r="28758">
          <cell r="A28758" t="str">
            <v>ZENOURA 18K GOLD PLATED GOLDEN COIN PENDANT</v>
          </cell>
          <cell r="B28758">
            <v>810</v>
          </cell>
        </row>
        <row r="28759">
          <cell r="A28759" t="str">
            <v>ZENOURA 18K GOLD PLATED GOLDEN EMBRACE HOOPS</v>
          </cell>
          <cell r="B28759">
            <v>1260</v>
          </cell>
        </row>
        <row r="28760">
          <cell r="A28760" t="str">
            <v>ZENOURA 18K GOLD PLATED, STAINLESS STEEL GOLDEN ROSE PENDANT</v>
          </cell>
          <cell r="B28760">
            <v>570</v>
          </cell>
        </row>
        <row r="28761">
          <cell r="A28761" t="str">
            <v>ZENOURA 18K GOLD PLATED GOLDEN STUDDED RING</v>
          </cell>
          <cell r="B28761">
            <v>1260</v>
          </cell>
        </row>
        <row r="28762">
          <cell r="A28762" t="str">
            <v>ZENOURA 18K GOLD PLATED GOLDEN STUDDED RING</v>
          </cell>
          <cell r="B28762">
            <v>1260</v>
          </cell>
        </row>
        <row r="28763">
          <cell r="A28763" t="str">
            <v>ZENOURA 18K GOLD PLATED, GOLDEN THREE LAYER DROP EARRINGS</v>
          </cell>
          <cell r="B28763">
            <v>855</v>
          </cell>
        </row>
        <row r="28764">
          <cell r="A28764" t="str">
            <v>ZENOURA 18K GOLD PLATED, STAINLESS STEEL HEARTLINK CHARM BRACELET</v>
          </cell>
          <cell r="B28764">
            <v>1140</v>
          </cell>
        </row>
        <row r="28765">
          <cell r="A28765" t="str">
            <v>ZENOURA 18K GOLD PLATED INFINITY LOOP STUD EARRING</v>
          </cell>
          <cell r="B28765">
            <v>1260</v>
          </cell>
        </row>
        <row r="28766">
          <cell r="A28766" t="str">
            <v>ZENOURA 18K GOLD PLATED, STAINLESS INFINITY LOOP STUD EARRING</v>
          </cell>
          <cell r="B28766">
            <v>617.5</v>
          </cell>
        </row>
        <row r="28767">
          <cell r="A28767" t="str">
            <v>ZENOURA 18K GOLD PLATED, STAINLESS LUNA SCULPTED DROP EARRINGS</v>
          </cell>
          <cell r="B28767">
            <v>665</v>
          </cell>
        </row>
        <row r="28768">
          <cell r="A28768" t="str">
            <v>ZENOURA 18K GOLD PLATED, STAINLESS STEEL LUMIÈRE SQUARE PENDANT</v>
          </cell>
          <cell r="B28768">
            <v>760</v>
          </cell>
        </row>
        <row r="28769">
          <cell r="A28769" t="str">
            <v>ZENOURA 18K GOLD PLATED CHAIN BRACELET MEDIUM</v>
          </cell>
          <cell r="B28769">
            <v>990</v>
          </cell>
        </row>
        <row r="28770">
          <cell r="A28770" t="str">
            <v>ZENOURA 18K GOLD PLATED, STAINLESS NOOR EYE PENDANT NECKLACE</v>
          </cell>
          <cell r="B28770">
            <v>1045</v>
          </cell>
        </row>
        <row r="28771">
          <cell r="A28771" t="str">
            <v>ZENOURA 18K GOLD PLATED MINI OVAL GOLD PENDANT</v>
          </cell>
          <cell r="B28771">
            <v>765</v>
          </cell>
        </row>
        <row r="28772">
          <cell r="A28772" t="str">
            <v>ZENOURA 18K GOLD PLATED, STAINLESS STEEL PRISM STONE PENDANT</v>
          </cell>
          <cell r="B28772">
            <v>665</v>
          </cell>
        </row>
        <row r="28773">
          <cell r="A28773" t="str">
            <v>ZENOURA 18K GOLD PLATED, STAINLESS STEEL QUIET GLEAM RING</v>
          </cell>
          <cell r="B28773">
            <v>902.5</v>
          </cell>
        </row>
        <row r="28774">
          <cell r="A28774" t="str">
            <v>ZENOURA 18K GOLD PLATED, STAINLESS STEEL QUIET GLEAM RING</v>
          </cell>
          <cell r="B28774">
            <v>902.5</v>
          </cell>
        </row>
        <row r="28775">
          <cell r="A28775" t="str">
            <v>ZENOURA 18K GOLD PLATED, STAINLESS STEEL QUIET GLEAM RING</v>
          </cell>
          <cell r="B28775">
            <v>902.5</v>
          </cell>
        </row>
        <row r="28776">
          <cell r="A28776" t="str">
            <v>ZENOURA 18K GOLD PLATED, STAINLESS STEEL QUIET GLEAM RING</v>
          </cell>
          <cell r="B28776">
            <v>902.5</v>
          </cell>
        </row>
        <row r="28777">
          <cell r="A28777" t="str">
            <v>ZENOURA 18K GOLD PLATED RADIANT PROMISE RING</v>
          </cell>
          <cell r="B28777">
            <v>950</v>
          </cell>
        </row>
        <row r="28778">
          <cell r="A28778" t="str">
            <v>ZENOURA 18K GOLD PLATED RADIANT PROMISE RING</v>
          </cell>
          <cell r="B28778">
            <v>950</v>
          </cell>
        </row>
        <row r="28779">
          <cell r="A28779" t="str">
            <v>ZENOURA 18K GOLD PLATED RADIANT PROMISE RING</v>
          </cell>
          <cell r="B28779">
            <v>950</v>
          </cell>
        </row>
        <row r="28780">
          <cell r="A28780" t="str">
            <v>ZENOURA 18K GOLD PLATED RADIANT PROMISE RING</v>
          </cell>
          <cell r="B28780">
            <v>950</v>
          </cell>
        </row>
        <row r="28781">
          <cell r="A28781" t="str">
            <v>ZENOURA 18K GOLD PLATED ROSE PENDANT</v>
          </cell>
          <cell r="B28781">
            <v>810</v>
          </cell>
        </row>
        <row r="28782">
          <cell r="A28782" t="str">
            <v>ZENOURA 18K GOLD PLATED RADIANT STUD EARRING</v>
          </cell>
          <cell r="B28782">
            <v>1125</v>
          </cell>
        </row>
        <row r="28783">
          <cell r="A28783" t="str">
            <v>ZENOURA 18K GOLD PLATED RED STONE HALO STUD EARRING</v>
          </cell>
          <cell r="B28783">
            <v>1125</v>
          </cell>
        </row>
        <row r="28784">
          <cell r="A28784" t="str">
            <v>ZENOURA 18K GOLD PLATED CHAIN BRACELET SMAL</v>
          </cell>
          <cell r="B28784">
            <v>900</v>
          </cell>
        </row>
        <row r="28785">
          <cell r="A28785" t="str">
            <v>ZENOURA 18K GOLD PLATED STARLIGHT RIDGES</v>
          </cell>
          <cell r="B28785">
            <v>900</v>
          </cell>
        </row>
        <row r="28786">
          <cell r="A28786" t="str">
            <v>ZENOURA 18K GOLD PLATED, STAINLESS STEEL SEA SHELL CHAIN ANKLET</v>
          </cell>
          <cell r="B28786">
            <v>665</v>
          </cell>
        </row>
        <row r="28787">
          <cell r="A28787" t="str">
            <v>ZENOURA 18K GOLD PLATED, STAINLESS SCULPTED SQUARE STUD EARRINGS</v>
          </cell>
          <cell r="B28787">
            <v>522.5</v>
          </cell>
        </row>
        <row r="28788">
          <cell r="A28788" t="str">
            <v>ZENOURA 18K GOLD PLATED, STAINLESS STEEL SOLÈNE SCULPTED HOOPS</v>
          </cell>
          <cell r="B28788">
            <v>665</v>
          </cell>
        </row>
        <row r="28789">
          <cell r="A28789" t="str">
            <v>ZENOURA 18K GOLD PLATED SINGLE STONE RING</v>
          </cell>
          <cell r="B28789">
            <v>765</v>
          </cell>
        </row>
        <row r="28790">
          <cell r="A28790" t="str">
            <v>ZENOURA 18K GOLD PLATED SINGLE STONE RING</v>
          </cell>
          <cell r="B28790">
            <v>765</v>
          </cell>
        </row>
        <row r="28791">
          <cell r="A28791" t="str">
            <v>ZENOURA 18K GOLD PLATED, STAINLESS SOLÈNE TEXTURED DISC EARRINGS</v>
          </cell>
          <cell r="B28791">
            <v>807.5</v>
          </cell>
        </row>
        <row r="28792">
          <cell r="A28792" t="str">
            <v>ZENOURA 18K GOLD PLATED, STAINLESS STEEL TEXTURED DROP HOOPS</v>
          </cell>
          <cell r="B28792">
            <v>855</v>
          </cell>
        </row>
        <row r="28793">
          <cell r="A28793" t="str">
            <v>ZENOURA 18K GOLD PLATED, STAINLESS STEEL TEARDROP STONE PENDANT</v>
          </cell>
          <cell r="B28793">
            <v>950</v>
          </cell>
        </row>
        <row r="28794">
          <cell r="A28794" t="str">
            <v>ZENOURA 18K GOLD PLATED TWISTED GOLD CUFF BLACK CHARM BANGLE BRACELET</v>
          </cell>
          <cell r="B28794">
            <v>1395</v>
          </cell>
        </row>
        <row r="28795">
          <cell r="A28795" t="str">
            <v>ZENOURA 18K GOLD PLATED TWISTED GOLD CUFF BANGLE BRACELET</v>
          </cell>
          <cell r="B28795">
            <v>1215</v>
          </cell>
        </row>
        <row r="28796">
          <cell r="A28796" t="str">
            <v>ZENOURA 18K GOLD PLATED, STAINLESS STEEL TWIN SPARK HOOPS</v>
          </cell>
          <cell r="B28796">
            <v>1377.5</v>
          </cell>
        </row>
        <row r="28797">
          <cell r="A28797" t="str">
            <v>ZENOURA 18K GOLD PLATED, STAINLESS STEEL UNITY HOOPS</v>
          </cell>
          <cell r="B28797">
            <v>665</v>
          </cell>
        </row>
        <row r="28798">
          <cell r="A28798" t="str">
            <v>LITTLE FASHIONISTA CARTOON PLANE PATTEN BAGPACK-BLUE</v>
          </cell>
          <cell r="B28798">
            <v>974.25</v>
          </cell>
        </row>
        <row r="28799">
          <cell r="A28799" t="str">
            <v>LITTLE FASHIONISTA CARTOON PLANE PATTERN BAGPACK-RED</v>
          </cell>
          <cell r="B28799">
            <v>974.25</v>
          </cell>
        </row>
        <row r="28800">
          <cell r="A28800" t="str">
            <v>CONVERSE BLACK PVC FREE PENCIL CASE</v>
          </cell>
          <cell r="B28800">
            <v>1431</v>
          </cell>
        </row>
        <row r="28801">
          <cell r="A28801" t="str">
            <v>ZENOURA 18K GOLD PLATED, STAINLESS STEEL APEX HORIZON</v>
          </cell>
          <cell r="B28801">
            <v>665</v>
          </cell>
        </row>
        <row r="28802">
          <cell r="A28802" t="str">
            <v>ZENOURA 18K GOLD PLATED, STAINLESS STEEL APEX HORIZON</v>
          </cell>
          <cell r="B28802">
            <v>665</v>
          </cell>
        </row>
        <row r="28803">
          <cell r="A28803" t="str">
            <v>ZENOURA 18K GOLD PLATED, STAINLESS CELESTE STARLINK BRACELET</v>
          </cell>
          <cell r="B28803">
            <v>1140</v>
          </cell>
        </row>
        <row r="28804">
          <cell r="A28804" t="str">
            <v>ZENOURA 18K GOLD PLATED, STAINLESS STEEL EMERALD GREEN AURA RING</v>
          </cell>
          <cell r="B28804">
            <v>570</v>
          </cell>
        </row>
        <row r="28805">
          <cell r="A28805" t="str">
            <v>ZENOURA 18K GOLD PLATED, STAINLESS STEEL ETERNAL ERA</v>
          </cell>
          <cell r="B28805">
            <v>665</v>
          </cell>
        </row>
        <row r="28806">
          <cell r="A28806" t="str">
            <v>ZENOURA 18K GOLD PLATED, STAINLESS STEEL ETERNAL KNOT SET</v>
          </cell>
          <cell r="B28806">
            <v>1425</v>
          </cell>
        </row>
        <row r="28807">
          <cell r="A28807" t="str">
            <v>ZENOURA 18K GOLD PLATED, STAINLESS SCULPTED WAVE STUD EARRINGS</v>
          </cell>
          <cell r="B28807">
            <v>570</v>
          </cell>
        </row>
        <row r="28808">
          <cell r="A28808" t="str">
            <v>ZENOURA 18K GOLD PLATED, STAINLES STEEL HERITAGE SCROLL BAND</v>
          </cell>
          <cell r="B28808">
            <v>665</v>
          </cell>
        </row>
        <row r="28809">
          <cell r="A28809" t="str">
            <v>ZENOURA 18K GOLD PLATED, STAINLES STEEL HERITAGE SCROLL BAND</v>
          </cell>
          <cell r="B28809">
            <v>665</v>
          </cell>
        </row>
        <row r="28810">
          <cell r="A28810" t="str">
            <v>ZENOURA 18K GOLD PLATED, STAINLESS STEEL KINETIC LINK RING</v>
          </cell>
          <cell r="B28810">
            <v>665</v>
          </cell>
        </row>
        <row r="28811">
          <cell r="A28811" t="str">
            <v>ZENOURA 18K GOLD PLATED, STAINLESS STEEL KINETIC LINK RING</v>
          </cell>
          <cell r="B28811">
            <v>665</v>
          </cell>
        </row>
        <row r="28812">
          <cell r="A28812" t="str">
            <v>ZENOURA 18K GOLD PLATED, STAINLESS STEEL LUNA PEARL PENDANT</v>
          </cell>
          <cell r="B28812">
            <v>570</v>
          </cell>
        </row>
        <row r="28813">
          <cell r="A28813" t="str">
            <v>ZENOURA 18K GOLD PLATED, STAINLESS STEEL OBSIDIAN AURA RING</v>
          </cell>
          <cell r="B28813">
            <v>570</v>
          </cell>
        </row>
        <row r="28814">
          <cell r="A28814" t="str">
            <v>ZENOURA 18K GOLD PLATED, STAINLESS STEEL ONYX SOVEREIGN</v>
          </cell>
          <cell r="B28814">
            <v>665</v>
          </cell>
        </row>
        <row r="28815">
          <cell r="A28815" t="str">
            <v>ZENOURA 18K GOLD PLATED, STAINLESS STEEL ONYX SOVEREIGN</v>
          </cell>
          <cell r="B28815">
            <v>665</v>
          </cell>
        </row>
        <row r="28816">
          <cell r="A28816" t="str">
            <v>ZENOURA 18K GOLD PLATED, STAINLESS BOLD CUBAN CHAIN BRACELET</v>
          </cell>
          <cell r="B28816">
            <v>760</v>
          </cell>
        </row>
        <row r="28817">
          <cell r="A28817" t="str">
            <v>ZENOURA 18K GOLD PLATED, STAINLESS BOLD CUBAN CHAIN NECKLACE</v>
          </cell>
          <cell r="B28817">
            <v>760</v>
          </cell>
        </row>
        <row r="28818">
          <cell r="A28818" t="str">
            <v>ZENOURA 18K GOLD PLATED, STAINLESS STEEL ROSE AURA RING</v>
          </cell>
          <cell r="B28818">
            <v>570</v>
          </cell>
        </row>
        <row r="28819">
          <cell r="A28819" t="str">
            <v>ZENOURA 18K GOLD PLATED, STAINLESS STEEL SANCTUM CROSS</v>
          </cell>
          <cell r="B28819">
            <v>665</v>
          </cell>
        </row>
        <row r="28820">
          <cell r="A28820" t="str">
            <v>ZENOURA 18K GOLD PLATED, STAINLESS STEEL SANCTUM CROSS</v>
          </cell>
          <cell r="B28820">
            <v>665</v>
          </cell>
        </row>
        <row r="28821">
          <cell r="A28821" t="str">
            <v>ZENOURA 18K GOLD PLATED, STAINLESS STEEL VANGUARD DUAL</v>
          </cell>
          <cell r="B28821">
            <v>665</v>
          </cell>
        </row>
        <row r="28822">
          <cell r="A28822" t="str">
            <v>ZENOURA 18K GOLD PLATED, STAINLESS STEEL VANGUARD DUAL</v>
          </cell>
          <cell r="B28822">
            <v>665</v>
          </cell>
        </row>
        <row r="28823">
          <cell r="A28823" t="str">
            <v>PROFESSIONAL MAKEUP BAG-SMALL</v>
          </cell>
          <cell r="B28823">
            <v>2200</v>
          </cell>
        </row>
        <row r="28824">
          <cell r="A28824" t="str">
            <v>PROFESSIONAL MAKEUP BAGS - SEMI MEDIUM</v>
          </cell>
          <cell r="B28824">
            <v>3200</v>
          </cell>
        </row>
        <row r="28825">
          <cell r="A28825" t="str">
            <v>PROFESSIONAL MAKEUP BAG-MEDIUM</v>
          </cell>
          <cell r="B28825">
            <v>3700</v>
          </cell>
        </row>
        <row r="28826">
          <cell r="A28826" t="str">
            <v>PROFESSIONAL  MAKEUP BAG - LARGE</v>
          </cell>
          <cell r="B28826">
            <v>4200</v>
          </cell>
        </row>
        <row r="28827">
          <cell r="A28827" t="str">
            <v>Maange 24Pcs Sweet White Flowers Press On Nails With Glue &amp; File</v>
          </cell>
          <cell r="B28827">
            <v>297</v>
          </cell>
        </row>
        <row r="28828">
          <cell r="A28828" t="str">
            <v>Maange 24Pcs Ice-Transparent Blush Press On Nails, Glue &amp; File</v>
          </cell>
          <cell r="B28828">
            <v>297</v>
          </cell>
        </row>
        <row r="28829">
          <cell r="A28829" t="str">
            <v>Maange 24Pcs Smudged Marble Pattern Press On Nails, Glue &amp; File</v>
          </cell>
          <cell r="B28829">
            <v>407</v>
          </cell>
        </row>
        <row r="28830">
          <cell r="A28830" t="str">
            <v>Maange 24Pcs Spring Blue Press On Nails With Glue &amp; File Z10</v>
          </cell>
          <cell r="B28830">
            <v>297</v>
          </cell>
        </row>
        <row r="28831">
          <cell r="A28831" t="str">
            <v>MAANGE 24PCS STAR BLUE FLASH FAKE PRESS ON NAILS WITH GLUE &amp; FILE Z100</v>
          </cell>
          <cell r="B28831">
            <v>297</v>
          </cell>
        </row>
        <row r="28832">
          <cell r="A28832" t="str">
            <v>MAANGE 24PCS RED STAR AND MOON FAKE PRESS ON NAILS WITH GLUE &amp; FILE Z113</v>
          </cell>
          <cell r="B28832">
            <v>297</v>
          </cell>
        </row>
        <row r="28833">
          <cell r="A28833" t="str">
            <v>Maange 24Pcs Crystal Butterfly Diamond Press On Nails,Glue,File</v>
          </cell>
          <cell r="B28833">
            <v>297</v>
          </cell>
        </row>
        <row r="28834">
          <cell r="A28834" t="str">
            <v>Maange 24Pcs Cool Moonlight Press On Nails With Glue &amp; File Z117</v>
          </cell>
          <cell r="B28834">
            <v>297</v>
          </cell>
        </row>
        <row r="28835">
          <cell r="A28835" t="str">
            <v>Maange 24Pcs Silver Water Wave Press On Nails With Glue &amp; File</v>
          </cell>
          <cell r="B28835">
            <v>297</v>
          </cell>
        </row>
        <row r="28836">
          <cell r="A28836" t="str">
            <v>MAANGE 24PCS CRYSTAL APRICOT NUDE FAKE PRESS ON NAILS WITH GLUE &amp; FILE Z128</v>
          </cell>
          <cell r="B28836">
            <v>297</v>
          </cell>
        </row>
        <row r="28837">
          <cell r="A28837" t="str">
            <v>Maange 24Pcs Sweetheart Blush Press On Nails With Glue &amp; File</v>
          </cell>
          <cell r="B28837">
            <v>296.64999999999998</v>
          </cell>
        </row>
        <row r="28838">
          <cell r="A28838" t="str">
            <v>MAANGE 24PCS HOT GIRL BARBIE FAKE PRESS ON NAILS WITH GLUE &amp; FILE Z133</v>
          </cell>
          <cell r="B28838">
            <v>297</v>
          </cell>
        </row>
        <row r="28839">
          <cell r="A28839" t="str">
            <v>MAANGE 24PCS MILK BLUE LEOPARD PRINT FAKE PRESS ON NAILS WITH GLUE &amp; FILE Z141</v>
          </cell>
          <cell r="B28839">
            <v>297</v>
          </cell>
        </row>
        <row r="28840">
          <cell r="A28840" t="str">
            <v>MAANGE 24PCS FRENCH STREAMER FAKE PRESS ON NAILS WITH GLUE &amp; FILE Z145</v>
          </cell>
          <cell r="B28840">
            <v>297</v>
          </cell>
        </row>
        <row r="28841">
          <cell r="A28841" t="str">
            <v>MAANGE 24PCS RED MILL WATER WAVE FAKE PRESS ON NAILS WITH GLUE &amp; FILE Z156</v>
          </cell>
          <cell r="B28841">
            <v>373</v>
          </cell>
        </row>
        <row r="28842">
          <cell r="A28842" t="str">
            <v>Maange 24Pcs Pink Gradient Press On Nails With Glue &amp; File Z160</v>
          </cell>
          <cell r="B28842">
            <v>297</v>
          </cell>
        </row>
        <row r="28843">
          <cell r="A28843" t="str">
            <v>MAANGE 24PCS RED PEARL CHAIN RING FAKE PRESS ON NAILS WITH GLUE &amp; FILE Z164</v>
          </cell>
          <cell r="B28843">
            <v>297</v>
          </cell>
        </row>
        <row r="28844">
          <cell r="A28844" t="str">
            <v>MAANGE 24PCS CAT'S EYE THREE-COLOR JUMP FAKE PRESS ON NAILS WITH GLUE &amp; FILE Z177</v>
          </cell>
          <cell r="B28844">
            <v>407</v>
          </cell>
        </row>
        <row r="28845">
          <cell r="A28845" t="str">
            <v>DELI COLORFUL RUBBER BAND- 500 GM</v>
          </cell>
          <cell r="B28845">
            <v>440</v>
          </cell>
        </row>
        <row r="28846">
          <cell r="A28846" t="str">
            <v>Maange 24Pcs Strong Coffee Press On Nails With Glue &amp; File Z216</v>
          </cell>
          <cell r="B28846">
            <v>297</v>
          </cell>
        </row>
        <row r="28847">
          <cell r="A28847" t="str">
            <v>Maange 24Pcs Diamond Black Star Moon Press On Nails,Glue,File</v>
          </cell>
          <cell r="B28847">
            <v>297</v>
          </cell>
        </row>
        <row r="28848">
          <cell r="A28848" t="str">
            <v>Maange 24Pcs Milk Coffee Leopard Print Press On Nails,Glue,File</v>
          </cell>
          <cell r="B28848">
            <v>296.64999999999998</v>
          </cell>
        </row>
        <row r="28849">
          <cell r="A28849" t="str">
            <v>Maange 24Pcs Mango Cheese Long T Press On Nails With Glue &amp; File</v>
          </cell>
          <cell r="B28849">
            <v>296.64999999999998</v>
          </cell>
        </row>
        <row r="28850">
          <cell r="A28850" t="str">
            <v>Maange 24Pcs Blue Diamond Heart Press On Nails With Glue &amp; File</v>
          </cell>
          <cell r="B28850">
            <v>296.64999999999998</v>
          </cell>
        </row>
        <row r="28851">
          <cell r="A28851" t="str">
            <v>ZURU X-SHOT KICKBACK BLASTER</v>
          </cell>
          <cell r="B28851">
            <v>988</v>
          </cell>
        </row>
        <row r="28852">
          <cell r="A28852" t="str">
            <v>Maange 24Pcs Milky Blue Heart Long T Press On Nails,Glue,File</v>
          </cell>
          <cell r="B28852">
            <v>296.64999999999998</v>
          </cell>
        </row>
        <row r="28853">
          <cell r="A28853" t="str">
            <v>Maange 24Pcs Fresh Flower  Press On Nails With Glue &amp; File Z404</v>
          </cell>
          <cell r="B28853">
            <v>296.64999999999998</v>
          </cell>
        </row>
        <row r="28854">
          <cell r="A28854" t="str">
            <v>Maange 24Pcs Pearl Powder Leopard Press On Nails, Glue &amp; File</v>
          </cell>
          <cell r="B28854">
            <v>296.64999999999998</v>
          </cell>
        </row>
        <row r="28855">
          <cell r="A28855" t="str">
            <v>Maange 24Pcs Cold Grey Water Wave Press On Nails, Glue &amp; File</v>
          </cell>
          <cell r="B28855">
            <v>373.15</v>
          </cell>
        </row>
        <row r="28856">
          <cell r="A28856" t="str">
            <v>MAANGE 24PCS CAMELLIA ICE GREEN JUMP FAKE PRESS ON NAILS WITH GLUE &amp; FILE Z430</v>
          </cell>
          <cell r="B28856">
            <v>297</v>
          </cell>
        </row>
        <row r="28857">
          <cell r="A28857" t="str">
            <v>MAANGE 24PCS LINE CHESSBOARD FAKE PRESS ON NAILS WITH GLUE &amp; FILE Z44</v>
          </cell>
          <cell r="B28857">
            <v>297</v>
          </cell>
        </row>
        <row r="28858">
          <cell r="A28858" t="str">
            <v>Maange 24Pcs Pink Leopard Print Press On Nails With Glue &amp; File</v>
          </cell>
          <cell r="B28858">
            <v>297</v>
          </cell>
        </row>
        <row r="28859">
          <cell r="A28859" t="str">
            <v>MAANGE 24PCS GENTLE CAMELLIA FAKE PRESS ON NAILS WITH GLUE &amp; FILE Z447</v>
          </cell>
          <cell r="B28859">
            <v>297</v>
          </cell>
        </row>
        <row r="28860">
          <cell r="A28860" t="str">
            <v>Maange 24Pcs 3D Aurora Water Drop Press On Nails, Glue &amp; File</v>
          </cell>
          <cell r="B28860">
            <v>373</v>
          </cell>
        </row>
        <row r="28861">
          <cell r="A28861" t="str">
            <v>Maange 24Pcs Color Bow Mysterious Love Press On Nails,Glue,File</v>
          </cell>
          <cell r="B28861">
            <v>331</v>
          </cell>
        </row>
        <row r="28862">
          <cell r="A28862" t="str">
            <v>Maange 24Pcs Pink Crystal Cat Eye Press On Nails, Glue &amp; File</v>
          </cell>
          <cell r="B28862">
            <v>373</v>
          </cell>
        </row>
        <row r="28863">
          <cell r="A28863" t="str">
            <v>Maange 24Pcs Artificial Press On Nails,Glue,File-Z47</v>
          </cell>
          <cell r="B28863">
            <v>373</v>
          </cell>
        </row>
        <row r="28864">
          <cell r="A28864" t="str">
            <v>MAANGE 24PCS BLUSH COLOR DIAMOND FAKE PRESS ON NAILS WITH GLUE &amp; FILE Z49</v>
          </cell>
          <cell r="B28864">
            <v>297</v>
          </cell>
        </row>
        <row r="28865">
          <cell r="A28865" t="str">
            <v>MAANGE 24PCS PINK POWDER STAR FAKE PRESS ON NAILS WITH GLUE &amp; FILE Z504</v>
          </cell>
          <cell r="B28865">
            <v>297</v>
          </cell>
        </row>
        <row r="28866">
          <cell r="A28866" t="str">
            <v>Maange 24Pcs 3D White Bow Press On Nails With Glue &amp; File Z52</v>
          </cell>
          <cell r="B28866">
            <v>297</v>
          </cell>
        </row>
        <row r="28867">
          <cell r="A28867" t="str">
            <v>MAANGE 24PCS WINE RED FRAGRANCE FAKE PRESS ON NAILS WITH GLUE &amp; FILE Z53</v>
          </cell>
          <cell r="B28867">
            <v>297</v>
          </cell>
        </row>
        <row r="28868">
          <cell r="A28868" t="str">
            <v>MAANGE 24PCS FRENCH PATTERN FAKE PRESS ON NAILS WITH GLUE &amp; FILE Z58</v>
          </cell>
          <cell r="B28868">
            <v>297</v>
          </cell>
        </row>
        <row r="28869">
          <cell r="A28869" t="str">
            <v>MAANGE 24PCS RED AND WHITE LINES FAKE PRESS ON NAILS WITH GLUE &amp; FILE Z68</v>
          </cell>
          <cell r="B28869">
            <v>407</v>
          </cell>
        </row>
        <row r="28870">
          <cell r="A28870" t="str">
            <v>MAANGE 24PCS CUTE BUNNY FAKE PRESS ON NAILS WITH GLUE &amp; FILE Z73</v>
          </cell>
          <cell r="B28870">
            <v>297</v>
          </cell>
        </row>
        <row r="28871">
          <cell r="A28871" t="str">
            <v>Maange 24Pcs Mini Crystal Black Cat Eye Press On Nails,Glue,File</v>
          </cell>
          <cell r="B28871">
            <v>296.64999999999998</v>
          </cell>
        </row>
        <row r="28872">
          <cell r="A28872" t="str">
            <v>MAANGE 24PCS APRICOT PINK COLORFUL FAKE PRESS ON NAILS WITH GLUE &amp; FILE Z84</v>
          </cell>
          <cell r="B28872">
            <v>297</v>
          </cell>
        </row>
        <row r="28873">
          <cell r="A28873" t="str">
            <v>MAANGE 24PCS RED SILVER SHORT SQUARE 3D FAKE PRESS ON NAILS WITH GLUE &amp; FILE Z85</v>
          </cell>
          <cell r="B28873">
            <v>373</v>
          </cell>
        </row>
        <row r="28874">
          <cell r="A28874" t="str">
            <v>MAANGE 24PCS RICE SKIN DIAMOND FAKE PRESS ON NAILS WITH GLUE &amp; FILE Z89</v>
          </cell>
          <cell r="B28874">
            <v>297</v>
          </cell>
        </row>
        <row r="28875">
          <cell r="A28875" t="str">
            <v>MAANGE 24PCS ORCHID BLUE ELEGANT PEARL FAKE PRESS ON NAILS WITH GLUE &amp; FILE Z90</v>
          </cell>
          <cell r="B28875">
            <v>297</v>
          </cell>
        </row>
        <row r="28876">
          <cell r="A28876" t="str">
            <v>Maange 24Pcs Silver Blue Star Moon Press On Nails, Glue &amp; File</v>
          </cell>
          <cell r="B28876">
            <v>297</v>
          </cell>
        </row>
        <row r="28877">
          <cell r="A28877" t="str">
            <v>BLACKVIEW ZENO 10 THE SMARTEST 5G AI TABLET (8/128 GB)</v>
          </cell>
        </row>
        <row r="28878">
          <cell r="A28878" t="str">
            <v>BLACKVIEW ZENO 10 THE SMARTEST 5G AI TABLET (8/128 GB)</v>
          </cell>
        </row>
        <row r="28879">
          <cell r="A28879" t="str">
            <v>BLACKVIEW ZENO 1 (6/256 GB)</v>
          </cell>
        </row>
        <row r="28880">
          <cell r="A28880" t="str">
            <v>BLACKVIEW ZENO 1 (4/64 GB)</v>
          </cell>
        </row>
        <row r="28881">
          <cell r="A28881" t="str">
            <v>BLACKVIEW ZENO 1 (6/256 GB)</v>
          </cell>
        </row>
        <row r="28882">
          <cell r="A28882" t="str">
            <v>BLACKVIEW ZENO 1 (4/64 GB)</v>
          </cell>
        </row>
        <row r="28883">
          <cell r="A28883" t="str">
            <v>SAFARI ZENO PRO 8 WHEELS HARD LUGGAGE- SMALL</v>
          </cell>
          <cell r="B28883">
            <v>6889.4</v>
          </cell>
        </row>
        <row r="28884">
          <cell r="A28884" t="str">
            <v>SAFARI ZENO PRO 8 WHEELS HARD LUGGAGE- SMALL</v>
          </cell>
          <cell r="B28884">
            <v>6889.4</v>
          </cell>
        </row>
        <row r="28885">
          <cell r="A28885" t="str">
            <v>SAFARI ZENO PRO 8 WHEELS HARD LUGGAGE- SMALL</v>
          </cell>
          <cell r="B28885">
            <v>6889.4</v>
          </cell>
        </row>
        <row r="28886">
          <cell r="A28886" t="str">
            <v>BASEUS INTELLIGENT T2 ROPETYPE ANTI-LOSS DEVICE BLUE (ZLFDQT2-03)</v>
          </cell>
          <cell r="B28886">
            <v>1560</v>
          </cell>
        </row>
        <row r="28887">
          <cell r="A28887" t="str">
            <v>RE'EQUIL SHEER ZINC TINTED MINERAL SUNSCREEN SPF 50 PA+++ 50GM</v>
          </cell>
        </row>
        <row r="28888">
          <cell r="A28888" t="str">
            <v>ZYRA AMAZING BLACK ANKLE STRAP BLOCK HEEL SHOES FOR WOMEN - (SMILE) - FASHION | WOMEN'S FOOTWEAR | HEEL FOR WOMEN</v>
          </cell>
          <cell r="B28888">
            <v>2873.85</v>
          </cell>
        </row>
        <row r="28889">
          <cell r="A28889" t="str">
            <v>ZYRA AMAZING BLACK ANKLE STRAP BLOCK HEEL SHOES FOR WOMEN - (SMILE) - FASHION | WOMEN'S FOOTWEAR | HEEL FOR WOMEN</v>
          </cell>
          <cell r="B28889">
            <v>2873.85</v>
          </cell>
        </row>
        <row r="28890">
          <cell r="A28890" t="str">
            <v>ZYRA AMAZING BLACK ANKLE STRAP BLOCK HEEL SHOES FOR WOMEN - (SMILE) - FASHION | WOMEN'S FOOTWEAR | HEEL FOR WOMEN</v>
          </cell>
          <cell r="B28890">
            <v>2873.85</v>
          </cell>
        </row>
        <row r="28891">
          <cell r="A28891" t="str">
            <v>ZYRA AMAZING BLACK ANKLE STRAP BLOCK HEEL SHOES FOR WOMEN - (SMILE) - FASHION | WOMEN'S FOOTWEAR | HEEL FOR WOMEN</v>
          </cell>
          <cell r="B28891">
            <v>2873.85</v>
          </cell>
        </row>
        <row r="28892">
          <cell r="A28892" t="str">
            <v>ZYRA AMAZING BLACK ANKLE STRAP BLOCK HEEL SHOES FOR WOMEN - (SMILE) - FASHION | WOMEN'S FOOTWEAR | HEEL FOR WOMEN</v>
          </cell>
          <cell r="B28892">
            <v>2873.85</v>
          </cell>
        </row>
        <row r="28893">
          <cell r="A28893" t="str">
            <v>ZYRA BLACK DOUBLE STRAP VELCRO SUMMER BEACH SANDAL FOR WOMEN - FASHION | WOMEN'S FOOTWEAR | SANDALS FOR WOMEN | SHOES FOR WOMEN |</v>
          </cell>
          <cell r="B28893">
            <v>3333.85</v>
          </cell>
        </row>
        <row r="28894">
          <cell r="A28894" t="str">
            <v>ZYRA BLACK DOUBLE STRAP VELCRO SUMMER BEACH SANDAL FOR WOMEN - FASHION | WOMEN'S FOOTWEAR | SANDALS FOR WOMEN | SHOES FOR WOMEN |</v>
          </cell>
          <cell r="B28894">
            <v>3333.85</v>
          </cell>
        </row>
        <row r="28895">
          <cell r="A28895" t="str">
            <v>ZYRA BLACK DOUBLE STRAP VELCRO SUMMER BEACH SANDAL FOR WOMEN - FASHION | WOMEN'S FOOTWEAR | SANDALS FOR WOMEN | SHOES FOR WOMEN |</v>
          </cell>
          <cell r="B28895">
            <v>3333.85</v>
          </cell>
        </row>
        <row r="28896">
          <cell r="A28896" t="str">
            <v>ZYRA BLACK DOUBLE STRAP VELCRO SUMMER BEACH SANDAL FOR WOMEN - FASHION | WOMEN'S FOOTWEAR | SANDALS FOR WOMEN | SHOES FOR WOMEN |</v>
          </cell>
          <cell r="B28896">
            <v>3333.85</v>
          </cell>
        </row>
        <row r="28897">
          <cell r="A28897" t="str">
            <v>ZYRA BLACK DOUBLE STRAP VELCRO SUMMER BEACH SANDAL FOR WOMEN - FASHION | WOMEN'S FOOTWEAR | SANDALS FOR WOMEN | SHOES FOR WOMEN |</v>
          </cell>
          <cell r="B28897">
            <v>3333.85</v>
          </cell>
        </row>
        <row r="28898">
          <cell r="A28898" t="str">
            <v>ZYRA BLACK DOUBLE STRAP VELCRO SUMMER BEACH SANDAL FOR WOMEN - FASHION | WOMEN'S FOOTWEAR | SANDALS FOR WOMEN | SHOES FOR WOMEN |</v>
          </cell>
          <cell r="B28898">
            <v>3333.85</v>
          </cell>
        </row>
        <row r="28899">
          <cell r="A28899" t="str">
            <v>ZYRA FLAT BEACH SANDALS SUMMER SANDALS LADIES CASUAL FLATS SANDAL ( GOGO ) - FASHION | WOMEN'S FOOTWEAR | SANDALS FOR WOMEN | SHOES FOR WOMEN |</v>
          </cell>
          <cell r="B28899">
            <v>3333.85</v>
          </cell>
        </row>
        <row r="28900">
          <cell r="A28900" t="str">
            <v>ZYRA FLAT BEACH SANDALS SUMMER SANDALS LADIES CASUAL FLATS SANDAL ( GOGO ) - FASHION | WOMEN'S FOOTWEAR | SANDALS FOR WOMEN | SHOES FOR WOMEN |</v>
          </cell>
          <cell r="B28900">
            <v>3333.85</v>
          </cell>
        </row>
        <row r="28901">
          <cell r="A28901" t="str">
            <v>ZYRA FLAT BEACH SANDALS SUMMER SANDALS LADIES CASUAL FLATS SANDAL ( GOGO ) - FASHION | WOMEN'S FOOTWEAR | SANDALS FOR WOMEN | SHOES FOR WOMEN |</v>
          </cell>
          <cell r="B28901">
            <v>3333.85</v>
          </cell>
        </row>
        <row r="28902">
          <cell r="A28902" t="str">
            <v>ZYRA FLAT BEACH SANDALS SUMMER SANDALS LADIES CASUAL FLATS SANDAL ( GOGO ) - FASHION | WOMEN'S FOOTWEAR | SANDALS FOR WOMEN | SHOES FOR WOMEN |</v>
          </cell>
          <cell r="B28902">
            <v>3333.85</v>
          </cell>
        </row>
        <row r="28903">
          <cell r="A28903" t="str">
            <v>ZYRA FLAT BEACH SANDALS SUMMER SANDALS LADIES CASUAL FLATS SANDAL ( GOGO ) - FASHION | WOMEN'S FOOTWEAR | SANDALS FOR WOMEN | SHOES FOR WOMEN |</v>
          </cell>
          <cell r="B28903">
            <v>3333.85</v>
          </cell>
        </row>
        <row r="28904">
          <cell r="A28904" t="str">
            <v>ZYRA OPEN TOE FLAT SANDALS BUCKLE STRAP METAL DECOR CASUAL WOMEN</v>
          </cell>
          <cell r="B28904">
            <v>3333.85</v>
          </cell>
        </row>
        <row r="28905">
          <cell r="A28905" t="str">
            <v>ZYRA OPEN TOE FLAT SANDALS BUCKLE STRAP METAL DECOR CASUAL WOMEN</v>
          </cell>
          <cell r="B28905">
            <v>3333.85</v>
          </cell>
        </row>
        <row r="28906">
          <cell r="A28906" t="str">
            <v>ZYRA OPEN TOE FLAT SANDALS BUCKLE STRAP METAL DECOR CASUAL WOMEN</v>
          </cell>
          <cell r="B28906">
            <v>3333.85</v>
          </cell>
        </row>
        <row r="28907">
          <cell r="A28907" t="str">
            <v>ZYRA OPEN TOE FLAT SANDALS BUCKLE STRAP METAL DECOR CASUAL WOMEN</v>
          </cell>
          <cell r="B28907">
            <v>3333.85</v>
          </cell>
        </row>
        <row r="28908">
          <cell r="A28908" t="str">
            <v>ZYRA OPEN TOE FLAT SANDALS BUCKLE STRAP METAL DECOR CASUAL WOMEN</v>
          </cell>
          <cell r="B28908">
            <v>3333.85</v>
          </cell>
        </row>
        <row r="28909">
          <cell r="A28909" t="str">
            <v>ZYRA 2025 ELEGANT LEATHER WEDGE HEELS – WOMEN'S OFFICE &amp; CASUAL PUMPS</v>
          </cell>
          <cell r="B28909">
            <v>3333.85</v>
          </cell>
        </row>
        <row r="28910">
          <cell r="A28910" t="str">
            <v>ZYRA 2025 ELEGANT LEATHER WEDGE HEELS – WOMEN'S OFFICE &amp; CASUAL PUMPS</v>
          </cell>
          <cell r="B28910">
            <v>3333.85</v>
          </cell>
        </row>
        <row r="28911">
          <cell r="A28911" t="str">
            <v>ZYRA 2025 ELEGANT LEATHER WEDGE HEELS – WOMEN'S OFFICE &amp; CASUAL PUMPS</v>
          </cell>
          <cell r="B28911">
            <v>3333.85</v>
          </cell>
        </row>
        <row r="28912">
          <cell r="A28912" t="str">
            <v>ZYRA 2025 ELEGANT LEATHER WEDGE HEELS – WOMEN'S OFFICE &amp; CASUAL PUMPS</v>
          </cell>
          <cell r="B28912">
            <v>3333.85</v>
          </cell>
        </row>
        <row r="28913">
          <cell r="A28913" t="str">
            <v>ZYRA 2025 ELEGANT LEATHER WEDGE HEELS – WOMEN'S OFFICE &amp; CASUAL PUMPS</v>
          </cell>
          <cell r="B28913">
            <v>3333.85</v>
          </cell>
        </row>
        <row r="28914">
          <cell r="A28914" t="str">
            <v>ZYRA FASHION ELEGANT DEEP MOUTH SOFT LEATHER SHOES WOMEN FALL SPRING 2024 BLACK BLOCK MED HEELS PUMPS FOR LADIES OFFICE CASUAL WORK</v>
          </cell>
          <cell r="B28914">
            <v>3333.85</v>
          </cell>
        </row>
        <row r="28915">
          <cell r="A28915" t="str">
            <v>ZYRA FASHION ELEGANT DEEP MOUTH SOFT LEATHER SHOES WOMEN FALL SPRING 2024 BLACK BLOCK MED HEELS PUMPS FOR LADIES OFFICE CASUAL WORK</v>
          </cell>
          <cell r="B28915">
            <v>3333.85</v>
          </cell>
        </row>
        <row r="28916">
          <cell r="A28916" t="str">
            <v>ZYRA FASHION ELEGANT DEEP MOUTH SOFT LEATHER SHOES WOMEN FALL SPRING 2024 BLACK BLOCK MED HEELS PUMPS FOR LADIES OFFICE CASUAL WORK</v>
          </cell>
          <cell r="B28916">
            <v>3333.85</v>
          </cell>
        </row>
        <row r="28917">
          <cell r="A28917" t="str">
            <v>ZYRA FASHION ELEGANT DEEP MOUTH SOFT LEATHER SHOES WOMEN FALL SPRING 2024 BLACK BLOCK MED HEELS PUMPS FOR LADIES OFFICE CASUAL WORK</v>
          </cell>
          <cell r="B28917">
            <v>3333.85</v>
          </cell>
        </row>
        <row r="28918">
          <cell r="A28918" t="str">
            <v>ZYRA FASHION ELEGANT DEEP MOUTH SOFT LEATHER SHOES WOMEN FALL SPRING 2024 BLACK BLOCK MED HEELS PUMPS FOR LADIES OFFICE CASUAL WORK</v>
          </cell>
          <cell r="B28918">
            <v>3333.85</v>
          </cell>
        </row>
        <row r="28919">
          <cell r="A28919" t="str">
            <v>ZYRA FASHION ELEGANT DEEP MOUTH SOFT LEATHER SHOES WOMEN FALL SPRING 2024 BLACK BLOCK MED HEELS PUMPS FOR LADIES OFFICE CASUAL WORK</v>
          </cell>
          <cell r="B28919">
            <v>3333.85</v>
          </cell>
        </row>
        <row r="28920">
          <cell r="A28920" t="str">
            <v>ZYRA FASHION ELEGANT DEEP MOUTH SOFT LEATHER SHOES WOMEN FALL SPRING 2024 BLACK BLOCK MED HEELS PUMPS FOR LADIES OFFICE CASUAL WORK</v>
          </cell>
          <cell r="B28920">
            <v>3333.85</v>
          </cell>
        </row>
        <row r="28921">
          <cell r="A28921" t="str">
            <v>ZYRA NEW ROME SPORT SANDAL FAIRY WATERPROOF WEAR RESISTANT MATERNITY SHOES BEACH SHOES WOMEN SANDAL</v>
          </cell>
          <cell r="B28921">
            <v>1953.85</v>
          </cell>
        </row>
        <row r="28922">
          <cell r="A28922" t="str">
            <v>ZYRA NEW ROME SPORT SANDAL FAIRY WATERPROOF WEAR RESISTANT MATERNITY SHOES BEACH SHOES WOMEN SANDAL</v>
          </cell>
          <cell r="B28922">
            <v>1953.85</v>
          </cell>
        </row>
        <row r="28923">
          <cell r="A28923" t="str">
            <v>ZYRA NEW ROME SPORT SANDAL FAIRY WATERPROOF WEAR RESISTANT MATERNITY SHOES BEACH SHOES WOMEN SANDAL</v>
          </cell>
          <cell r="B28923">
            <v>1953.85</v>
          </cell>
        </row>
        <row r="28924">
          <cell r="A28924" t="str">
            <v>ZYRA NEW ROME SPORT SANDAL FAIRY WATERPROOF WEAR RESISTANT MATERNITY SHOES BEACH SHOES WOMEN SANDAL</v>
          </cell>
          <cell r="B28924">
            <v>1953.85</v>
          </cell>
        </row>
        <row r="28925">
          <cell r="A28925" t="str">
            <v>ZYRA NEW ROME SPORT SANDAL FAIRY WATERPROOF WEAR RESISTANT MATERNITY SHOES BEACH SHOES WOMEN SANDAL</v>
          </cell>
          <cell r="B28925">
            <v>1953.85</v>
          </cell>
        </row>
        <row r="28926">
          <cell r="A28926" t="str">
            <v>ZYRA KOREAN FASHION WEDGE SANDALS SHOES FOR WOMEN</v>
          </cell>
          <cell r="B28926">
            <v>1953.85</v>
          </cell>
        </row>
        <row r="28927">
          <cell r="A28927" t="str">
            <v>ZYRA KOREAN FASHION WEDGE SANDALS SHOES FOR WOMEN</v>
          </cell>
          <cell r="B28927">
            <v>1953.85</v>
          </cell>
        </row>
        <row r="28928">
          <cell r="A28928" t="str">
            <v>ZYRA KOREAN FASHION WEDGE SANDALS SHOES FOR WOMEN</v>
          </cell>
          <cell r="B28928">
            <v>1953.85</v>
          </cell>
        </row>
        <row r="28929">
          <cell r="A28929" t="str">
            <v>ZYRA KOREAN FASHION WEDGE SANDALS SHOES FOR WOMEN</v>
          </cell>
          <cell r="B28929">
            <v>1953.85</v>
          </cell>
        </row>
        <row r="28930">
          <cell r="A28930" t="str">
            <v>ZYRA KOREAN FASHION WEDGE SANDALS SHOES FOR WOMEN</v>
          </cell>
          <cell r="B28930">
            <v>1953.85</v>
          </cell>
        </row>
        <row r="28931">
          <cell r="A28931" t="str">
            <v>ZYRA 2025 SUMMER FASHION NEW FAIRY STYLE THICK SOLE SANDAL LOW HEEL FLAT GLADIATOR ZIP CROSS-TIED FOR WOMEN'S</v>
          </cell>
          <cell r="B28931">
            <v>3678.85</v>
          </cell>
        </row>
        <row r="28932">
          <cell r="A28932" t="str">
            <v>ZYRA 2025 SUMMER FASHION NEW FAIRY STYLE THICK SOLE SANDAL LOW HEEL FLAT GLADIATOR ZIP CROSS-TIED FOR WOMEN'S</v>
          </cell>
          <cell r="B28932">
            <v>3678.85</v>
          </cell>
        </row>
        <row r="28933">
          <cell r="A28933" t="str">
            <v>ZYRA 2025 SUMMER FASHION NEW FAIRY STYLE THICK SOLE SANDAL LOW HEEL FLAT GLADIATOR ZIP CROSS-TIED FOR WOMEN'S</v>
          </cell>
          <cell r="B28933">
            <v>3678.85</v>
          </cell>
        </row>
        <row r="28934">
          <cell r="A28934" t="str">
            <v>ZYRA 2025 SUMMER FASHION NEW FAIRY STYLE THICK SOLE SANDAL LOW HEEL FLAT GLADIATOR ZIP CROSS-TIED FOR WOMEN'S</v>
          </cell>
          <cell r="B28934">
            <v>3678.85</v>
          </cell>
        </row>
        <row r="28935">
          <cell r="A28935" t="str">
            <v>ZYRA 2025 SUMMER FASHION NEW FAIRY STYLE THICK SOLE SANDAL LOW HEEL FLAT GLADIATOR ZIP CROSS-TIED FOR WOMEN'S</v>
          </cell>
          <cell r="B28935">
            <v>3678.85</v>
          </cell>
        </row>
        <row r="28936">
          <cell r="A28936" t="str">
            <v>ZYRA FASHION NON-SLIP THICK SOLE BLOCK HEEL SWEET LIGHT WEIGHT SOFT LEATHER SQUARE HEEL MODEL WOMEN SHOES VERSATILE NEW</v>
          </cell>
          <cell r="B28936">
            <v>3103.85</v>
          </cell>
        </row>
        <row r="28937">
          <cell r="A28937" t="str">
            <v>ZYRA FASHION NON-SLIP THICK SOLE BLOCK HEEL SWEET LIGHT WEIGHT SOFT LEATHER SQUARE HEEL MODEL WOMEN SHOES VERSATILE NEW</v>
          </cell>
          <cell r="B28937">
            <v>3103.85</v>
          </cell>
        </row>
        <row r="28938">
          <cell r="A28938" t="str">
            <v>ZYRA FASHION NON-SLIP THICK SOLE BLOCK HEEL SWEET LIGHT WEIGHT SOFT LEATHER SQUARE HEEL MODEL WOMEN SHOES VERSATILE NEW</v>
          </cell>
          <cell r="B28938">
            <v>3103.85</v>
          </cell>
        </row>
        <row r="28939">
          <cell r="A28939" t="str">
            <v>ZYRA FASHION NON-SLIP THICK SOLE BLOCK HEEL SWEET LIGHT WEIGHT SOFT LEATHER SQUARE HEEL MODEL WOMEN SHOES VERSATILE NEW</v>
          </cell>
          <cell r="B28939">
            <v>3103.85</v>
          </cell>
        </row>
        <row r="28940">
          <cell r="A28940" t="str">
            <v>ZYRA FASHION NON-SLIP THICK SOLE BLOCK HEEL SWEET LIGHT WEIGHT SOFT LEATHER SQUARE HEEL MODEL WOMEN SHOES VERSATILE NEW</v>
          </cell>
          <cell r="B28940">
            <v>3103.85</v>
          </cell>
        </row>
        <row r="28941">
          <cell r="A28941" t="str">
            <v>ZYRA KOREAN LUXURIOUS NEW FASHION BREATHABLE ALL-MATCH PLATFORM LACE-UP COMFORTABLE CASUAL LADIES SHOES</v>
          </cell>
          <cell r="B28941">
            <v>4483.8500000000004</v>
          </cell>
        </row>
        <row r="28942">
          <cell r="A28942" t="str">
            <v>ZYRA KOREAN LUXURIOUS NEW FASHION BREATHABLE ALL-MATCH PLATFORM LACE-UP COMFORTABLE CASUAL LADIES SHOES</v>
          </cell>
          <cell r="B28942">
            <v>4483.8500000000004</v>
          </cell>
        </row>
        <row r="28943">
          <cell r="A28943" t="str">
            <v>ZYRA KOREAN LUXURIOUS NEW FASHION BREATHABLE ALL-MATCH PLATFORM LACE-UP COMFORTABLE CASUAL LADIES SHOES</v>
          </cell>
          <cell r="B28943">
            <v>4483.8500000000004</v>
          </cell>
        </row>
        <row r="28944">
          <cell r="A28944" t="str">
            <v>ZYRA KOREAN LUXURIOUS NEW FASHION BREATHABLE ALL-MATCH PLATFORM LACE-UP COMFORTABLE CASUAL LADIES SHOES</v>
          </cell>
          <cell r="B28944">
            <v>4483.8500000000004</v>
          </cell>
        </row>
        <row r="28945">
          <cell r="A28945" t="str">
            <v>ZYRA KOREAN LUXURIOUS NEW FASHION BREATHABLE ALL-MATCH PLATFORM LACE-UP COMFORTABLE CASUAL LADIES SHOES</v>
          </cell>
          <cell r="B28945">
            <v>4483.8500000000004</v>
          </cell>
        </row>
        <row r="28946">
          <cell r="A28946" t="str">
            <v>ZYRA KOREAN LUXURIOUS NEW FASHION BREATHABLE ALL-MATCH PLATFORM LACE-UP COMFORTABLE CASUAL LADIES SHOES</v>
          </cell>
          <cell r="B28946">
            <v>4483.8500000000004</v>
          </cell>
        </row>
        <row r="28947">
          <cell r="A28947" t="str">
            <v>ZYRA KOREAN LUXURIOUS NEW FASHION BREATHABLE ALL-MATCH PLATFORM LACE-UP COMFORTABLE CASUAL LADIES SHOES</v>
          </cell>
          <cell r="B28947">
            <v>4483.8500000000004</v>
          </cell>
        </row>
        <row r="28948">
          <cell r="A28948" t="str">
            <v>ZYRA KOREAN LUXURIOUS NEW FASHION BREATHABLE ALL-MATCH PLATFORM LACE-UP COMFORTABLE CASUAL LADIES SHOES</v>
          </cell>
          <cell r="B28948">
            <v>4483.8500000000004</v>
          </cell>
        </row>
        <row r="28949">
          <cell r="A28949" t="str">
            <v>ZYRA KOREAN LUXURIOUS NEW FASHION BREATHABLE ALL-MATCH PLATFORM LACE-UP COMFORTABLE CASUAL LADIES SHOES</v>
          </cell>
          <cell r="B28949">
            <v>4483.8500000000004</v>
          </cell>
        </row>
        <row r="28950">
          <cell r="A28950" t="str">
            <v>ZYRA KOREAN LUXURIOUS NEW FASHION BREATHABLE ALL-MATCH PLATFORM LACE-UP COMFORTABLE CASUAL LADIES SHOES</v>
          </cell>
          <cell r="B28950">
            <v>4483.8500000000004</v>
          </cell>
        </row>
        <row r="28951">
          <cell r="A28951" t="str">
            <v>ZYRA KOREAN LUXURIOUS NEW FASHION BREATHABLE ALL-MATCH PLATFORM LACE-UP COMFORTABLE CASUAL LADIES SHOES</v>
          </cell>
          <cell r="B28951">
            <v>4483.8500000000004</v>
          </cell>
        </row>
        <row r="28952">
          <cell r="A28952" t="str">
            <v>ZYRA KOREAN LUXURIOUS NEW FASHION BREATHABLE ALL-MATCH PLATFORM LACE-UP COMFORTABLE CASUAL LADIES SHOES</v>
          </cell>
          <cell r="B28952">
            <v>4483.8500000000004</v>
          </cell>
        </row>
        <row r="28953">
          <cell r="A28953" t="str">
            <v>ZYRA KOREAN LUXURIOUS NEW FASHION BREATHABLE ALL-MATCH PLATFORM LACE-UP COMFORTABLE CASUAL LADIES SHOES</v>
          </cell>
          <cell r="B28953">
            <v>4483.8500000000004</v>
          </cell>
        </row>
        <row r="28954">
          <cell r="A28954" t="str">
            <v>ZYRA KOREAN LUXURIOUS NEW FASHION BREATHABLE ALL-MATCH PLATFORM LACE-UP COMFORTABLE CASUAL LADIES SHOES</v>
          </cell>
          <cell r="B28954">
            <v>4483.8500000000004</v>
          </cell>
        </row>
        <row r="28955">
          <cell r="A28955" t="str">
            <v>ZYRA KOREAN LUXURIOUS NEW FASHION BREATHABLE ALL-MATCH PLATFORM LACE-UP COMFORTABLE CASUAL LADIES SHOES</v>
          </cell>
          <cell r="B28955">
            <v>4483.8500000000004</v>
          </cell>
        </row>
        <row r="28956">
          <cell r="A28956" t="str">
            <v>ZYRA WOMEN PUMP SPRING SHALLOW MOUTH THICK HEELS SQUARE SOFT LEATHER CLASSIC FASHION SHOES</v>
          </cell>
          <cell r="B28956">
            <v>2633.5</v>
          </cell>
        </row>
        <row r="28957">
          <cell r="A28957" t="str">
            <v>ZYRA WOMEN PUMP SPRING SHALLOW MOUTH THICK HEELS SQUARE SOFT LEATHER CLASSIC FASHION SHOES</v>
          </cell>
          <cell r="B28957">
            <v>2633.5</v>
          </cell>
        </row>
        <row r="28958">
          <cell r="A28958" t="str">
            <v>ZYRA WOMEN PUMP SPRING SHALLOW MOUTH THICK HEELS SQUARE SOFT LEATHER CLASSIC FASHION SHOES</v>
          </cell>
          <cell r="B28958">
            <v>2633.5</v>
          </cell>
        </row>
        <row r="28959">
          <cell r="A28959" t="str">
            <v>ZYRA WOMEN PUMP SPRING SHALLOW MOUTH THICK HEELS SQUARE SOFT LEATHER CLASSIC FASHION SHOES</v>
          </cell>
          <cell r="B28959">
            <v>2633.5</v>
          </cell>
        </row>
        <row r="28960">
          <cell r="A28960" t="str">
            <v>ZYRA WOMEN PUMP SPRING SHALLOW MOUTH THICK HEELS SQUARE SOFT LEATHER CLASSIC FASHION SHOES</v>
          </cell>
          <cell r="B28960">
            <v>2633.5</v>
          </cell>
        </row>
        <row r="28961">
          <cell r="A28961" t="str">
            <v>ZYRA KOREAN STYLE LADIES HEEL SNEAKERS SHOES PU MATERIAL BREATHABLE COMFORTABLE LADIES SNEAKERS FASHIONABLE SPORT SHOES</v>
          </cell>
          <cell r="B28961">
            <v>4598.8500000000004</v>
          </cell>
        </row>
        <row r="28962">
          <cell r="A28962" t="str">
            <v>ZYRA KOREAN STYLE LADIES HEEL SNEAKERS SHOES PU MATERIAL BREATHABLE COMFORTABLE LADIES SNEAKERS FASHIONABLE SPORT SHOES</v>
          </cell>
          <cell r="B28962">
            <v>4598.8500000000004</v>
          </cell>
        </row>
        <row r="28963">
          <cell r="A28963" t="str">
            <v>ZYRA KOREAN STYLE LADIES HEEL SNEAKERS SHOES PU MATERIAL BREATHABLE COMFORTABLE LADIES SNEAKERS FASHIONABLE SPORT SHOES</v>
          </cell>
          <cell r="B28963">
            <v>4598.8500000000004</v>
          </cell>
        </row>
        <row r="28964">
          <cell r="A28964" t="str">
            <v>ZYRA KOREAN STYLE LADIES HEEL SNEAKERS SHOES PU MATERIAL BREATHABLE COMFORTABLE LADIES SNEAKERS FASHIONABLE SPORT SHOES</v>
          </cell>
          <cell r="B28964">
            <v>4598.8500000000004</v>
          </cell>
        </row>
        <row r="28965">
          <cell r="A28965" t="str">
            <v>ZYRA KOREAN STYLE LADIES HEEL SNEAKERS SHOES PU MATERIAL BREATHABLE COMFORTABLE LADIES SNEAKERS FASHIONABLE SPORT SHOES</v>
          </cell>
          <cell r="B28965">
            <v>4598.8500000000004</v>
          </cell>
        </row>
        <row r="28966">
          <cell r="A28966" t="str">
            <v>ZYRA NEW KOREAN VERSION STUDENTS BREATHABLE CASUAL WEDGE HEEL SNEAKERS WOMEN COMFORTABLE SOFT BOTTOM PLATFORM SHOES - WHITE</v>
          </cell>
          <cell r="B28966">
            <v>4598.8500000000004</v>
          </cell>
        </row>
        <row r="28967">
          <cell r="A28967" t="str">
            <v>ZYRA NEW KOREAN VERSION STUDENTS BREATHABLE CASUAL WEDGE HEEL SNEAKERS WOMEN COMFORTABLE SOFT BOTTOM PLATFORM SHOES - WHITE</v>
          </cell>
          <cell r="B28967">
            <v>4598.8500000000004</v>
          </cell>
        </row>
        <row r="28968">
          <cell r="A28968" t="str">
            <v>ZYRA NEW KOREAN VERSION STUDENTS BREATHABLE CASUAL WEDGE HEEL SNEAKERS WOMEN COMFORTABLE SOFT BOTTOM PLATFORM SHOES - WHITE</v>
          </cell>
          <cell r="B28968">
            <v>4598.8500000000004</v>
          </cell>
        </row>
        <row r="28969">
          <cell r="A28969" t="str">
            <v>ZYRA NEW KOREAN VERSION STUDENTS BREATHABLE CASUAL WEDGE HEEL SNEAKERS WOMEN COMFORTABLE SOFT BOTTOM PLATFORM SHOES - WHITE</v>
          </cell>
          <cell r="B28969">
            <v>4598.8500000000004</v>
          </cell>
        </row>
        <row r="28970">
          <cell r="A28970" t="str">
            <v>ZYRA NEW KOREAN VERSION STUDENTS BREATHABLE CASUAL WEDGE HEEL SNEAKERS WOMEN COMFORTABLE SOFT BOTTOM PLATFORM SHOES - WHITE</v>
          </cell>
          <cell r="B28970">
            <v>4598.8500000000004</v>
          </cell>
        </row>
        <row r="28971">
          <cell r="A28971" t="str">
            <v>ZYRA LADIES KOREAN HEEL LUXURIOUS SNEAKERS SHOES</v>
          </cell>
          <cell r="B28971">
            <v>4598.8500000000004</v>
          </cell>
        </row>
        <row r="28972">
          <cell r="A28972" t="str">
            <v>ZYRA LADIES KOREAN HEEL LUXURIOUS SNEAKERS SHOES</v>
          </cell>
          <cell r="B28972">
            <v>4598.8500000000004</v>
          </cell>
        </row>
        <row r="28973">
          <cell r="A28973" t="str">
            <v>ZYRA LADIES KOREAN HEEL LUXURIOUS SNEAKERS SHOES</v>
          </cell>
          <cell r="B28973">
            <v>4598.8500000000004</v>
          </cell>
        </row>
        <row r="28974">
          <cell r="A28974" t="str">
            <v>ZYRA LADIES KOREAN HEEL LUXURIOUS SNEAKERS SHOES</v>
          </cell>
          <cell r="B28974">
            <v>4598.8500000000004</v>
          </cell>
        </row>
        <row r="28975">
          <cell r="A28975" t="str">
            <v>ZYRA LADIES KOREAN HEEL LUXURIOUS SNEAKERS SHOES</v>
          </cell>
          <cell r="B28975">
            <v>4598.8500000000004</v>
          </cell>
        </row>
        <row r="28976">
          <cell r="A28976" t="str">
            <v>ZYRA FASHION ANKLE BOOTS WOMEN'S BLACK POINTED TOE HIGH HEELS AUTUMN AND WINTER CHUNKY HEELS RHINESTONE LEATHER BOOTS BOTA FEMININA</v>
          </cell>
          <cell r="B28976">
            <v>5633.85</v>
          </cell>
        </row>
        <row r="28977">
          <cell r="A28977" t="str">
            <v>ZYRA FASHION ANKLE BOOTS WOMEN'S BLACK POINTED TOE HIGH HEELS AUTUMN AND WINTER CHUNKY HEELS RHINESTONE LEATHER BOOTS BOTA FEMININA</v>
          </cell>
          <cell r="B28977">
            <v>5633.85</v>
          </cell>
        </row>
        <row r="28978">
          <cell r="A28978" t="str">
            <v>ZYRA FASHION ANKLE BOOTS WOMEN'S BLACK POINTED TOE HIGH HEELS AUTUMN AND WINTER CHUNKY HEELS RHINESTONE LEATHER BOOTS BOTA FEMININA</v>
          </cell>
          <cell r="B28978">
            <v>5633.85</v>
          </cell>
        </row>
        <row r="28979">
          <cell r="A28979" t="str">
            <v>ZYRA FASHION ANKLE BOOTS WOMEN'S BLACK POINTED TOE HIGH HEELS AUTUMN AND WINTER CHUNKY HEELS RHINESTONE LEATHER BOOTS BOTA FEMININA</v>
          </cell>
          <cell r="B28979">
            <v>5633.85</v>
          </cell>
        </row>
        <row r="28980">
          <cell r="A28980" t="str">
            <v>ZYRA FASHION ANKLE BOOTS WOMEN'S BLACK POINTED TOE HIGH HEELS AUTUMN AND WINTER CHUNKY HEELS RHINESTONE LEATHER BOOTS BOTA FEMININA</v>
          </cell>
          <cell r="B28980">
            <v>5633.85</v>
          </cell>
        </row>
        <row r="28981">
          <cell r="A28981" t="str">
            <v>ZYRA LUXURIOUS KOREAN 2025 NEW WINTER GENUINE LEATHER FASHION THICK HEEL CASUAL ELEGANT LADIES BOOTS - BEIGE</v>
          </cell>
          <cell r="B28981">
            <v>5748.85</v>
          </cell>
        </row>
        <row r="28982">
          <cell r="A28982" t="str">
            <v>ZYRA LUXURIOUS KOREAN 2025 NEW WINTER GENUINE LEATHER FASHION THICK HEEL CASUAL ELEGANT LADIES BOOTS - BEIGE</v>
          </cell>
          <cell r="B28982">
            <v>5748.85</v>
          </cell>
        </row>
        <row r="28983">
          <cell r="A28983" t="str">
            <v>ZYRA LUXURIOUS KOREAN 2025 NEW WINTER GENUINE LEATHER FASHION THICK HEEL CASUAL ELEGANT LADIES BOOTS - BEIGE</v>
          </cell>
          <cell r="B28983">
            <v>5748.85</v>
          </cell>
        </row>
        <row r="28984">
          <cell r="A28984" t="str">
            <v>ZYRA LUXURIOUS KOREAN 2025 NEW WINTER GENUINE LEATHER FASHION THICK HEEL CASUAL ELEGANT LADIES BOOTS - BEIGE</v>
          </cell>
          <cell r="B28984">
            <v>5748.85</v>
          </cell>
        </row>
        <row r="28985">
          <cell r="A28985" t="str">
            <v>ZYRA LUXURIOUS KOREAN 2025 NEW WINTER GENUINE LEATHER FASHION THICK HEEL CASUAL ELEGANT LADIES BOOTS - BEIGE</v>
          </cell>
          <cell r="B28985">
            <v>5748.85</v>
          </cell>
        </row>
        <row r="28986">
          <cell r="A28986" t="str">
            <v>ZYRA LUXURIOUS KOREAN 2025 NEW WINTER GENUINE LEATHER FASHION THICK HEEL CASUAL ELEGANT LADIES BOOTS</v>
          </cell>
          <cell r="B28986">
            <v>5748.85</v>
          </cell>
        </row>
        <row r="28987">
          <cell r="A28987" t="str">
            <v>ZYRA LUXURIOUS KOREAN 2025 NEW WINTER GENUINE LEATHER FASHION THICK HEEL CASUAL ELEGANT LADIES BOOTS</v>
          </cell>
          <cell r="B28987">
            <v>5748.85</v>
          </cell>
        </row>
        <row r="28988">
          <cell r="A28988" t="str">
            <v>ZYRA LUXURIOUS KOREAN 2025 NEW WINTER GENUINE LEATHER FASHION THICK HEEL CASUAL ELEGANT LADIES BOOTS</v>
          </cell>
          <cell r="B28988">
            <v>5748.85</v>
          </cell>
        </row>
        <row r="28989">
          <cell r="A28989" t="str">
            <v>ZYRA LUXURIOUS KOREAN 2025 NEW WINTER GENUINE LEATHER FASHION THICK HEEL CASUAL ELEGANT LADIES BOOTS</v>
          </cell>
          <cell r="B28989">
            <v>5748.85</v>
          </cell>
        </row>
        <row r="28990">
          <cell r="A28990" t="str">
            <v>ZYRA LUXURIOUS KOREAN 2025 NEW WINTER GENUINE LEATHER FASHION THICK HEEL CASUAL ELEGANT LADIES BOOTS</v>
          </cell>
          <cell r="B28990">
            <v>5748.85</v>
          </cell>
        </row>
        <row r="28991">
          <cell r="A28991" t="str">
            <v>ZYRA LUXURIOUS KOREAN 2025 NEW WINTER GENUINE LEATHER FASHION HIGH HEEL BELT BUCKLE CASUAL DRESS OFFICE ELEGANT LADIES BOOTS</v>
          </cell>
          <cell r="B28991">
            <v>5748.85</v>
          </cell>
        </row>
        <row r="28992">
          <cell r="A28992" t="str">
            <v>ZYRA LUXURIOUS KOREAN 2025 NEW WINTER GENUINE LEATHER FASHION HIGH HEEL BELT BUCKLE CASUAL DRESS OFFICE ELEGANT LADIES BOOTS</v>
          </cell>
          <cell r="B28992">
            <v>5748.85</v>
          </cell>
        </row>
        <row r="28993">
          <cell r="A28993" t="str">
            <v>ZYRA LUXURIOUS KOREAN 2025 NEW WINTER GENUINE LEATHER FASHION HIGH HEEL BELT BUCKLE CASUAL DRESS OFFICE ELEGANT LADIES BOOTS</v>
          </cell>
          <cell r="B28993">
            <v>5748.85</v>
          </cell>
        </row>
        <row r="28994">
          <cell r="A28994" t="str">
            <v>ZYRA LUXURIOUS KOREAN 2025 NEW WINTER GENUINE LEATHER FASHION HIGH HEEL BELT BUCKLE CASUAL DRESS OFFICE ELEGANT LADIES BOOTS</v>
          </cell>
          <cell r="B28994">
            <v>5748.85</v>
          </cell>
        </row>
        <row r="28995">
          <cell r="A28995" t="str">
            <v>ZYRA LUXURIOUS KOREAN 2025 NEW WINTER GENUINE LEATHER FASHION HIGH HEEL BELT BUCKLE CASUAL DRESS OFFICE ELEGANT LADIES BOOTS</v>
          </cell>
          <cell r="B28995">
            <v>5748.85</v>
          </cell>
        </row>
        <row r="28996">
          <cell r="A28996" t="str">
            <v>ZYRA 2025 WOMEN ANKLE BOOTS AUTUMN WINTER GENUINE LEATHER HIGH HEELS CASUAL OFFICE LADIES SHOES WOMEN</v>
          </cell>
          <cell r="B28996">
            <v>6093.85</v>
          </cell>
        </row>
        <row r="28997">
          <cell r="A28997" t="str">
            <v>ZYRA 2025 WOMEN ANKLE BOOTS AUTUMN WINTER GENUINE LEATHER HIGH HEELS CASUAL OFFICE LADIES SHOES WOMEN</v>
          </cell>
          <cell r="B28997">
            <v>6093.85</v>
          </cell>
        </row>
        <row r="28998">
          <cell r="A28998" t="str">
            <v>ZYRA 2025 WOMEN ANKLE BOOTS AUTUMN WINTER GENUINE LEATHER HIGH HEELS CASUAL OFFICE LADIES SHOES WOMEN</v>
          </cell>
          <cell r="B28998">
            <v>6093.85</v>
          </cell>
        </row>
        <row r="28999">
          <cell r="A28999" t="str">
            <v>ZYRA 2025 WOMEN ANKLE BOOTS AUTUMN WINTER GENUINE LEATHER HIGH HEELS CASUAL OFFICE LADIES SHOES WOMEN</v>
          </cell>
          <cell r="B28999">
            <v>6093.85</v>
          </cell>
        </row>
        <row r="29000">
          <cell r="A29000" t="str">
            <v>ZYRA 2025 WOMEN ANKLE BOOTS AUTUMN WINTER GENUINE LEATHER HIGH HEELS CASUAL OFFICE LADIES SHOES WOMEN</v>
          </cell>
          <cell r="B29000">
            <v>6093.85</v>
          </cell>
        </row>
        <row r="29001">
          <cell r="A29001" t="str">
            <v>ZYRA LUXURIOUS 2025 NEW WINTER GENUINE LEATHER SHEEPSKIN FASHION THICK HEEL SHORT BOOTS DRESS CASUAL OFFICE LADIES ELEGANT GIFT BOOTS</v>
          </cell>
          <cell r="B29001">
            <v>6093.85</v>
          </cell>
        </row>
        <row r="29002">
          <cell r="A29002" t="str">
            <v>ZYRA LUXURIOUS 2025 NEW WINTER GENUINE LEATHER SHEEPSKIN FASHION THICK HEEL SHORT BOOTS DRESS CASUAL OFFICE LADIES ELEGANT GIFT BOOTS</v>
          </cell>
          <cell r="B29002">
            <v>6093.85</v>
          </cell>
        </row>
        <row r="29003">
          <cell r="A29003" t="str">
            <v>ZYRA LUXURIOUS 2025 NEW WINTER GENUINE LEATHER SHEEPSKIN FASHION THICK HEEL SHORT BOOTS DRESS CASUAL OFFICE LADIES ELEGANT GIFT BOOTS</v>
          </cell>
          <cell r="B29003">
            <v>6093.85</v>
          </cell>
        </row>
        <row r="29004">
          <cell r="A29004" t="str">
            <v>ZYRA LUXURIOUS 2025 NEW WINTER GENUINE LEATHER SHEEPSKIN FASHION THICK HEEL SHORT BOOTS DRESS CASUAL OFFICE LADIES ELEGANT GIFT BOOTS</v>
          </cell>
          <cell r="B29004">
            <v>6093.85</v>
          </cell>
        </row>
        <row r="29005">
          <cell r="A29005" t="str">
            <v>ZYRA LUXURIOUS 2025 NEW WINTER GENUINE LEATHER SHEEPSKIN FASHION THICK HEEL SHORT BOOTS DRESS CASUAL OFFICE LADIES ELEGANT GIFT BOOTS</v>
          </cell>
          <cell r="B29005">
            <v>6093.85</v>
          </cell>
        </row>
        <row r="29006">
          <cell r="A29006" t="str">
            <v>ZYRA LUXURIOUS 2025 NEW WINTER GENUINE LEATHER SHEEPSKIN FASHION THICK HEEL SHORT BELT BUCKLE BOOTS DRESS GIFT CASUAL OFFICE LADIES ELEGANT SHOES</v>
          </cell>
          <cell r="B29006">
            <v>6093.85</v>
          </cell>
        </row>
        <row r="29007">
          <cell r="A29007" t="str">
            <v>ZYRA LUXURIOUS 2025 NEW WINTER GENUINE LEATHER SHEEPSKIN FASHION THICK HEEL SHORT BELT BUCKLE BOOTS DRESS GIFT CASUAL OFFICE LADIES ELEGANT SHOES</v>
          </cell>
          <cell r="B29007">
            <v>6093.85</v>
          </cell>
        </row>
        <row r="29008">
          <cell r="A29008" t="str">
            <v>ZYRA LUXURIOUS 2025 NEW WINTER GENUINE LEATHER SHEEPSKIN FASHION THICK HEEL SHORT BELT BUCKLE BOOTS DRESS GIFT CASUAL OFFICE LADIES ELEGANT SHOES</v>
          </cell>
          <cell r="B29008">
            <v>6093.85</v>
          </cell>
        </row>
        <row r="29009">
          <cell r="A29009" t="str">
            <v>ZYRA LUXURIOUS 2025 NEW WINTER GENUINE LEATHER SHEEPSKIN FASHION THICK HEEL SHORT BELT BUCKLE BOOTS DRESS GIFT CASUAL OFFICE LADIES ELEGANT SHOES</v>
          </cell>
          <cell r="B29009">
            <v>6093.85</v>
          </cell>
        </row>
        <row r="29010">
          <cell r="A29010" t="str">
            <v>ZYRA LUXURIOUS 2025 NEW WINTER GENUINE LEATHER SHEEPSKIN FASHION THICK HEEL SHORT BELT BUCKLE BOOTS DRESS GIFT CASUAL OFFICE LADIES ELEGANT SHOES</v>
          </cell>
          <cell r="B29010">
            <v>6093.85</v>
          </cell>
        </row>
        <row r="29011">
          <cell r="A29011" t="str">
            <v>ZYRA SOFT LEATHER MOTHER COTTON SHOES FASHION SPRING WINTER MIDDLE HEEL RHINESTONE WOMEN'S SNOW BOOTS COMFORTABLE SOFT SOLE SHORT BOOT</v>
          </cell>
          <cell r="B29011">
            <v>4483.8500000000004</v>
          </cell>
        </row>
        <row r="29012">
          <cell r="A29012" t="str">
            <v>ZYRA SOFT LEATHER MOTHER COTTON SHOES FASHION SPRING WINTER MIDDLE HEEL RHINESTONE WOMEN'S SNOW BOOTS COMFORTABLE SOFT SOLE SHORT BOOT</v>
          </cell>
          <cell r="B29012">
            <v>4483.8500000000004</v>
          </cell>
        </row>
        <row r="29013">
          <cell r="A29013" t="str">
            <v>ZYRA SOFT LEATHER MOTHER COTTON SHOES FASHION SPRING WINTER MIDDLE HEEL RHINESTONE WOMEN'S SNOW BOOTS COMFORTABLE SOFT SOLE SHORT BOOT</v>
          </cell>
          <cell r="B29013">
            <v>4483.8500000000004</v>
          </cell>
        </row>
        <row r="29014">
          <cell r="A29014" t="str">
            <v>ZYRA SOFT LEATHER MOTHER COTTON SHOES FASHION SPRING WINTER MIDDLE HEEL RHINESTONE WOMEN'S SNOW BOOTS COMFORTABLE SOFT SOLE SHORT BOOT</v>
          </cell>
          <cell r="B29014">
            <v>4483.8500000000004</v>
          </cell>
        </row>
        <row r="29015">
          <cell r="A29015" t="str">
            <v>ZYRA SOFT LEATHER MOTHER COTTON SHOES FASHION SPRING WINTER MIDDLE HEEL RHINESTONE WOMEN'S SNOW BOOTS COMFORTABLE SOFT SOLE SHORT BOOT</v>
          </cell>
          <cell r="B29015">
            <v>4483.8500000000004</v>
          </cell>
        </row>
        <row r="29016">
          <cell r="A29016" t="str">
            <v>ZYRA SWEET ANKLE WOMEN BOOTS WINTER LACE UP ZIP SHOES FOR WOMEN HOOF HIGH HEELS WARM PLUSH METAL BUCKLE LEATHER MODERN BOOTS ZAPATOS</v>
          </cell>
          <cell r="B29016">
            <v>6093.85</v>
          </cell>
        </row>
        <row r="29017">
          <cell r="A29017" t="str">
            <v>ZYRA SWEET ANKLE WOMEN BOOTS WINTER LACE UP ZIP SHOES FOR WOMEN HOOF HIGH HEELS WARM PLUSH METAL BUCKLE LEATHER MODERN BOOTS ZAPATOS</v>
          </cell>
          <cell r="B29017">
            <v>6093.85</v>
          </cell>
        </row>
        <row r="29018">
          <cell r="A29018" t="str">
            <v>ZYRA SWEET ANKLE WOMEN BOOTS WINTER LACE UP ZIP SHOES FOR WOMEN HOOF HIGH HEELS WARM PLUSH METAL BUCKLE LEATHER MODERN BOOTS ZAPATOS</v>
          </cell>
          <cell r="B29018">
            <v>6093.85</v>
          </cell>
        </row>
        <row r="29019">
          <cell r="A29019" t="str">
            <v>ZYRA SWEET ANKLE WOMEN BOOTS WINTER LACE UP ZIP SHOES FOR WOMEN HOOF HIGH HEELS WARM PLUSH METAL BUCKLE LEATHER MODERN BOOTS ZAPATOS</v>
          </cell>
          <cell r="B29019">
            <v>6093.85</v>
          </cell>
        </row>
        <row r="29020">
          <cell r="A29020" t="str">
            <v>ZYRA SWEET ANKLE WOMEN BOOTS WINTER LACE UP ZIP SHOES FOR WOMEN HOOF HIGH HEELS WARM PLUSH METAL BUCKLE LEATHER MODERN BOOTS ZAPATOS</v>
          </cell>
          <cell r="B29020">
            <v>6093.85</v>
          </cell>
        </row>
        <row r="29021">
          <cell r="A29021" t="str">
            <v>ZYRA FASHION KOREAN EDITION SIDE ZIPPER CASUAL LEATHER BOOT SHORT HEEL SPRING, AUTUMN, AND WINTER WOMEN'S BOOT</v>
          </cell>
          <cell r="B29021">
            <v>4483.8500000000004</v>
          </cell>
        </row>
        <row r="29022">
          <cell r="A29022" t="str">
            <v>ZYRA FASHION KOREAN EDITION SIDE ZIPPER CASUAL LEATHER BOOT SHORT HEEL SPRING, AUTUMN, AND WINTER WOMEN'S BOOT</v>
          </cell>
          <cell r="B29022">
            <v>4483.8500000000004</v>
          </cell>
        </row>
        <row r="29023">
          <cell r="A29023" t="str">
            <v>ZYRA FASHION KOREAN EDITION SIDE ZIPPER CASUAL LEATHER BOOT SHORT HEEL SPRING, AUTUMN, AND WINTER WOMEN'S BOOT</v>
          </cell>
          <cell r="B29023">
            <v>4483.8500000000004</v>
          </cell>
        </row>
        <row r="29024">
          <cell r="A29024" t="str">
            <v>ZYRA FASHION KOREAN EDITION SIDE ZIPPER CASUAL LEATHER BOOT SHORT HEEL SPRING, AUTUMN, AND WINTER WOMEN'S BOOT</v>
          </cell>
          <cell r="B29024">
            <v>4483.8500000000004</v>
          </cell>
        </row>
        <row r="29025">
          <cell r="A29025" t="str">
            <v>ZYRA FASHION KOREAN EDITION SIDE ZIPPER CASUAL LEATHER BOOT SHORT HEEL SPRING, AUTUMN, AND WINTER WOMEN'S BOOT</v>
          </cell>
          <cell r="B29025">
            <v>4483.8500000000004</v>
          </cell>
        </row>
        <row r="29026">
          <cell r="A29026" t="str">
            <v>ZYRA FASHION KOREAN EDITION SIDE ZIPPER CASUAL LEATHER BOOT SHORT HEEL SPRING, AUTUMN, AND WINTER WOMEN'S BOOT</v>
          </cell>
          <cell r="B29026">
            <v>4483.8500000000004</v>
          </cell>
        </row>
        <row r="29027">
          <cell r="A29027" t="str">
            <v>ZYRA LADIES CASUAL SNEAKERS NEW LEATHER AUTUMN THICK SOLE VULCANIZE SHOES BREATHABLE SPORT WALKING RUNNING PLATFORM FLAT SHOES</v>
          </cell>
          <cell r="B29027">
            <v>4368.8500000000004</v>
          </cell>
        </row>
        <row r="29028">
          <cell r="A29028" t="str">
            <v>ZYRA LADIES CASUAL SNEAKERS NEW LEATHER AUTUMN THICK SOLE VULCANIZE SHOES BREATHABLE SPORT WALKING RUNNING PLATFORM FLAT SHOES</v>
          </cell>
          <cell r="B29028">
            <v>4368.8500000000004</v>
          </cell>
        </row>
        <row r="29029">
          <cell r="A29029" t="str">
            <v>ZYRA LADIES CASUAL SNEAKERS NEW LEATHER AUTUMN THICK SOLE VULCANIZE SHOES BREATHABLE SPORT WALKING RUNNING PLATFORM FLAT SHOES</v>
          </cell>
          <cell r="B29029">
            <v>4368.8500000000004</v>
          </cell>
        </row>
        <row r="29030">
          <cell r="A29030" t="str">
            <v>ZYRA LADIES CASUAL SNEAKERS NEW LEATHER AUTUMN THICK SOLE VULCANIZE SHOES BREATHABLE SPORT WALKING RUNNING PLATFORM FLAT SHOES</v>
          </cell>
          <cell r="B29030">
            <v>4368.8500000000004</v>
          </cell>
        </row>
        <row r="29031">
          <cell r="A29031" t="str">
            <v>ZYRA LADIES CASUAL SNEAKERS NEW LEATHER AUTUMN THICK SOLE VULCANIZE SHOES BREATHABLE SPORT WALKING RUNNING PLATFORM FLAT SHOES</v>
          </cell>
          <cell r="B29031">
            <v>4368.8500000000004</v>
          </cell>
        </row>
        <row r="29032">
          <cell r="A29032" t="str">
            <v>ZYRA 2025 LUXURY WOMEN AUTUMN WINTER GENUINE LEATHER SHORT BOOTS ROUND TOE HIGH HEELS ZIPPER ANKLE BOOTS LADIES ETHNIC STYLE V615</v>
          </cell>
          <cell r="B29032">
            <v>6093.85</v>
          </cell>
        </row>
        <row r="29033">
          <cell r="A29033" t="str">
            <v>ZYRA 2025 LUXURY WOMEN AUTUMN WINTER GENUINE LEATHER SHORT BOOTS ROUND TOE HIGH HEELS ZIPPER ANKLE BOOTS LADIES ETHNIC STYLE V615</v>
          </cell>
          <cell r="B29033">
            <v>6093.85</v>
          </cell>
        </row>
        <row r="29034">
          <cell r="A29034" t="str">
            <v>ZYRA 2025 LUXURY WOMEN AUTUMN WINTER GENUINE LEATHER SHORT BOOTS ROUND TOE HIGH HEELS ZIPPER ANKLE BOOTS LADIES ETHNIC STYLE V615</v>
          </cell>
          <cell r="B29034">
            <v>6093.85</v>
          </cell>
        </row>
        <row r="29035">
          <cell r="A29035" t="str">
            <v>ZYRA 2025 LUXURY WOMEN AUTUMN WINTER GENUINE LEATHER SHORT BOOTS ROUND TOE HIGH HEELS ZIPPER ANKLE BOOTS LADIES ETHNIC STYLE V615</v>
          </cell>
          <cell r="B29035">
            <v>6093.85</v>
          </cell>
        </row>
        <row r="29036">
          <cell r="A29036" t="str">
            <v>ZYRA 2025 LUXURY WOMEN AUTUMN WINTER GENUINE LEATHER SHORT BOOTS ROUND TOE HIGH HEELS ZIPPER ANKLE BOOTS LADIES ETHNIC STYLE V615</v>
          </cell>
          <cell r="B29036">
            <v>6093.85</v>
          </cell>
        </row>
        <row r="29037">
          <cell r="A29037" t="str">
            <v>ZYRA KOREAN FASHION SUMMER RIBBON FLAT SANDALS FOR LADIES</v>
          </cell>
          <cell r="B29037">
            <v>2183.85</v>
          </cell>
        </row>
        <row r="29038">
          <cell r="A29038" t="str">
            <v>ZYRA KOREAN FASHION SUMMER RIBBON FLAT SANDALS FOR LADIES</v>
          </cell>
          <cell r="B29038">
            <v>2183.85</v>
          </cell>
        </row>
        <row r="29039">
          <cell r="A29039" t="str">
            <v>ZYRA KOREAN FASHION SUMMER RIBBON FLAT SANDALS FOR LADIES</v>
          </cell>
          <cell r="B29039">
            <v>2183.85</v>
          </cell>
        </row>
        <row r="29040">
          <cell r="A29040" t="str">
            <v>ZYRA KOREAN FASHION SUMMER RIBBON FLAT SANDALS FOR LADIES</v>
          </cell>
          <cell r="B29040">
            <v>2183.85</v>
          </cell>
        </row>
        <row r="29041">
          <cell r="A29041" t="str">
            <v>ZYRA KOREAN FASHION SUMMER RIBBON FLAT SANDALS FOR LADIES</v>
          </cell>
          <cell r="B29041">
            <v>2183.85</v>
          </cell>
        </row>
        <row r="29042">
          <cell r="A29042" t="str">
            <v>ZYRA NEW SUMMER LADIES CROSS STRETCH FLAT SOFT SOLE COMFORTABLE SANDALS</v>
          </cell>
          <cell r="B29042">
            <v>2758.85</v>
          </cell>
        </row>
        <row r="29043">
          <cell r="A29043" t="str">
            <v>ZYRA NEW SUMMER LADIES CROSS STRETCH FLAT SOFT SOLE COMFORTABLE SANDALS</v>
          </cell>
          <cell r="B29043">
            <v>2758.85</v>
          </cell>
        </row>
        <row r="29044">
          <cell r="A29044" t="str">
            <v>ZYRA NEW SUMMER LADIES CROSS STRETCH FLAT SOFT SOLE COMFORTABLE SANDALS</v>
          </cell>
          <cell r="B29044">
            <v>2758.85</v>
          </cell>
        </row>
        <row r="29045">
          <cell r="A29045" t="str">
            <v>ZYRA NEW SUMMER LADIES CROSS STRETCH FLAT SOFT SOLE COMFORTABLE SANDALS</v>
          </cell>
          <cell r="B29045">
            <v>2758.85</v>
          </cell>
        </row>
        <row r="29046">
          <cell r="A29046" t="str">
            <v>ZYRA NEW SUMMER LADIES CROSS STRETCH FLAT SOFT SOLE COMFORTABLE SANDALS</v>
          </cell>
          <cell r="B29046">
            <v>2758.85</v>
          </cell>
        </row>
        <row r="29047">
          <cell r="A29047" t="str">
            <v>ZYRA WOMEN'S LIGHTWEIGHT EVA WEDGE SANDAL - TRENDY COMFORT BLACK</v>
          </cell>
          <cell r="B29047">
            <v>2758.85</v>
          </cell>
        </row>
        <row r="29048">
          <cell r="A29048" t="str">
            <v>ZYRA WOMEN'S LIGHTWEIGHT EVA WEDGE SANDAL - TRENDY COMFORT BLACK</v>
          </cell>
          <cell r="B29048">
            <v>2758.85</v>
          </cell>
        </row>
        <row r="29049">
          <cell r="A29049" t="str">
            <v>ZYRA WOMEN'S LIGHTWEIGHT EVA WEDGE SANDAL - TRENDY COMFORT BLACK</v>
          </cell>
          <cell r="B29049">
            <v>2758.85</v>
          </cell>
        </row>
        <row r="29050">
          <cell r="A29050" t="str">
            <v>ZYRA WOMEN'S LIGHTWEIGHT EVA WEDGE SANDAL - TRENDY COMFORT BLACK</v>
          </cell>
          <cell r="B29050">
            <v>2758.85</v>
          </cell>
        </row>
        <row r="29051">
          <cell r="A29051" t="str">
            <v>ZYRA WOMEN'S LIGHTWEIGHT EVA WEDGE SANDAL - TRENDY COMFORT BLACK</v>
          </cell>
          <cell r="B29051">
            <v>2758.85</v>
          </cell>
        </row>
        <row r="29052">
          <cell r="A29052" t="str">
            <v>ZYRA 2025 LUXURIOUS ANKLE BOOT LACE UP SHORT BOOTS PLATFORM SHOES OF WOMEN POCKET BARE BOOTS</v>
          </cell>
          <cell r="B29052">
            <v>5978.85</v>
          </cell>
        </row>
        <row r="29053">
          <cell r="A29053" t="str">
            <v>ZYRA 2025 LUXURIOUS ANKLE BOOT LACE UP SHORT BOOTS PLATFORM SHOES OF WOMEN POCKET BARE BOOTS</v>
          </cell>
          <cell r="B29053">
            <v>5978.85</v>
          </cell>
        </row>
        <row r="29054">
          <cell r="A29054" t="str">
            <v>ZYRA 2025 LUXURIOUS ANKLE BOOT LACE UP SHORT BOOTS PLATFORM SHOES OF WOMEN POCKET BARE BOOTS</v>
          </cell>
          <cell r="B29054">
            <v>5978.85</v>
          </cell>
        </row>
        <row r="29055">
          <cell r="A29055" t="str">
            <v>ZYRA 2025 LUXURIOUS ANKLE BOOT LACE UP SHORT BOOTS PLATFORM SHOES OF WOMEN POCKET BARE BOOTS</v>
          </cell>
          <cell r="B29055">
            <v>5978.85</v>
          </cell>
        </row>
        <row r="29056">
          <cell r="A29056" t="str">
            <v>ZYRA 2025 LUXURIOUS ANKLE BOOT LACE UP SHORT BOOTS PLATFORM SHOES OF WOMEN POCKET BARE BOOTS</v>
          </cell>
          <cell r="B29056">
            <v>5978.85</v>
          </cell>
        </row>
        <row r="29057">
          <cell r="A29057" t="str">
            <v>ZYRA WOMEN SNEAKERS RUNNING SHOES CLASSICAL MESH BREATHABLE CASUAL WOMEN FASHION LIGHTWEIGHT SNEAKERS</v>
          </cell>
          <cell r="B29057">
            <v>3218.85</v>
          </cell>
        </row>
        <row r="29058">
          <cell r="A29058" t="str">
            <v>ZYRA WOMEN SNEAKERS RUNNING SHOES CLASSICAL MESH BREATHABLE CASUAL WOMEN FASHION LIGHTWEIGHT SNEAKERS</v>
          </cell>
          <cell r="B29058">
            <v>3218.85</v>
          </cell>
        </row>
        <row r="29059">
          <cell r="A29059" t="str">
            <v>ZYRA WOMEN SNEAKERS RUNNING SHOES CLASSICAL MESH BREATHABLE CASUAL WOMEN FASHION LIGHTWEIGHT SNEAKERS</v>
          </cell>
          <cell r="B29059">
            <v>3218.85</v>
          </cell>
        </row>
        <row r="29060">
          <cell r="A29060" t="str">
            <v>ZYRA WOMEN SNEAKERS RUNNING SHOES CLASSICAL MESH BREATHABLE CASUAL WOMEN FASHION LIGHTWEIGHT SNEAKERS</v>
          </cell>
          <cell r="B29060">
            <v>3218.85</v>
          </cell>
        </row>
        <row r="29061">
          <cell r="A29061" t="str">
            <v>ZYRA WOMEN SNEAKERS RUNNING SHOES CLASSICAL MESH BREATHABLE CASUAL WOMEN FASHION LIGHTWEIGHT SNEAKERS</v>
          </cell>
          <cell r="B29061">
            <v>3218.85</v>
          </cell>
        </row>
        <row r="29062">
          <cell r="A29062" t="str">
            <v>ZYRA NEW KOREAN VERSION THICK BOTTOM FITTING SANDALS WOMEN'S SINGLE FINGER VELCRO SLIPPERS - FASHION</v>
          </cell>
          <cell r="B29062">
            <v>2068.85</v>
          </cell>
        </row>
        <row r="29063">
          <cell r="A29063" t="str">
            <v>ZYRA NEW KOREAN VERSION THICK BOTTOM FITTING SANDALS WOMEN'S SINGLE FINGER VELCRO SLIPPERS - FASHION</v>
          </cell>
          <cell r="B29063">
            <v>2068.85</v>
          </cell>
        </row>
        <row r="29064">
          <cell r="A29064" t="str">
            <v>ZYRA NEW KOREAN VERSION THICK BOTTOM FITTING SANDALS WOMEN'S SINGLE FINGER VELCRO SLIPPERS - FASHION</v>
          </cell>
          <cell r="B29064">
            <v>2068.85</v>
          </cell>
        </row>
        <row r="29065">
          <cell r="A29065" t="str">
            <v>ZYRA NEW KOREAN VERSION THICK BOTTOM FITTING SANDALS WOMEN'S SINGLE FINGER VELCRO SLIPPERS - FASHION</v>
          </cell>
          <cell r="B29065">
            <v>2068.85</v>
          </cell>
        </row>
        <row r="29066">
          <cell r="A29066" t="str">
            <v>ZYRA NEW KOREAN VERSION THICK BOTTOM FITTING SANDALS WOMEN'S SINGLE FINGER VELCRO SLIPPERS - FASHION</v>
          </cell>
          <cell r="B29066">
            <v>2068.85</v>
          </cell>
        </row>
        <row r="29067">
          <cell r="A29067" t="str">
            <v>ZYRA WOMEN'S CASUAL PLATFORM WHITE SNEAKERS - FASHIONABLE &amp; TRENDY LUXURY DESIGN</v>
          </cell>
          <cell r="B29067">
            <v>4138.8500000000004</v>
          </cell>
        </row>
        <row r="29068">
          <cell r="A29068" t="str">
            <v>ZYRA WOMEN'S CASUAL PLATFORM WHITE SNEAKERS - FASHIONABLE &amp; TRENDY LUXURY DESIGN</v>
          </cell>
          <cell r="B29068">
            <v>4138.8500000000004</v>
          </cell>
        </row>
        <row r="29069">
          <cell r="A29069" t="str">
            <v>ZYRA BLACK HIGH HEELED CASUAL BUCKLE STRAP FASHION SANDALS FOR WOMEN | WOMEN'S FOOTWEAR |</v>
          </cell>
          <cell r="B29069">
            <v>2873.85</v>
          </cell>
        </row>
        <row r="29070">
          <cell r="A29070" t="str">
            <v>ZYRA BLACK HIGH HEELED CASUAL BUCKLE STRAP FASHION SANDALS FOR WOMEN | WOMEN'S FOOTWEAR |</v>
          </cell>
          <cell r="B29070">
            <v>2873.85</v>
          </cell>
        </row>
        <row r="29071">
          <cell r="A29071" t="str">
            <v>ZYRA BLACK HIGH HEELED CASUAL BUCKLE STRAP FASHION SANDALS FOR WOMEN | WOMEN'S FOOTWEAR |</v>
          </cell>
          <cell r="B29071">
            <v>2873.85</v>
          </cell>
        </row>
        <row r="29072">
          <cell r="A29072" t="str">
            <v>ZYRA BLACK HIGH HEELED CASUAL BUCKLE STRAP FASHION SANDALS FOR WOMEN | WOMEN'S FOOTWEAR |</v>
          </cell>
          <cell r="B29072">
            <v>2873.85</v>
          </cell>
        </row>
        <row r="29073">
          <cell r="A29073" t="str">
            <v>ZYRA BLACK HIGH HEELED CASUAL BUCKLE STRAP FASHION SANDALS FOR WOMEN | WOMEN'S FOOTWEAR |</v>
          </cell>
          <cell r="B29073">
            <v>2873.85</v>
          </cell>
        </row>
        <row r="29074">
          <cell r="A29074" t="str">
            <v>ZYRA THICK HEEL SANDALS WOMEN 2025 FASHION PLATFORM HIGH HEEL COMFORT CASUAL BUCKLE STRAP - FASHION</v>
          </cell>
          <cell r="B29074">
            <v>2873.85</v>
          </cell>
        </row>
        <row r="29075">
          <cell r="A29075" t="str">
            <v>ZYRA THICK HEEL SANDALS WOMEN 2025 FASHION PLATFORM HIGH HEEL COMFORT CASUAL BUCKLE STRAP - FASHION</v>
          </cell>
          <cell r="B29075">
            <v>2873.85</v>
          </cell>
        </row>
        <row r="29076">
          <cell r="A29076" t="str">
            <v>ZYRA THICK HEEL SANDALS WOMEN 2025 FASHION PLATFORM HIGH HEEL COMFORT CASUAL BUCKLE STRAP - FASHION</v>
          </cell>
          <cell r="B29076">
            <v>2873.85</v>
          </cell>
        </row>
        <row r="29077">
          <cell r="A29077" t="str">
            <v>ZYRA THICK HEEL SANDALS WOMEN 2025 FASHION PLATFORM HIGH HEEL COMFORT CASUAL BUCKLE STRAP - FASHION</v>
          </cell>
          <cell r="B29077">
            <v>2873.85</v>
          </cell>
        </row>
        <row r="29078">
          <cell r="A29078" t="str">
            <v>ZYRA THICK HEEL SANDALS WOMEN 2025 FASHION PLATFORM HIGH HEEL COMFORT CASUAL BUCKLE STRAP - FASHION</v>
          </cell>
          <cell r="B29078">
            <v>2873.85</v>
          </cell>
        </row>
        <row r="29079">
          <cell r="A29079" t="str">
            <v>ZYRA SANDAL CLOGS FOR WOMEN 2025 SUMMER TREND SHOES WOMENS BEACH SLIPPERS TONGS PLATFORM - FASHION | WOMEN'S FOOTWEAR |</v>
          </cell>
          <cell r="B29079">
            <v>2068.85</v>
          </cell>
        </row>
        <row r="29080">
          <cell r="A29080" t="str">
            <v>ZYRA SANDAL CLOGS FOR WOMEN 2025 SUMMER TREND SHOES WOMENS BEACH SLIPPERS TONGS PLATFORM - FASHION | WOMEN'S FOOTWEAR |</v>
          </cell>
          <cell r="B29080">
            <v>2068.85</v>
          </cell>
        </row>
        <row r="29081">
          <cell r="A29081" t="str">
            <v>ZYRA SANDAL CLOGS FOR WOMEN 2025 SUMMER TREND SHOES WOMENS BEACH SLIPPERS TONGS PLATFORM - FASHION | WOMEN'S FOOTWEAR |</v>
          </cell>
          <cell r="B29081">
            <v>2068.85</v>
          </cell>
        </row>
        <row r="29082">
          <cell r="A29082" t="str">
            <v>ZYRA WEDGE HEEL BLACK SUMMER SANDALS OPEN TOE WOMEN - GODLIKE - FASHION</v>
          </cell>
          <cell r="B29082">
            <v>2643.85</v>
          </cell>
        </row>
        <row r="29083">
          <cell r="A29083" t="str">
            <v>ZYRA WEDGE HEEL BLACK SUMMER SANDALS OPEN TOE WOMEN - GODLIKE - FASHION</v>
          </cell>
          <cell r="B29083">
            <v>2643.85</v>
          </cell>
        </row>
        <row r="29084">
          <cell r="A29084" t="str">
            <v>ZYRA WEDGE HEEL BLACK SUMMER SANDALS OPEN TOE WOMEN - GODLIKE - FASHION</v>
          </cell>
          <cell r="B29084">
            <v>2643.85</v>
          </cell>
        </row>
        <row r="29085">
          <cell r="A29085" t="str">
            <v>ZYRA WINTER BOOTS WITH FUR FOR LADIES FROM LE FABEC ( BEAUTY ) - FASHION | WOMEN'S FOOTWEAR</v>
          </cell>
          <cell r="B29085">
            <v>4253.8500000000004</v>
          </cell>
        </row>
        <row r="29086">
          <cell r="A29086" t="str">
            <v>ZYRA WINTER BOOTS WITH FUR FOR LADIES FROM LE FABEC ( BEAUTY ) - FASHION | WOMEN'S FOOTWEAR</v>
          </cell>
          <cell r="B29086">
            <v>4253.8500000000004</v>
          </cell>
        </row>
        <row r="29087">
          <cell r="A29087" t="str">
            <v>ZYRA WINTER BOOTS WITH FUR FOR LADIES FROM LE FABEC ( BEAUTY ) - FASHION | WOMEN'S FOOTWEAR</v>
          </cell>
          <cell r="B29087">
            <v>4253.8500000000004</v>
          </cell>
        </row>
        <row r="29088">
          <cell r="A29088" t="str">
            <v>ZYRA 2025 AMAZING NEWBORN BREATHABLE POPULAR PLATFORM SNEAKERS FOR WOMEN'S ( PRETTY ) - FASHION | WOMEN'S FOOTWEAR |</v>
          </cell>
          <cell r="B29088">
            <v>3218.85</v>
          </cell>
        </row>
        <row r="29089">
          <cell r="A29089" t="str">
            <v>ZYRA 2025 AMAZING NEWBORN BREATHABLE POPULAR PLATFORM SNEAKERS FOR WOMEN'S ( PRETTY ) - FASHION | WOMEN'S FOOTWEAR |</v>
          </cell>
          <cell r="B29089">
            <v>3218.85</v>
          </cell>
        </row>
        <row r="29090">
          <cell r="A29090" t="str">
            <v>ZYRA 2025 AMAZING NEWBORN BREATHABLE POPULAR PLATFORM SNEAKERS FOR WOMEN'S ( PRETTY ) - FASHION | WOMEN'S FOOTWEAR |</v>
          </cell>
          <cell r="B29090">
            <v>3218.85</v>
          </cell>
        </row>
        <row r="29091">
          <cell r="A29091" t="str">
            <v>ZYRA 2025 AMAZING NEWBORN BREATHABLE POPULAR PLATFORM SNEAKERS FOR WOMEN'S ( PRETTY ) - FASHION | WOMEN'S FOOTWEAR |</v>
          </cell>
          <cell r="B29091">
            <v>3218.85</v>
          </cell>
        </row>
        <row r="29092">
          <cell r="A29092" t="str">
            <v>ZYRA 2025 AMAZING NEWBORN BREATHABLE POPULAR PLATFORM SNEAKERS FOR WOMEN'S ( PRETTY ) - FASHION | WOMEN'S FOOTWEAR |</v>
          </cell>
          <cell r="B29092">
            <v>3218.85</v>
          </cell>
        </row>
        <row r="29093">
          <cell r="A29093" t="str">
            <v>ZYRA AMAZING NEWBORN BREATHABLE POPULAR PLATFORM SNEAKERS FOR WOMEN'S ( PRETTY )</v>
          </cell>
          <cell r="B29093">
            <v>3218.85</v>
          </cell>
        </row>
        <row r="29094">
          <cell r="A29094" t="str">
            <v>ZYRA AMAZING NEWBORN BREATHABLE POPULAR PLATFORM SNEAKERS FOR WOMEN'S ( PRETTY )</v>
          </cell>
          <cell r="B29094">
            <v>3218.85</v>
          </cell>
        </row>
        <row r="29095">
          <cell r="A29095" t="str">
            <v>ZYRA AMAZING NEWBORN BREATHABLE POPULAR PLATFORM SNEAKERS FOR WOMEN'S ( PRETTY )</v>
          </cell>
          <cell r="B29095">
            <v>3218.85</v>
          </cell>
        </row>
        <row r="29096">
          <cell r="A29096" t="str">
            <v>ZYRA AMAZING NEWBORN BREATHABLE POPULAR PLATFORM SNEAKERS FOR WOMEN'S ( PRETTY )</v>
          </cell>
          <cell r="B29096">
            <v>3218.85</v>
          </cell>
        </row>
        <row r="29097">
          <cell r="A29097" t="str">
            <v>ZYRA AMAZING NEWBORN BREATHABLE POPULAR PLATFORM SNEAKERS FOR WOMEN'S ( PRETTY )</v>
          </cell>
          <cell r="B29097">
            <v>3218.85</v>
          </cell>
        </row>
        <row r="29098">
          <cell r="A29098" t="str">
            <v>ZYRA BRAND NEW SUMMER KOREAN FASHION PLATFORM COMFORTABLE LADIES SANDALS</v>
          </cell>
          <cell r="B29098">
            <v>2183.85</v>
          </cell>
        </row>
        <row r="29099">
          <cell r="A29099" t="str">
            <v>ZYRA BRAND NEW SUMMER KOREAN FASHION PLATFORM COMFORTABLE LADIES SANDALS</v>
          </cell>
          <cell r="B29099">
            <v>2183.85</v>
          </cell>
        </row>
        <row r="29100">
          <cell r="A29100" t="str">
            <v>ZYRA BRAND NEW SUMMER KOREAN FASHION PLATFORM COMFORTABLE LADIES SANDALS</v>
          </cell>
          <cell r="B29100">
            <v>2183.85</v>
          </cell>
        </row>
        <row r="29101">
          <cell r="A29101" t="str">
            <v>ZYRA BRAND NEW SUMMER KOREAN FASHION PLATFORM COMFORTABLE LADIES SANDALS</v>
          </cell>
          <cell r="B29101">
            <v>2183.85</v>
          </cell>
        </row>
        <row r="29102">
          <cell r="A29102" t="str">
            <v>ZYRA 2025 LUXURIOUS ANKLE BOOT LACE UP SHORT BOOTS PLATFORM SHOES OF WOMEN POCKET BARE BOOTS</v>
          </cell>
          <cell r="B29102">
            <v>5978.85</v>
          </cell>
        </row>
        <row r="29103">
          <cell r="A29103" t="str">
            <v>ZYRA 2025 LUXURIOUS ANKLE BOOT LACE UP SHORT BOOTS PLATFORM SHOES OF WOMEN POCKET BARE BOOTS</v>
          </cell>
          <cell r="B29103">
            <v>5978.85</v>
          </cell>
        </row>
        <row r="29104">
          <cell r="A29104" t="str">
            <v>ZYRA 2025 LUXURIOUS ANKLE BOOT LACE UP SHORT BOOTS PLATFORM SHOES OF WOMEN POCKET BARE BOOTS</v>
          </cell>
          <cell r="B29104">
            <v>5978.85</v>
          </cell>
        </row>
        <row r="29105">
          <cell r="A29105" t="str">
            <v>ZYRA 2025 LUXURIOUS ANKLE BOOT LACE UP SHORT BOOTS PLATFORM SHOES OF WOMEN POCKET BARE BOOTS</v>
          </cell>
          <cell r="B29105">
            <v>5978.85</v>
          </cell>
        </row>
        <row r="29106">
          <cell r="A29106" t="str">
            <v>ZYRA 2025 LUXURIOUS ANKLE BOOT LACE UP SHORT BOOTS PLATFORM SHOES OF WOMEN POCKET BARE BOOTS</v>
          </cell>
          <cell r="B29106">
            <v>5978.85</v>
          </cell>
        </row>
        <row r="29107">
          <cell r="A29107" t="str">
            <v>ZYRA FASHION NEW SANDALS FOR WOMEN'S SANDALS SUMMER PLATFORM CONCISE LADIES SHOES OUTDOOR HEEL CASUAL SANDALS</v>
          </cell>
          <cell r="B29107">
            <v>2643.85</v>
          </cell>
        </row>
        <row r="29108">
          <cell r="A29108" t="str">
            <v>ZYRA FASHION NEW SANDALS FOR WOMEN'S SANDALS SUMMER PLATFORM CONCISE LADIES SHOES OUTDOOR HEEL CASUAL SANDALS</v>
          </cell>
          <cell r="B29108">
            <v>2643.85</v>
          </cell>
        </row>
        <row r="29109">
          <cell r="A29109" t="str">
            <v>ZYRA FASHION NEW SANDALS FOR WOMEN'S SANDALS SUMMER PLATFORM CONCISE LADIES SHOES OUTDOOR HEEL CASUAL SANDALS</v>
          </cell>
          <cell r="B29109">
            <v>2643.85</v>
          </cell>
        </row>
        <row r="29110">
          <cell r="A29110" t="str">
            <v>ZYRA FASHION NEW SANDALS FOR WOMEN'S SANDALS SUMMER PLATFORM CONCISE LADIES SHOES OUTDOOR HEEL CASUAL SANDALS</v>
          </cell>
          <cell r="B29110">
            <v>2643.85</v>
          </cell>
        </row>
        <row r="29111">
          <cell r="A29111" t="str">
            <v>ZYRA FASHION NEW SANDALS FOR WOMEN'S SANDALS SUMMER PLATFORM CONCISE LADIES SHOES OUTDOOR HEEL CASUAL SANDALS</v>
          </cell>
          <cell r="B29111">
            <v>2643.85</v>
          </cell>
        </row>
        <row r="29112">
          <cell r="A29112" t="str">
            <v>ZYRA LUXURIOUS KOREAN 2024 NEW WINTER GENUINE MESH FASHION THICK HEEL CASUAL ELEGANT LADIES SNEAKERS</v>
          </cell>
          <cell r="B29112">
            <v>4598.8500000000004</v>
          </cell>
        </row>
        <row r="29113">
          <cell r="A29113" t="str">
            <v>ZYRA LUXURIOUS KOREAN 2024 NEW WINTER GENUINE MESH FASHION THICK HEEL CASUAL ELEGANT LADIES SNEAKERS</v>
          </cell>
          <cell r="B29113">
            <v>4598.8500000000004</v>
          </cell>
        </row>
        <row r="29114">
          <cell r="A29114" t="str">
            <v>ZYRA LUXURIOUS KOREAN 2024 NEW WINTER GENUINE MESH FASHION THICK HEEL CASUAL ELEGANT LADIES SNEAKERS</v>
          </cell>
          <cell r="B29114">
            <v>4598.8500000000004</v>
          </cell>
        </row>
        <row r="29115">
          <cell r="A29115" t="str">
            <v>ZYRA LUXURIOUS KOREAN 2024 NEW WINTER GENUINE MESH FASHION THICK HEEL CASUAL ELEGANT LADIES SNEAKERS</v>
          </cell>
          <cell r="B29115">
            <v>4598.8500000000004</v>
          </cell>
        </row>
        <row r="29116">
          <cell r="A29116" t="str">
            <v>ZYRA LUXURIOUS KOREAN 2024 NEW WINTER GENUINE MESH FASHION THICK HEEL CASUAL ELEGANT LADIES SNEAKERS</v>
          </cell>
          <cell r="B29116">
            <v>4598.8500000000004</v>
          </cell>
        </row>
        <row r="29117">
          <cell r="A29117" t="str">
            <v>ZYRA LUXURIOUS KOREAN 2024 NEW WINTER GENUINE MESH FASHION THICK HEEL CASUAL ELEGANT LADIES SNEAKERS</v>
          </cell>
          <cell r="B29117">
            <v>4598.8500000000004</v>
          </cell>
        </row>
        <row r="29118">
          <cell r="A29118" t="str">
            <v>ZYRA LUXURIOUS KOREAN 2024 NEW WINTER GENUINE MESH FASHION THICK HEEL CASUAL ELEGANT LADIES SNEAKERS</v>
          </cell>
          <cell r="B29118">
            <v>4598.8500000000004</v>
          </cell>
        </row>
        <row r="29119">
          <cell r="A29119" t="str">
            <v>ZYRA LUXURIOUS KOREAN 2024 NEW WINTER GENUINE MESH FASHION THICK HEEL CASUAL ELEGANT LADIES SNEAKERS</v>
          </cell>
          <cell r="B29119">
            <v>4598.8500000000004</v>
          </cell>
        </row>
        <row r="29120">
          <cell r="A29120" t="str">
            <v>ZYRA LUXURIOUS KOREAN 2024 NEW WINTER GENUINE MESH FASHION THICK HEEL CASUAL ELEGANT LADIES SNEAKERS</v>
          </cell>
          <cell r="B29120">
            <v>4598.8500000000004</v>
          </cell>
        </row>
        <row r="29121">
          <cell r="A29121" t="str">
            <v>ZYRA LUXURIOUS KOREAN 2024 NEW WINTER GENUINE MESH FASHION THICK HEEL CASUAL ELEGANT LADIES SNEAKERS</v>
          </cell>
          <cell r="B29121">
            <v>4598.8500000000004</v>
          </cell>
        </row>
        <row r="29122">
          <cell r="A29122" t="str">
            <v>ZYRA WOMEN'S LIGHTWEIGHT EVA WEDGE SANDAL - TRENDY COMFORT WHITE</v>
          </cell>
          <cell r="B29122">
            <v>2873.85</v>
          </cell>
        </row>
        <row r="29123">
          <cell r="A29123" t="str">
            <v>ZYRA WOMEN'S LIGHTWEIGHT EVA WEDGE SANDAL - TRENDY COMFORT WHITE</v>
          </cell>
          <cell r="B29123">
            <v>2873.85</v>
          </cell>
        </row>
        <row r="29124">
          <cell r="A29124" t="str">
            <v>ZYRA WOMEN'S LIGHTWEIGHT EVA WEDGE SANDAL - TRENDY COMFORT WHITE</v>
          </cell>
          <cell r="B29124">
            <v>2873.85</v>
          </cell>
        </row>
        <row r="29125">
          <cell r="A29125" t="str">
            <v>ZYRA WOMEN'S LIGHTWEIGHT EVA WEDGE SANDAL - TRENDY COMFORT WHITE</v>
          </cell>
          <cell r="B29125">
            <v>2873.85</v>
          </cell>
        </row>
        <row r="29126">
          <cell r="A29126" t="str">
            <v>ZYRA PREMIUM HIGH TOP SNEAKERS WITH ANKLE STRAP</v>
          </cell>
          <cell r="B29126">
            <v>3899</v>
          </cell>
        </row>
        <row r="29127">
          <cell r="A29127" t="str">
            <v>ZYRA PREMIUM HIGH TOP SNEAKERS WITH ANKLE STRAP</v>
          </cell>
          <cell r="B29127">
            <v>3899</v>
          </cell>
        </row>
        <row r="29128">
          <cell r="A29128" t="str">
            <v>ZYRA PREMIUM HIGH TOP SNEAKERS WITH ANKLE STRAP</v>
          </cell>
          <cell r="B29128">
            <v>3899</v>
          </cell>
        </row>
        <row r="29129">
          <cell r="A29129" t="str">
            <v>ZYRA PREMIUM HIGH TOP SNEAKERS WITH ANKLE STRAP</v>
          </cell>
          <cell r="B29129">
            <v>3899</v>
          </cell>
        </row>
        <row r="29130">
          <cell r="A29130" t="str">
            <v>ZYRA PREMIUM HIGH TOP SNEAKERS WITH ANKLE STRAP</v>
          </cell>
          <cell r="B29130">
            <v>3899</v>
          </cell>
        </row>
        <row r="29131">
          <cell r="A29131" t="str">
            <v>ZYRA CAMEL BROWN SUEDE BUCKLE LOAFERS FOR WOMEN</v>
          </cell>
          <cell r="B29131">
            <v>3399</v>
          </cell>
        </row>
        <row r="29132">
          <cell r="A29132" t="str">
            <v>ZYRA CAMEL BROWN SUEDE BUCKLE LOAFERS FOR WOMEN</v>
          </cell>
          <cell r="B29132">
            <v>3399</v>
          </cell>
        </row>
        <row r="29133">
          <cell r="A29133" t="str">
            <v>ZYRA CAMEL BROWN SUEDE BUCKLE LOAFERS FOR WOMEN</v>
          </cell>
          <cell r="B29133">
            <v>3399</v>
          </cell>
        </row>
        <row r="29134">
          <cell r="A29134" t="str">
            <v>ZYRA CAMEL BROWN SUEDE BUCKLE LOAFERS FOR WOMEN</v>
          </cell>
          <cell r="B29134">
            <v>3399</v>
          </cell>
        </row>
        <row r="29135">
          <cell r="A29135" t="str">
            <v>ZYRA CAMEL BROWN SUEDE BUCKLE LOAFERS FOR WOMEN</v>
          </cell>
          <cell r="B29135">
            <v>3399</v>
          </cell>
        </row>
        <row r="29136">
          <cell r="A29136" t="str">
            <v>ZYRA 2025 LEATHER SHORT ZIPPER ANKLE BOOTS</v>
          </cell>
          <cell r="B29136">
            <v>4099</v>
          </cell>
        </row>
        <row r="29137">
          <cell r="A29137" t="str">
            <v>ZYRA 2025 LEATHER SHORT ZIPPER ANKLE BOOTS</v>
          </cell>
          <cell r="B29137">
            <v>4099</v>
          </cell>
        </row>
        <row r="29138">
          <cell r="A29138" t="str">
            <v>ZYRA 2025 LEATHER SHORT ZIPPER ANKLE BOOTS</v>
          </cell>
          <cell r="B29138">
            <v>4099</v>
          </cell>
        </row>
        <row r="29139">
          <cell r="A29139" t="str">
            <v>ZYRA 2025 LEATHER SHORT ZIPPER ANKLE BOOTS</v>
          </cell>
          <cell r="B29139">
            <v>4099</v>
          </cell>
        </row>
        <row r="29140">
          <cell r="A29140" t="str">
            <v>ZYRA 2025 LEATHER SHORT ZIPPER ANKLE BOOTS</v>
          </cell>
          <cell r="B29140">
            <v>4099</v>
          </cell>
        </row>
        <row r="29141">
          <cell r="A29141" t="str">
            <v>ZYRA DUAL STRAP COMFORT SANDALS FOR WOMEN</v>
          </cell>
          <cell r="B29141">
            <v>1899</v>
          </cell>
        </row>
        <row r="29142">
          <cell r="A29142" t="str">
            <v>ZYRA DUAL STRAP COMFORT SANDALS FOR WOMEN</v>
          </cell>
          <cell r="B29142">
            <v>1899</v>
          </cell>
        </row>
        <row r="29143">
          <cell r="A29143" t="str">
            <v>ZYRA DUAL STRAP COMFORT SANDALS FOR WOMEN</v>
          </cell>
          <cell r="B29143">
            <v>1899</v>
          </cell>
        </row>
        <row r="29144">
          <cell r="A29144" t="str">
            <v>ZYRA DUAL STRAP COMFORT SANDALS FOR WOMEN</v>
          </cell>
          <cell r="B29144">
            <v>1899</v>
          </cell>
        </row>
        <row r="29145">
          <cell r="A29145" t="str">
            <v>ZYRA COZYSTEP LUXURY PLUSH FUR LINED INDOOR SLIPPERS</v>
          </cell>
          <cell r="B29145">
            <v>3199</v>
          </cell>
        </row>
        <row r="29146">
          <cell r="A29146" t="str">
            <v>ZYRA COZYSTEP LUXURY PLUSH FUR LINED INDOOR SLIPPERS</v>
          </cell>
          <cell r="B29146">
            <v>3199</v>
          </cell>
        </row>
        <row r="29147">
          <cell r="A29147" t="str">
            <v>ZYRA COZYSTEP LUXURY PLUSH FUR LINED INDOOR SLIPPERS</v>
          </cell>
          <cell r="B29147">
            <v>3199</v>
          </cell>
        </row>
        <row r="29148">
          <cell r="A29148" t="str">
            <v>ZYRA COZYSTEP LUXURY PLUSH FUR LINED INDOOR SLIPPERS</v>
          </cell>
          <cell r="B29148">
            <v>3199</v>
          </cell>
        </row>
        <row r="29149">
          <cell r="A29149" t="str">
            <v>ZYRA COZYSTEP LUXURY PLUSH FUR LINED INDOOR SLIPPERS</v>
          </cell>
          <cell r="B29149">
            <v>3199</v>
          </cell>
        </row>
        <row r="29150">
          <cell r="A29150" t="str">
            <v>ZYRA LIGHTWEIGHT SPORT SANDALS FOR WOMEN</v>
          </cell>
          <cell r="B29150">
            <v>1899</v>
          </cell>
        </row>
        <row r="29151">
          <cell r="A29151" t="str">
            <v>ZYRA LIGHTWEIGHT SPORT SANDALS FOR WOMEN</v>
          </cell>
          <cell r="B29151">
            <v>1899</v>
          </cell>
        </row>
        <row r="29152">
          <cell r="A29152" t="str">
            <v>ZYRA LIGHTWEIGHT SPORT SANDALS FOR WOMEN</v>
          </cell>
          <cell r="B29152">
            <v>1899</v>
          </cell>
        </row>
        <row r="29153">
          <cell r="A29153" t="str">
            <v>ZYRA LIGHTWEIGHT SPORT SANDALS FOR WOMEN</v>
          </cell>
          <cell r="B29153">
            <v>1899</v>
          </cell>
        </row>
        <row r="29154">
          <cell r="A29154" t="str">
            <v>ZYRA KOREAN LUXESTRIDE ELEVATED SNEAKERS</v>
          </cell>
          <cell r="B29154">
            <v>3499</v>
          </cell>
        </row>
        <row r="29155">
          <cell r="A29155" t="str">
            <v>ZYRA KOREAN LUXESTRIDE ELEVATED SNEAKERS</v>
          </cell>
          <cell r="B29155">
            <v>3499</v>
          </cell>
        </row>
        <row r="29156">
          <cell r="A29156" t="str">
            <v>ZYRA KOREAN LUXESTRIDE ELEVATED SNEAKERS</v>
          </cell>
          <cell r="B29156">
            <v>3499</v>
          </cell>
        </row>
        <row r="29157">
          <cell r="A29157" t="str">
            <v>ZYRA KOREAN LUXESTRIDE ELEVATED SNEAKERS</v>
          </cell>
          <cell r="B29157">
            <v>3499</v>
          </cell>
        </row>
        <row r="29158">
          <cell r="A29158" t="str">
            <v>ZYRA KOREAN LUXESTRIDE ELEVATED SNEAKERS</v>
          </cell>
          <cell r="B29158">
            <v>3499</v>
          </cell>
        </row>
        <row r="29159">
          <cell r="A29159" t="str">
            <v>ZYRA LUXURY BLOCK HEEL ANKLE STRAP SANDALS</v>
          </cell>
          <cell r="B29159">
            <v>2799</v>
          </cell>
        </row>
        <row r="29160">
          <cell r="A29160" t="str">
            <v>ZYRA LUXURY BLOCK HEEL ANKLE STRAP SANDALS</v>
          </cell>
          <cell r="B29160">
            <v>2799</v>
          </cell>
        </row>
        <row r="29161">
          <cell r="A29161" t="str">
            <v>ZYRA LUXURY BLOCK HEEL ANKLE STRAP SANDALS</v>
          </cell>
          <cell r="B29161">
            <v>2799</v>
          </cell>
        </row>
        <row r="29162">
          <cell r="A29162" t="str">
            <v>ZYRA LUXURY BLOCK HEEL ANKLE STRAP SANDALS</v>
          </cell>
          <cell r="B29162">
            <v>2799</v>
          </cell>
        </row>
        <row r="29163">
          <cell r="A29163" t="str">
            <v>ZYRA COZYSTEP CLASSIC SHORT WINTER BOOTS</v>
          </cell>
          <cell r="B29163">
            <v>4499</v>
          </cell>
        </row>
        <row r="29164">
          <cell r="A29164" t="str">
            <v>ZYRA COZYSTEP CLASSIC SHORT WINTER BOOTS</v>
          </cell>
          <cell r="B29164">
            <v>4499</v>
          </cell>
        </row>
        <row r="29165">
          <cell r="A29165" t="str">
            <v>ZYRA COZYSTEP CLASSIC SHORT WINTER BOOTS</v>
          </cell>
          <cell r="B29165">
            <v>4499</v>
          </cell>
        </row>
        <row r="29166">
          <cell r="A29166" t="str">
            <v>ZYRA COZYSTEP CLASSIC SHORT WINTER BOOTS</v>
          </cell>
          <cell r="B29166">
            <v>4499</v>
          </cell>
        </row>
        <row r="29167">
          <cell r="A29167" t="str">
            <v>ZYRA COZYSTEP CLASSIC SHORT WINTER BOOTS</v>
          </cell>
          <cell r="B29167">
            <v>4499</v>
          </cell>
        </row>
        <row r="29168">
          <cell r="A29168" t="str">
            <v>ZYRA COZYSTEP CLASSIC SHORT WINTER BOOTS BLACK</v>
          </cell>
          <cell r="B29168">
            <v>4499</v>
          </cell>
        </row>
        <row r="29169">
          <cell r="A29169" t="str">
            <v>ZYRA COZYSTEP CLASSIC SHORT WINTER BOOTS BLACK</v>
          </cell>
          <cell r="B29169">
            <v>4499</v>
          </cell>
        </row>
        <row r="29170">
          <cell r="A29170" t="str">
            <v>ZYRA COZYSTEP CLASSIC SHORT WINTER BOOTS BLACK</v>
          </cell>
          <cell r="B29170">
            <v>4499</v>
          </cell>
        </row>
        <row r="29171">
          <cell r="A29171" t="str">
            <v>ZYRA COZYSTEP CLASSIC SHORT WINTER BOOTS BLACK</v>
          </cell>
          <cell r="B29171">
            <v>4499</v>
          </cell>
        </row>
        <row r="29172">
          <cell r="A29172" t="str">
            <v>ZYRA COZYSTEP CLASSIC SHORT WINTER BOOTS BLACK</v>
          </cell>
          <cell r="B29172">
            <v>4499</v>
          </cell>
        </row>
        <row r="29173">
          <cell r="A29173" t="str">
            <v>ZYRA BLACK PLATFORM COMFORT SANDALS FOR WOMEN</v>
          </cell>
          <cell r="B29173">
            <v>2299</v>
          </cell>
        </row>
        <row r="29174">
          <cell r="A29174" t="str">
            <v>ZYRA BLACK PLATFORM COMFORT SANDALS FOR WOMEN</v>
          </cell>
          <cell r="B29174">
            <v>2299</v>
          </cell>
        </row>
        <row r="29175">
          <cell r="A29175" t="str">
            <v>ZYRA BLACK PLATFORM COMFORT SANDALS FOR WOMEN</v>
          </cell>
          <cell r="B29175">
            <v>2299</v>
          </cell>
        </row>
        <row r="29176">
          <cell r="A29176" t="str">
            <v>ZYRA BLACK PLATFORM COMFORT SANDALS FOR WOMEN</v>
          </cell>
          <cell r="B29176">
            <v>2299</v>
          </cell>
        </row>
        <row r="29177">
          <cell r="A29177" t="str">
            <v>ZYRA BLACK PLATFORM COMFORT SANDALS FOR WOMEN</v>
          </cell>
          <cell r="B29177">
            <v>2299</v>
          </cell>
        </row>
        <row r="29178">
          <cell r="A29178" t="str">
            <v>ZYRA POINTED TOE LEATHER LONG BOOTS FOR WOMEN</v>
          </cell>
          <cell r="B29178">
            <v>6999</v>
          </cell>
        </row>
        <row r="29179">
          <cell r="A29179" t="str">
            <v>ZYRA POINTED TOE LEATHER LONG BOOTS FOR WOMEN</v>
          </cell>
          <cell r="B29179">
            <v>6999</v>
          </cell>
        </row>
        <row r="29180">
          <cell r="A29180" t="str">
            <v>ZYRA POINTED TOE LEATHER LONG BOOTS FOR WOMEN</v>
          </cell>
          <cell r="B29180">
            <v>6999</v>
          </cell>
        </row>
        <row r="29181">
          <cell r="A29181" t="str">
            <v>ZYRA POINTED TOE LEATHER LONG BOOTS FOR WOMEN</v>
          </cell>
          <cell r="B29181">
            <v>6999</v>
          </cell>
        </row>
        <row r="29182">
          <cell r="A29182" t="str">
            <v>ZYRA POINTED TOE LEATHER LONG BOOTS FOR WOMEN</v>
          </cell>
          <cell r="B29182">
            <v>6999</v>
          </cell>
        </row>
        <row r="29183">
          <cell r="A29183" t="str">
            <v>ZYRA BLACK CROSS STRAP PLATFORM HEEL SANDALS</v>
          </cell>
          <cell r="B29183">
            <v>2599</v>
          </cell>
        </row>
        <row r="29184">
          <cell r="A29184" t="str">
            <v>ZYRA BLACK CROSS STRAP PLATFORM HEEL SANDALS</v>
          </cell>
          <cell r="B29184">
            <v>2599</v>
          </cell>
        </row>
        <row r="29185">
          <cell r="A29185" t="str">
            <v>ZYRA BLACK CROSS STRAP PLATFORM HEEL SANDALS</v>
          </cell>
          <cell r="B29185">
            <v>2599</v>
          </cell>
        </row>
        <row r="29186">
          <cell r="A29186" t="str">
            <v>ZYRA BLACK CROSS STRAP PLATFORM HEEL SANDALS</v>
          </cell>
          <cell r="B29186">
            <v>2599</v>
          </cell>
        </row>
        <row r="29187">
          <cell r="A29187" t="str">
            <v>ZYRA BLACK CROSS STRAP PLATFORM HEEL SANDALS</v>
          </cell>
          <cell r="B29187">
            <v>2599</v>
          </cell>
        </row>
        <row r="29188">
          <cell r="A29188" t="str">
            <v>ZYRA WHITE CROSS STRAP PLATFORM HEEL SANDALS</v>
          </cell>
          <cell r="B29188">
            <v>2599</v>
          </cell>
        </row>
        <row r="29189">
          <cell r="A29189" t="str">
            <v>ZYRA WHITE CROSS STRAP PLATFORM HEEL SANDALS</v>
          </cell>
          <cell r="B29189">
            <v>2599</v>
          </cell>
        </row>
        <row r="29190">
          <cell r="A29190" t="str">
            <v>ZYRA WHITE CROSS STRAP PLATFORM HEEL SANDALS</v>
          </cell>
          <cell r="B29190">
            <v>2599</v>
          </cell>
        </row>
        <row r="29191">
          <cell r="A29191" t="str">
            <v>ZYRA WHITE CROSS STRAP PLATFORM HEEL SANDALS</v>
          </cell>
          <cell r="B29191">
            <v>2599</v>
          </cell>
        </row>
        <row r="29192">
          <cell r="A29192" t="str">
            <v>ZYRA WHITE CROSS STRAP PLATFORM HEEL SANDALS</v>
          </cell>
          <cell r="B29192">
            <v>2599</v>
          </cell>
        </row>
        <row r="29193">
          <cell r="A29193" t="str">
            <v>ZYRA COZYSTEP LUXURY PLUSH FUR LINED INDOOR SLIPPERS</v>
          </cell>
          <cell r="B29193">
            <v>3199</v>
          </cell>
        </row>
        <row r="29194">
          <cell r="A29194" t="str">
            <v>ZYRA COZYSTEP LUXURY PLUSH FUR LINED INDOOR SLIPPERS</v>
          </cell>
          <cell r="B29194">
            <v>3199</v>
          </cell>
        </row>
        <row r="29195">
          <cell r="A29195" t="str">
            <v>ZYRA COZYSTEP LUXURY PLUSH FUR LINED INDOOR SLIPPERS</v>
          </cell>
          <cell r="B29195">
            <v>3199</v>
          </cell>
        </row>
        <row r="29196">
          <cell r="A29196" t="str">
            <v>ZYRA COZYSTEP LUXURY PLUSH FUR LINED INDOOR SLIPPERS</v>
          </cell>
          <cell r="B29196">
            <v>3199</v>
          </cell>
        </row>
        <row r="29197">
          <cell r="A29197" t="str">
            <v>ZYRA COZYSTEP LUXURY PLUSH FUR LINED INDOOR SLIPPERS</v>
          </cell>
          <cell r="B29197">
            <v>3199</v>
          </cell>
        </row>
        <row r="29198">
          <cell r="A29198" t="str">
            <v>ZYRA PREMIUM PLATFORM ANKLE STRAP HEELS</v>
          </cell>
          <cell r="B29198">
            <v>2799</v>
          </cell>
        </row>
        <row r="29199">
          <cell r="A29199" t="str">
            <v>ZYRA PREMIUM PLATFORM ANKLE STRAP HEELS</v>
          </cell>
          <cell r="B29199">
            <v>2799</v>
          </cell>
        </row>
        <row r="29200">
          <cell r="A29200" t="str">
            <v>ZYRA PREMIUM PLATFORM ANKLE STRAP HEELS</v>
          </cell>
          <cell r="B29200">
            <v>2799</v>
          </cell>
        </row>
        <row r="29201">
          <cell r="A29201" t="str">
            <v>ZYRA PREMIUM PLATFORM ANKLE STRAP HEELS</v>
          </cell>
          <cell r="B29201">
            <v>2799</v>
          </cell>
        </row>
        <row r="29202">
          <cell r="A29202" t="str">
            <v>ZYRA BLACK SLIP ON BLOCK HEEL SANDALS</v>
          </cell>
          <cell r="B29202">
            <v>3399</v>
          </cell>
        </row>
        <row r="29203">
          <cell r="A29203" t="str">
            <v>ZYRA BLACK SLIP ON BLOCK HEEL SANDALS</v>
          </cell>
          <cell r="B29203">
            <v>3399</v>
          </cell>
        </row>
        <row r="29204">
          <cell r="A29204" t="str">
            <v>ZYRA BLACK SLIP ON BLOCK HEEL SANDALS</v>
          </cell>
          <cell r="B29204">
            <v>3399</v>
          </cell>
        </row>
        <row r="29205">
          <cell r="A29205" t="str">
            <v>ZYRA BLACK SLIP ON BLOCK HEEL SANDALS</v>
          </cell>
          <cell r="B29205">
            <v>3399</v>
          </cell>
        </row>
        <row r="29206">
          <cell r="A29206" t="str">
            <v>ZYRA BLACK SLIP ON BLOCK HEEL SANDALS</v>
          </cell>
          <cell r="B29206">
            <v>3399</v>
          </cell>
        </row>
        <row r="29207">
          <cell r="A29207" t="str">
            <v>ZYRA MATTE BLACK CLASSIC BLOCK HEELS</v>
          </cell>
          <cell r="B29207">
            <v>2499</v>
          </cell>
        </row>
        <row r="29208">
          <cell r="A29208" t="str">
            <v>ZYRA MATTE BLACK CLASSIC BLOCK HEELS</v>
          </cell>
          <cell r="B29208">
            <v>2499</v>
          </cell>
        </row>
        <row r="29209">
          <cell r="A29209" t="str">
            <v>ZYRA MATTE BLACK CLASSIC BLOCK HEELS</v>
          </cell>
          <cell r="B29209">
            <v>2499</v>
          </cell>
        </row>
        <row r="29210">
          <cell r="A29210" t="str">
            <v>ZYRA MATTE BLACK CLASSIC BLOCK HEELS</v>
          </cell>
          <cell r="B29210">
            <v>2499</v>
          </cell>
        </row>
        <row r="29211">
          <cell r="A29211" t="str">
            <v>ZYRA MATTE BLACK CLASSIC BLOCK HEELS</v>
          </cell>
          <cell r="B29211">
            <v>2499</v>
          </cell>
        </row>
        <row r="29212">
          <cell r="A29212" t="str">
            <v>ZYRA WARM PLUSH WINTER SNOW ANKLE BOOTS</v>
          </cell>
          <cell r="B29212">
            <v>4199</v>
          </cell>
        </row>
        <row r="29213">
          <cell r="A29213" t="str">
            <v>ZYRA WARM PLUSH WINTER SNOW ANKLE BOOTS</v>
          </cell>
          <cell r="B29213">
            <v>4199</v>
          </cell>
        </row>
        <row r="29214">
          <cell r="A29214" t="str">
            <v>ZYRA WARM PLUSH WINTER SNOW ANKLE BOOTS</v>
          </cell>
          <cell r="B29214">
            <v>4199</v>
          </cell>
        </row>
        <row r="29215">
          <cell r="A29215" t="str">
            <v>ZYRA WARM PLUSH WINTER SNOW ANKLE BOOTS</v>
          </cell>
          <cell r="B29215">
            <v>4199</v>
          </cell>
        </row>
        <row r="29216">
          <cell r="A29216" t="str">
            <v>ZYRA WARM PLUSH WINTER SNOW ANKLE BOOTS</v>
          </cell>
          <cell r="B29216">
            <v>4199</v>
          </cell>
        </row>
        <row r="29217">
          <cell r="A29217" t="str">
            <v>ZYRA TASSEL PLATFORM COTTON SNOW BOOTS</v>
          </cell>
          <cell r="B29217">
            <v>4199</v>
          </cell>
        </row>
        <row r="29218">
          <cell r="A29218" t="str">
            <v>ZYRA TASSEL PLATFORM COTTON SNOW BOOTS</v>
          </cell>
          <cell r="B29218">
            <v>4199</v>
          </cell>
        </row>
        <row r="29219">
          <cell r="A29219" t="str">
            <v>ZYRA TASSEL PLATFORM COTTON SNOW BOOTS</v>
          </cell>
          <cell r="B29219">
            <v>4199</v>
          </cell>
        </row>
        <row r="29220">
          <cell r="A29220" t="str">
            <v>ZYRA TASSEL PLATFORM COTTON SNOW BOOTS</v>
          </cell>
          <cell r="B29220">
            <v>4199</v>
          </cell>
        </row>
        <row r="29221">
          <cell r="A29221" t="str">
            <v>ZYRA TASSEL PLATFORM COTTON SNOW BOOTS</v>
          </cell>
          <cell r="B29221">
            <v>4199</v>
          </cell>
        </row>
        <row r="29222">
          <cell r="A29222" t="str">
            <v>ZYRA SIDE ZIPPER FUR LINED WINTER BOOTS-BLACK</v>
          </cell>
          <cell r="B29222">
            <v>4299</v>
          </cell>
        </row>
        <row r="29223">
          <cell r="A29223" t="str">
            <v>ZYRA SIDE ZIPPER FUR LINED WINTER BOOTS-BLACK</v>
          </cell>
          <cell r="B29223">
            <v>4299</v>
          </cell>
        </row>
        <row r="29224">
          <cell r="A29224" t="str">
            <v>ZYRA SIDE ZIPPER FUR LINED WINTER BOOTS-BLACK</v>
          </cell>
          <cell r="B29224">
            <v>4299</v>
          </cell>
        </row>
        <row r="29225">
          <cell r="A29225" t="str">
            <v>ZYRA SIDE ZIPPER FUR LINED WINTER BOOTS-BLACK</v>
          </cell>
          <cell r="B29225">
            <v>4299</v>
          </cell>
        </row>
        <row r="29226">
          <cell r="A29226" t="str">
            <v>ZYRA SIDE ZIPPER FUR LINED WINTER BOOTS-BLACK</v>
          </cell>
          <cell r="B29226">
            <v>4299</v>
          </cell>
        </row>
        <row r="29227">
          <cell r="A29227" t="str">
            <v>ZYRA BLACK PINK CREAM PLATFORM SANDALS</v>
          </cell>
          <cell r="B29227">
            <v>1899</v>
          </cell>
        </row>
        <row r="29228">
          <cell r="A29228" t="str">
            <v>ZYRA BLACK PINK CREAM PLATFORM SANDALS</v>
          </cell>
          <cell r="B29228">
            <v>1899</v>
          </cell>
        </row>
        <row r="29229">
          <cell r="A29229" t="str">
            <v>ZYRA BLACK PINK CREAM PLATFORM SANDALS</v>
          </cell>
          <cell r="B29229">
            <v>1899</v>
          </cell>
        </row>
        <row r="29230">
          <cell r="A29230" t="str">
            <v>ZYRA BLACK PINK CREAM PLATFORM SANDALS</v>
          </cell>
          <cell r="B29230">
            <v>1899</v>
          </cell>
        </row>
        <row r="29231">
          <cell r="A29231" t="str">
            <v>ZYRA BLACK PINK CREAM PLATFORM SANDALS</v>
          </cell>
          <cell r="B29231">
            <v>1899</v>
          </cell>
        </row>
        <row r="29232">
          <cell r="A29232" t="str">
            <v>ZYRA BEIGE WEDGE PLATFORM SLIP ON SANDALS</v>
          </cell>
          <cell r="B29232">
            <v>3499</v>
          </cell>
        </row>
        <row r="29233">
          <cell r="A29233" t="str">
            <v>ZYRA BEIGE WEDGE PLATFORM SLIP ON SANDALS</v>
          </cell>
          <cell r="B29233">
            <v>3499</v>
          </cell>
        </row>
        <row r="29234">
          <cell r="A29234" t="str">
            <v>ZYRA BEIGE WEDGE PLATFORM SLIP ON SANDALS</v>
          </cell>
          <cell r="B29234">
            <v>3499</v>
          </cell>
        </row>
        <row r="29235">
          <cell r="A29235" t="str">
            <v>ZYRA BEIGE WEDGE PLATFORM SLIP ON SANDALS</v>
          </cell>
          <cell r="B29235">
            <v>3499</v>
          </cell>
        </row>
        <row r="29236">
          <cell r="A29236" t="str">
            <v>ZYRA BEIGE WEDGE PLATFORM SLIP ON SANDALS</v>
          </cell>
          <cell r="B29236">
            <v>3499</v>
          </cell>
        </row>
        <row r="29237">
          <cell r="A29237" t="str">
            <v>ZYRA BLACK WEDGE PLATFORM SLIP ON SANDALS</v>
          </cell>
          <cell r="B29237">
            <v>3499</v>
          </cell>
        </row>
        <row r="29238">
          <cell r="A29238" t="str">
            <v>ZYRA BLACK WEDGE PLATFORM SLIP ON SANDALS</v>
          </cell>
          <cell r="B29238">
            <v>3499</v>
          </cell>
        </row>
        <row r="29239">
          <cell r="A29239" t="str">
            <v>ZYRA BLACK WEDGE PLATFORM SLIP ON SANDALS</v>
          </cell>
          <cell r="B29239">
            <v>3499</v>
          </cell>
        </row>
        <row r="29240">
          <cell r="A29240" t="str">
            <v>ZYRA BLACK WEDGE PLATFORM SLIP ON SANDALS</v>
          </cell>
          <cell r="B29240">
            <v>3499</v>
          </cell>
        </row>
        <row r="29241">
          <cell r="A29241" t="str">
            <v>ZYRA BLACK WEDGE PLATFORM SLIP ON SANDALS</v>
          </cell>
          <cell r="B29241">
            <v>3499</v>
          </cell>
        </row>
        <row r="29242">
          <cell r="A29242" t="str">
            <v>ZYRA CRYSTAL STRAP PLATFORM SANDALS BLACK</v>
          </cell>
          <cell r="B29242">
            <v>3499</v>
          </cell>
        </row>
        <row r="29243">
          <cell r="A29243" t="str">
            <v>ZYRA CRYSTAL STRAP PLATFORM SANDALS BLACK</v>
          </cell>
          <cell r="B29243">
            <v>3499</v>
          </cell>
        </row>
        <row r="29244">
          <cell r="A29244" t="str">
            <v>ZYRA CRYSTAL STRAP PLATFORM SANDALS BLACK</v>
          </cell>
          <cell r="B29244">
            <v>3499</v>
          </cell>
        </row>
        <row r="29245">
          <cell r="A29245" t="str">
            <v>ZYRA CRYSTAL STRAP PLATFORM SANDALS BLACK</v>
          </cell>
          <cell r="B29245">
            <v>3499</v>
          </cell>
        </row>
        <row r="29246">
          <cell r="A29246" t="str">
            <v>ZYRA CRYSTAL STRAP PLATFORM SANDALS BLACK</v>
          </cell>
          <cell r="B29246">
            <v>3499</v>
          </cell>
        </row>
        <row r="29247">
          <cell r="A29247" t="str">
            <v>ZYRA MAISON VELVET NOIR BLACK ANKLE BOOTS FOR WOMEN</v>
          </cell>
          <cell r="B29247">
            <v>5499</v>
          </cell>
        </row>
        <row r="29248">
          <cell r="A29248" t="str">
            <v>ZYRA MAISON VELVET NOIR BLACK ANKLE BOOTS FOR WOMEN</v>
          </cell>
          <cell r="B29248">
            <v>5499</v>
          </cell>
        </row>
        <row r="29249">
          <cell r="A29249" t="str">
            <v>ZYRA MAISON VELVET NOIR BLACK ANKLE BOOTS FOR WOMEN</v>
          </cell>
          <cell r="B29249">
            <v>5499</v>
          </cell>
        </row>
        <row r="29250">
          <cell r="A29250" t="str">
            <v>ZYRA MAISON VELVET NOIR BLACK ANKLE BOOTS FOR WOMEN</v>
          </cell>
          <cell r="B29250">
            <v>5499</v>
          </cell>
        </row>
        <row r="29251">
          <cell r="A29251" t="str">
            <v>ZYRA MAISON VELVET NOIR BLACK ANKLE BOOTS FOR WOMEN</v>
          </cell>
          <cell r="B29251">
            <v>5499</v>
          </cell>
        </row>
        <row r="29252">
          <cell r="A29252" t="str">
            <v>ZYRA CRYSTAL STRAP PLATFORM SANDALS OFF WHITE</v>
          </cell>
          <cell r="B29252">
            <v>3499</v>
          </cell>
        </row>
        <row r="29253">
          <cell r="A29253" t="str">
            <v>ZYRA CRYSTAL STRAP PLATFORM SANDALS OFF WHITE</v>
          </cell>
          <cell r="B29253">
            <v>3499</v>
          </cell>
        </row>
        <row r="29254">
          <cell r="A29254" t="str">
            <v>ZYRA CRYSTAL STRAP PLATFORM SANDALS OFF WHITE</v>
          </cell>
          <cell r="B29254">
            <v>3499</v>
          </cell>
        </row>
        <row r="29255">
          <cell r="A29255" t="str">
            <v>ZYRA CRYSTAL STRAP PLATFORM SANDALS OFF WHITE</v>
          </cell>
          <cell r="B29255">
            <v>3499</v>
          </cell>
        </row>
        <row r="29256">
          <cell r="A29256" t="str">
            <v>ZYRA CRYSTAL STRAP PLATFORM SANDALS OFF WHITE</v>
          </cell>
          <cell r="B29256">
            <v>3499</v>
          </cell>
        </row>
        <row r="29257">
          <cell r="A29257" t="str">
            <v>ZYRA STRAPPY ANKLE WRAP PLATFORM SANDALS BLACK</v>
          </cell>
          <cell r="B29257">
            <v>3199</v>
          </cell>
        </row>
        <row r="29258">
          <cell r="A29258" t="str">
            <v>ZYRA STRAPPY ANKLE WRAP PLATFORM SANDALS BLACK</v>
          </cell>
          <cell r="B29258">
            <v>3199</v>
          </cell>
        </row>
        <row r="29259">
          <cell r="A29259" t="str">
            <v>ZYRA STRAPPY ANKLE WRAP PLATFORM SANDALS BLACK</v>
          </cell>
          <cell r="B29259">
            <v>3199</v>
          </cell>
        </row>
        <row r="29260">
          <cell r="A29260" t="str">
            <v>ZYRA STRAPPY ANKLE WRAP PLATFORM SANDALS BLACK</v>
          </cell>
          <cell r="B29260">
            <v>3199</v>
          </cell>
        </row>
        <row r="29261">
          <cell r="A29261" t="str">
            <v>ZYRA STRAPPY ANKLE WRAP PLATFORM SANDALS BLACK</v>
          </cell>
          <cell r="B29261">
            <v>3199</v>
          </cell>
        </row>
        <row r="29262">
          <cell r="A29262" t="str">
            <v>ZYRA KOREAN FASHION SUMMER SANDALS FOR LADIES</v>
          </cell>
          <cell r="B29262">
            <v>1999</v>
          </cell>
        </row>
        <row r="29263">
          <cell r="A29263" t="str">
            <v>ZYRA KOREAN FASHION SUMMER SANDALS FOR LADIES</v>
          </cell>
          <cell r="B29263">
            <v>1999</v>
          </cell>
        </row>
        <row r="29264">
          <cell r="A29264" t="str">
            <v>ZYRA KOREAN FASHION SUMMER SANDALS FOR LADIES</v>
          </cell>
          <cell r="B29264">
            <v>1999</v>
          </cell>
        </row>
        <row r="29265">
          <cell r="A29265" t="str">
            <v>ZYRA KOREAN FASHION SUMMER SANDALS FOR LADIES</v>
          </cell>
          <cell r="B29265">
            <v>1999</v>
          </cell>
        </row>
        <row r="29266">
          <cell r="A29266" t="str">
            <v>ZYRA BLACK ANKLE STRAP BLOCK HEEL SHOES FOR WOMEN</v>
          </cell>
          <cell r="B29266">
            <v>2599</v>
          </cell>
        </row>
        <row r="29267">
          <cell r="A29267" t="str">
            <v>ZYRA BLACK ANKLE STRAP BLOCK HEEL SHOES FOR WOMEN</v>
          </cell>
          <cell r="B29267">
            <v>2599</v>
          </cell>
        </row>
        <row r="29268">
          <cell r="A29268" t="str">
            <v>ZYRA BLACK ANKLE STRAP BLOCK HEEL SHOES FOR WOMEN</v>
          </cell>
          <cell r="B29268">
            <v>2599</v>
          </cell>
        </row>
        <row r="29269">
          <cell r="A29269" t="str">
            <v>ZYRA BLACK ANKLE STRAP BLOCK HEEL SHOES FOR WOMEN</v>
          </cell>
          <cell r="B29269">
            <v>2599</v>
          </cell>
        </row>
        <row r="29270">
          <cell r="A29270" t="str">
            <v>ZYRA BLACK ANKLE STRAP BLOCK HEEL SHOES FOR WOMEN</v>
          </cell>
          <cell r="B29270">
            <v>2599</v>
          </cell>
        </row>
        <row r="29271">
          <cell r="A29271" t="str">
            <v>ZYRA BLACK ANKLE STRAP BLOCK HEEL SHOES FOR WOMEN</v>
          </cell>
          <cell r="B29271">
            <v>2599</v>
          </cell>
        </row>
        <row r="29272">
          <cell r="A29272" t="str">
            <v>ZYRA BLACK ANKLE STRAP BLOCK HEEL SHOES FOR WOMEN</v>
          </cell>
          <cell r="B29272">
            <v>2599</v>
          </cell>
        </row>
        <row r="29273">
          <cell r="A29273" t="str">
            <v>ZYRA BLACK ANKLE STRAP BLOCK HEEL SHOES FOR WOMEN</v>
          </cell>
          <cell r="B29273">
            <v>2599</v>
          </cell>
        </row>
        <row r="29274">
          <cell r="A29274" t="str">
            <v>ZYRA BLACK ANKLE STRAP BLOCK HEEL SHOES FOR WOMEN</v>
          </cell>
          <cell r="B29274">
            <v>2599</v>
          </cell>
        </row>
        <row r="29275">
          <cell r="A29275" t="str">
            <v>ZYRA BLACK ANKLE STRAP BLOCK HEEL SHOES FOR WOMEN</v>
          </cell>
          <cell r="B29275">
            <v>2599</v>
          </cell>
        </row>
        <row r="29276">
          <cell r="A29276" t="str">
            <v>ZYRA FAIRY STYLE THICK SOLE GLADIATOR SANDALS</v>
          </cell>
          <cell r="B29276">
            <v>3499</v>
          </cell>
        </row>
        <row r="29277">
          <cell r="A29277" t="str">
            <v>ZYRA FAIRY STYLE THICK SOLE GLADIATOR SANDALS</v>
          </cell>
          <cell r="B29277">
            <v>3499</v>
          </cell>
        </row>
        <row r="29278">
          <cell r="A29278" t="str">
            <v>ZYRA FAIRY STYLE THICK SOLE GLADIATOR SANDALS</v>
          </cell>
          <cell r="B29278">
            <v>3499</v>
          </cell>
        </row>
        <row r="29279">
          <cell r="A29279" t="str">
            <v>ZYRA FAIRY STYLE THICK SOLE GLADIATOR SANDALS</v>
          </cell>
          <cell r="B29279">
            <v>3499</v>
          </cell>
        </row>
        <row r="29280">
          <cell r="A29280" t="str">
            <v>ZYRA FAIRY STYLE THICK SOLE GLADIATOR SANDALS</v>
          </cell>
          <cell r="B29280">
            <v>3499</v>
          </cell>
        </row>
        <row r="29281">
          <cell r="A29281" t="str">
            <v>ZYRA FAIRY STYLE THICK SOLE GLADIATOR SANDALS.</v>
          </cell>
          <cell r="B29281">
            <v>3499</v>
          </cell>
        </row>
        <row r="29282">
          <cell r="A29282" t="str">
            <v>ZYRA FAIRY STYLE THICK SOLE GLADIATOR SANDALS.</v>
          </cell>
          <cell r="B29282">
            <v>3499</v>
          </cell>
        </row>
        <row r="29283">
          <cell r="A29283" t="str">
            <v>ZYRA FAIRY STYLE THICK SOLE GLADIATOR SANDALS.</v>
          </cell>
          <cell r="B29283">
            <v>3499</v>
          </cell>
        </row>
        <row r="29284">
          <cell r="A29284" t="str">
            <v>ZYRA FAIRY STYLE THICK SOLE GLADIATOR SANDALS.</v>
          </cell>
          <cell r="B29284">
            <v>3499</v>
          </cell>
        </row>
        <row r="29285">
          <cell r="A29285" t="str">
            <v>ZYRA FAIRY STYLE THICK SOLE GLADIATOR SANDALS.</v>
          </cell>
          <cell r="B29285">
            <v>3499</v>
          </cell>
        </row>
        <row r="29286">
          <cell r="A29286" t="str">
            <v>ZYRA FAIRY STYLE THICK SOLE GLADIATOR SANDALS</v>
          </cell>
          <cell r="B29286">
            <v>3499</v>
          </cell>
        </row>
        <row r="29287">
          <cell r="A29287" t="str">
            <v>ZYRA FAIRY STYLE THICK SOLE GLADIATOR SANDALS</v>
          </cell>
          <cell r="B29287">
            <v>3499</v>
          </cell>
        </row>
        <row r="29288">
          <cell r="A29288" t="str">
            <v>ZYRA FAIRY STYLE THICK SOLE GLADIATOR SANDALS</v>
          </cell>
          <cell r="B29288">
            <v>3499</v>
          </cell>
        </row>
        <row r="29289">
          <cell r="A29289" t="str">
            <v>ZYRA FAIRY STYLE THICK SOLE GLADIATOR SANDALS</v>
          </cell>
          <cell r="B29289">
            <v>3499</v>
          </cell>
        </row>
        <row r="29290">
          <cell r="A29290" t="str">
            <v>ZYRA FAIRY STYLE THICK SOLE GLADIATOR SANDALS</v>
          </cell>
          <cell r="B29290">
            <v>3499</v>
          </cell>
        </row>
        <row r="29291">
          <cell r="A29291" t="str">
            <v>ZYRA KOREAN HIGH TOP BREATHABLE MESH SNEAKERS</v>
          </cell>
          <cell r="B29291">
            <v>4399</v>
          </cell>
        </row>
        <row r="29292">
          <cell r="A29292" t="str">
            <v>ZYRA KOREAN HIGH TOP BREATHABLE MESH SNEAKERS</v>
          </cell>
          <cell r="B29292">
            <v>4399</v>
          </cell>
        </row>
        <row r="29293">
          <cell r="A29293" t="str">
            <v>ZYRA KOREAN HIGH TOP BREATHABLE MESH SNEAKERS</v>
          </cell>
          <cell r="B29293">
            <v>4399</v>
          </cell>
        </row>
        <row r="29294">
          <cell r="A29294" t="str">
            <v>ZYRA KOREAN HIGH TOP BREATHABLE MESH SNEAKERS</v>
          </cell>
          <cell r="B29294">
            <v>4399</v>
          </cell>
        </row>
        <row r="29295">
          <cell r="A29295" t="str">
            <v>ZYRA KOREAN HIGH TOP BREATHABLE MESH SNEAKERS</v>
          </cell>
          <cell r="B29295">
            <v>4399</v>
          </cell>
        </row>
        <row r="29296">
          <cell r="A29296" t="str">
            <v>ZYRA WHITE COLORBLOCK HIGH TOP LACE UP SNEAKERS</v>
          </cell>
          <cell r="B29296">
            <v>4399</v>
          </cell>
        </row>
        <row r="29297">
          <cell r="A29297" t="str">
            <v>ZYRA WHITE COLORBLOCK HIGH TOP LACE UP SNEAKERS</v>
          </cell>
          <cell r="B29297">
            <v>4399</v>
          </cell>
        </row>
        <row r="29298">
          <cell r="A29298" t="str">
            <v>ZYRA WHITE COLORBLOCK HIGH TOP LACE UP SNEAKERS</v>
          </cell>
          <cell r="B29298">
            <v>4399</v>
          </cell>
        </row>
        <row r="29299">
          <cell r="A29299" t="str">
            <v>ZYRA WHITE COLORBLOCK HIGH TOP LACE UP SNEAKERS</v>
          </cell>
          <cell r="B29299">
            <v>4399</v>
          </cell>
        </row>
        <row r="29300">
          <cell r="A29300" t="str">
            <v>ZYRA WHITE COLORBLOCK HIGH TOP LACE UP SNEAKERS</v>
          </cell>
          <cell r="B29300">
            <v>4399</v>
          </cell>
        </row>
        <row r="29301">
          <cell r="A29301" t="str">
            <v>ZYRA LUXEFROST FUR LINED SUEDE WINTER BOOTS FOR WOMEN</v>
          </cell>
          <cell r="B29301">
            <v>4899</v>
          </cell>
        </row>
        <row r="29302">
          <cell r="A29302" t="str">
            <v>ZYRA LUXEFROST FUR LINED SUEDE WINTER BOOTS FOR WOMEN</v>
          </cell>
          <cell r="B29302">
            <v>4899</v>
          </cell>
        </row>
        <row r="29303">
          <cell r="A29303" t="str">
            <v>ZYRA LUXEFROST FUR LINED SUEDE WINTER BOOTS FOR WOMEN</v>
          </cell>
          <cell r="B29303">
            <v>4899</v>
          </cell>
        </row>
        <row r="29304">
          <cell r="A29304" t="str">
            <v>ZYRA LUXEFROST FUR LINED SUEDE WINTER BOOTS FOR WOMEN</v>
          </cell>
          <cell r="B29304">
            <v>4899</v>
          </cell>
        </row>
        <row r="29305">
          <cell r="A29305" t="str">
            <v>ZYRA LUXEFROST FUR LINED SUEDE WINTER BOOTS FOR WOMEN</v>
          </cell>
          <cell r="B29305">
            <v>4899</v>
          </cell>
        </row>
        <row r="29306">
          <cell r="A29306" t="str">
            <v>ZYRA PLATFORM LACE UP THICK SOLE SNEAKERS 2025</v>
          </cell>
          <cell r="B29306">
            <v>4099</v>
          </cell>
        </row>
        <row r="29307">
          <cell r="A29307" t="str">
            <v>ZYRA PLATFORM LACE UP THICK SOLE SNEAKERS 2025</v>
          </cell>
          <cell r="B29307">
            <v>4099</v>
          </cell>
        </row>
        <row r="29308">
          <cell r="A29308" t="str">
            <v>ZYRA PLATFORM LACE UP THICK SOLE SNEAKERS 2025</v>
          </cell>
          <cell r="B29308">
            <v>4099</v>
          </cell>
        </row>
        <row r="29309">
          <cell r="A29309" t="str">
            <v>ZYRA PLATFORM LACE UP THICK SOLE SNEAKERS 2025</v>
          </cell>
          <cell r="B29309">
            <v>4099</v>
          </cell>
        </row>
        <row r="29310">
          <cell r="A29310" t="str">
            <v>ZYRA PLATFORM LACE UP THICK SOLE SNEAKERS 2025</v>
          </cell>
          <cell r="B29310">
            <v>4099</v>
          </cell>
        </row>
        <row r="29311">
          <cell r="A29311" t="str">
            <v>ZYRA GENUINE LEATHER KNEE HIGH BOOTS LOW HEEL</v>
          </cell>
          <cell r="B29311">
            <v>5999</v>
          </cell>
        </row>
        <row r="29312">
          <cell r="A29312" t="str">
            <v>ZYRA GENUINE LEATHER KNEE HIGH BOOTS LOW HEEL</v>
          </cell>
          <cell r="B29312">
            <v>5999</v>
          </cell>
        </row>
        <row r="29313">
          <cell r="A29313" t="str">
            <v>ZYRA GENUINE LEATHER KNEE HIGH BOOTS LOW HEEL</v>
          </cell>
          <cell r="B29313">
            <v>5999</v>
          </cell>
        </row>
        <row r="29314">
          <cell r="A29314" t="str">
            <v>ZYRA GENUINE LEATHER KNEE HIGH BOOTS LOW HEEL</v>
          </cell>
          <cell r="B29314">
            <v>5999</v>
          </cell>
        </row>
        <row r="29315">
          <cell r="A29315" t="str">
            <v>ZYRA GENUINE LEATHER KNEE HIGH BOOTS LOW HEEL</v>
          </cell>
          <cell r="B29315">
            <v>5999</v>
          </cell>
        </row>
        <row r="29316">
          <cell r="A29316" t="str">
            <v>ZYRA GENUINE LEATHER KNEE HIGH BOOTS LOW HEEL</v>
          </cell>
          <cell r="B29316">
            <v>5999</v>
          </cell>
        </row>
        <row r="29317">
          <cell r="A29317" t="str">
            <v>ZYRA GENUINE LEATHER KNEE HIGH BOOTS LOW HEEL</v>
          </cell>
          <cell r="B29317">
            <v>5999</v>
          </cell>
        </row>
        <row r="29318">
          <cell r="A29318" t="str">
            <v>ZYRA GENUINE LEATHER KNEE HIGH BOOTS LOW HEEL</v>
          </cell>
          <cell r="B29318">
            <v>5999</v>
          </cell>
        </row>
        <row r="29319">
          <cell r="A29319" t="str">
            <v>ZYRA GENUINE LEATHER KNEE HIGH BOOTS LOW HEEL</v>
          </cell>
          <cell r="B29319">
            <v>5999</v>
          </cell>
        </row>
        <row r="29320">
          <cell r="A29320" t="str">
            <v>ZYRA GENUINE LEATHER KNEE HIGH BOOTS LOW HEEL</v>
          </cell>
          <cell r="B29320">
            <v>5999</v>
          </cell>
        </row>
        <row r="29321">
          <cell r="A29321" t="str">
            <v>ZYRA LUXURY LEATHER ANKLE BOOTS HIGH HEEL V615</v>
          </cell>
          <cell r="B29321">
            <v>4099</v>
          </cell>
        </row>
        <row r="29322">
          <cell r="A29322" t="str">
            <v>ZYRA LUXURY LEATHER ANKLE BOOTS HIGH HEEL V615</v>
          </cell>
          <cell r="B29322">
            <v>4099</v>
          </cell>
        </row>
        <row r="29323">
          <cell r="A29323" t="str">
            <v>ZYRA LUXURY LEATHER ANKLE BOOTS HIGH HEEL V615</v>
          </cell>
          <cell r="B29323">
            <v>4099</v>
          </cell>
        </row>
        <row r="29324">
          <cell r="A29324" t="str">
            <v>ZYRA LUXURY LEATHER ANKLE BOOTS HIGH HEEL V615</v>
          </cell>
          <cell r="B29324">
            <v>4099</v>
          </cell>
        </row>
        <row r="29325">
          <cell r="A29325" t="str">
            <v>ZYRA LUXURY LEATHER ANKLE BOOTS HIGH HEEL V615</v>
          </cell>
          <cell r="B29325">
            <v>4099</v>
          </cell>
        </row>
        <row r="29326">
          <cell r="A29326" t="str">
            <v>ZYRA WEDGE HEEL BLACK OPEN TOE SUMMER SANDALS</v>
          </cell>
          <cell r="B29326">
            <v>2399</v>
          </cell>
        </row>
        <row r="29327">
          <cell r="A29327" t="str">
            <v>ZYRA WEDGE HEEL BLACK OPEN TOE SUMMER SANDALS</v>
          </cell>
          <cell r="B29327">
            <v>2399</v>
          </cell>
        </row>
        <row r="29328">
          <cell r="A29328" t="str">
            <v>ZYRA WEDGE HEEL BLACK OPEN TOE SUMMER SANDALS</v>
          </cell>
          <cell r="B29328">
            <v>2399</v>
          </cell>
        </row>
        <row r="29329">
          <cell r="A29329" t="str">
            <v>ZYRA WEDGE HEEL BLACK OPEN TOE SUMMER SANDALS</v>
          </cell>
          <cell r="B29329">
            <v>2399</v>
          </cell>
        </row>
        <row r="29330">
          <cell r="A29330" t="str">
            <v>ZYRA WEDGE HEEL BLACK OPEN TOE SUMMER SANDALS</v>
          </cell>
          <cell r="B29330">
            <v>2399</v>
          </cell>
        </row>
        <row r="29331">
          <cell r="A29331" t="str">
            <v>ZYRA KOREAN FASHION PLATFORM LADIES SANDALS</v>
          </cell>
          <cell r="B29331">
            <v>2099</v>
          </cell>
        </row>
        <row r="29332">
          <cell r="A29332" t="str">
            <v>ZYRA KOREAN FASHION PLATFORM LADIES SANDALS</v>
          </cell>
          <cell r="B29332">
            <v>2099</v>
          </cell>
        </row>
        <row r="29333">
          <cell r="A29333" t="str">
            <v>ZYRA KOREAN FASHION PLATFORM LADIES SANDALS</v>
          </cell>
          <cell r="B29333">
            <v>2099</v>
          </cell>
        </row>
        <row r="29334">
          <cell r="A29334" t="str">
            <v>ZYRA KOREAN FASHION PLATFORM LADIES SANDALS</v>
          </cell>
          <cell r="B29334">
            <v>2099</v>
          </cell>
        </row>
        <row r="29335">
          <cell r="A29335" t="str">
            <v>ZYRA KOREAN HEEL LUXURY SNEAKERS FOR WOMEN</v>
          </cell>
          <cell r="B29335">
            <v>4199</v>
          </cell>
        </row>
        <row r="29336">
          <cell r="A29336" t="str">
            <v>ZYRA KOREAN HEEL LUXURY SNEAKERS FOR WOMEN</v>
          </cell>
          <cell r="B29336">
            <v>4199</v>
          </cell>
        </row>
        <row r="29337">
          <cell r="A29337" t="str">
            <v>ZYRA KOREAN HEEL LUXURY SNEAKERS FOR WOMEN</v>
          </cell>
          <cell r="B29337">
            <v>4199</v>
          </cell>
        </row>
        <row r="29338">
          <cell r="A29338" t="str">
            <v>ZYRA KOREAN HEEL LUXURY SNEAKERS FOR WOMEN</v>
          </cell>
          <cell r="B29338">
            <v>4199</v>
          </cell>
        </row>
        <row r="29339">
          <cell r="A29339" t="str">
            <v>ZYRA KOREAN HEEL LUXURY SNEAKERS FOR WOMEN</v>
          </cell>
          <cell r="B29339">
            <v>4199</v>
          </cell>
        </row>
        <row r="29340">
          <cell r="A29340" t="str">
            <v>ZYRA KOREAN HEEL LUXURY SNEAKERS FOR WOMEN</v>
          </cell>
          <cell r="B29340">
            <v>4199</v>
          </cell>
        </row>
        <row r="29341">
          <cell r="A29341" t="str">
            <v>ZYRA KOREAN HEEL LUXURY SNEAKERS FOR WOMEN</v>
          </cell>
          <cell r="B29341">
            <v>4199</v>
          </cell>
        </row>
        <row r="29342">
          <cell r="A29342" t="str">
            <v>ZYRA KOREAN HEEL LUXURY SNEAKERS FOR WOMEN</v>
          </cell>
          <cell r="B29342">
            <v>4199</v>
          </cell>
        </row>
        <row r="29343">
          <cell r="A29343" t="str">
            <v>ZYRA KOREAN HEEL LUXURY SNEAKERS FOR WOMEN</v>
          </cell>
          <cell r="B29343">
            <v>4199</v>
          </cell>
        </row>
        <row r="29344">
          <cell r="A29344" t="str">
            <v>ZYRA KOREAN HEEL LUXURY SNEAKERS FOR WOMEN</v>
          </cell>
          <cell r="B29344">
            <v>4199</v>
          </cell>
        </row>
        <row r="29345">
          <cell r="A29345" t="str">
            <v>ZYRA KOREAN FASHION PLATFORM LADIES SANDALS.</v>
          </cell>
          <cell r="B29345">
            <v>1999</v>
          </cell>
        </row>
        <row r="29346">
          <cell r="A29346" t="str">
            <v>ZYRA KOREAN FASHION PLATFORM LADIES SANDALS.</v>
          </cell>
          <cell r="B29346">
            <v>1999</v>
          </cell>
        </row>
        <row r="29347">
          <cell r="A29347" t="str">
            <v>ZYRA KOREAN FASHION PLATFORM LADIES SANDALS.</v>
          </cell>
          <cell r="B29347">
            <v>1999</v>
          </cell>
        </row>
        <row r="29348">
          <cell r="A29348" t="str">
            <v>ZYRA KOREAN FASHION PLATFORM LADIES SANDALS.</v>
          </cell>
          <cell r="B29348">
            <v>1999</v>
          </cell>
        </row>
        <row r="29349">
          <cell r="A29349" t="str">
            <v>ZYRA KOREAN FASHION PLATFORM LADIES SANDALS.</v>
          </cell>
          <cell r="B29349">
            <v>1999</v>
          </cell>
        </row>
        <row r="29350">
          <cell r="A29350" t="str">
            <v>ZYRA KOREAN FASHION PLATFORM LADIES SANDALS</v>
          </cell>
          <cell r="B29350">
            <v>1999</v>
          </cell>
        </row>
        <row r="29351">
          <cell r="A29351" t="str">
            <v>ZYRA KOREAN FASHION PLATFORM LADIES SANDALS</v>
          </cell>
          <cell r="B29351">
            <v>1999</v>
          </cell>
        </row>
        <row r="29352">
          <cell r="A29352" t="str">
            <v>ZYRA KOREAN FASHION PLATFORM LADIES SANDALS</v>
          </cell>
          <cell r="B29352">
            <v>1999</v>
          </cell>
        </row>
        <row r="29353">
          <cell r="A29353" t="str">
            <v>ZYRA KOREAN FASHION PLATFORM LADIES SANDALS</v>
          </cell>
          <cell r="B29353">
            <v>1999</v>
          </cell>
        </row>
        <row r="29354">
          <cell r="A29354" t="str">
            <v>ZYRA LUXEFROST FUR LINED SUEDE WINTER BOOTS FOR WOMEN</v>
          </cell>
          <cell r="B29354">
            <v>4899</v>
          </cell>
        </row>
        <row r="29355">
          <cell r="A29355" t="str">
            <v>ZYRA LUXEFROST FUR LINED SUEDE WINTER BOOTS FOR WOMEN</v>
          </cell>
          <cell r="B29355">
            <v>4899</v>
          </cell>
        </row>
        <row r="29356">
          <cell r="A29356" t="str">
            <v>ZYRA LUXEFROST FUR LINED SUEDE WINTER BOOTS FOR WOMEN</v>
          </cell>
          <cell r="B29356">
            <v>4899</v>
          </cell>
        </row>
        <row r="29357">
          <cell r="A29357" t="str">
            <v>ZYRA LUXEFROST FUR LINED SUEDE WINTER BOOTS FOR WOMEN</v>
          </cell>
          <cell r="B29357">
            <v>4899</v>
          </cell>
        </row>
        <row r="29358">
          <cell r="A29358" t="str">
            <v>ZYRA LUXEFROST FUR LINED SUEDE WINTER BOOTS FOR WOMEN</v>
          </cell>
          <cell r="B29358">
            <v>4899</v>
          </cell>
        </row>
        <row r="29359">
          <cell r="A29359" t="str">
            <v>ZYRA PINCH TOE WEDGE PLATFORM SANDALS</v>
          </cell>
          <cell r="B29359">
            <v>1999</v>
          </cell>
        </row>
        <row r="29360">
          <cell r="A29360" t="str">
            <v>ZYRA PINCH TOE WEDGE PLATFORM SANDALS</v>
          </cell>
          <cell r="B29360">
            <v>1999</v>
          </cell>
        </row>
        <row r="29361">
          <cell r="A29361" t="str">
            <v>ZYRA PINCH TOE WEDGE PLATFORM SANDALS</v>
          </cell>
          <cell r="B29361">
            <v>1999</v>
          </cell>
        </row>
        <row r="29362">
          <cell r="A29362" t="str">
            <v>ZYRA CLASSY KOREAN COMFORT SANDALS 2308L</v>
          </cell>
          <cell r="B29362">
            <v>1999</v>
          </cell>
        </row>
        <row r="29363">
          <cell r="A29363" t="str">
            <v>ZYRA CLASSY KOREAN COMFORT SANDALS 2308L</v>
          </cell>
          <cell r="B29363">
            <v>1999</v>
          </cell>
        </row>
        <row r="29364">
          <cell r="A29364" t="str">
            <v>ZYRA CLASSY KOREAN COMFORT SANDALS 2308L</v>
          </cell>
          <cell r="B29364">
            <v>1999</v>
          </cell>
        </row>
        <row r="29365">
          <cell r="A29365" t="str">
            <v>ZYRA CLASSY KOREAN COMFORT SANDALS 2308L</v>
          </cell>
          <cell r="B29365">
            <v>1999</v>
          </cell>
        </row>
        <row r="29366">
          <cell r="A29366" t="str">
            <v>ZYRA CLASSY KOREAN COMFORT SANDALS 2308L</v>
          </cell>
          <cell r="B29366">
            <v>1999</v>
          </cell>
        </row>
        <row r="29367">
          <cell r="A29367" t="str">
            <v>ZYRA KOREAN PLATFORM SUMMER SANDALS FOR WOMEN</v>
          </cell>
          <cell r="B29367">
            <v>1999</v>
          </cell>
        </row>
        <row r="29368">
          <cell r="A29368" t="str">
            <v>ZYRA KOREAN PLATFORM SUMMER SANDALS FOR WOMEN</v>
          </cell>
          <cell r="B29368">
            <v>1999</v>
          </cell>
        </row>
        <row r="29369">
          <cell r="A29369" t="str">
            <v>ZYRA KOREAN PLATFORM SUMMER SANDALS FOR WOMEN</v>
          </cell>
          <cell r="B29369">
            <v>1999</v>
          </cell>
        </row>
        <row r="29370">
          <cell r="A29370" t="str">
            <v>ZYRA KOREAN PLATFORM SUMMER SANDALS FOR WOMEN</v>
          </cell>
          <cell r="B29370">
            <v>1999</v>
          </cell>
        </row>
        <row r="29371">
          <cell r="A29371" t="str">
            <v>ZYRA KOREAN RIBBON FLAT SANDALS 2399</v>
          </cell>
          <cell r="B29371">
            <v>1999</v>
          </cell>
        </row>
        <row r="29372">
          <cell r="A29372" t="str">
            <v>ZYRA KOREAN RIBBON FLAT SANDALS 2399</v>
          </cell>
          <cell r="B29372">
            <v>1999</v>
          </cell>
        </row>
        <row r="29373">
          <cell r="A29373" t="str">
            <v>ZYRA KOREAN RIBBON FLAT SANDALS 2399</v>
          </cell>
          <cell r="B29373">
            <v>1999</v>
          </cell>
        </row>
        <row r="29374">
          <cell r="A29374" t="str">
            <v>ZYRA CHUNKY LEATHER CASUAL WOMEN SNEAKERS</v>
          </cell>
          <cell r="B29374">
            <v>4099</v>
          </cell>
        </row>
        <row r="29375">
          <cell r="A29375" t="str">
            <v>ZYRA CHUNKY LEATHER CASUAL WOMEN SNEAKERS</v>
          </cell>
          <cell r="B29375">
            <v>4099</v>
          </cell>
        </row>
        <row r="29376">
          <cell r="A29376" t="str">
            <v>ZYRA CHUNKY LEATHER CASUAL WOMEN SNEAKERS</v>
          </cell>
          <cell r="B29376">
            <v>4099</v>
          </cell>
        </row>
        <row r="29377">
          <cell r="A29377" t="str">
            <v>ZYRA CHUNKY LEATHER CASUAL WOMEN SNEAKERS</v>
          </cell>
          <cell r="B29377">
            <v>4099</v>
          </cell>
        </row>
        <row r="29378">
          <cell r="A29378" t="str">
            <v>ZYRA PLATFORM LACE UP ANKLE BOOTS 2024</v>
          </cell>
          <cell r="B29378">
            <v>4999</v>
          </cell>
        </row>
        <row r="29379">
          <cell r="A29379" t="str">
            <v>ZYRA PLATFORM LACE UP ANKLE BOOTS 2024</v>
          </cell>
          <cell r="B29379">
            <v>4999</v>
          </cell>
        </row>
        <row r="29380">
          <cell r="A29380" t="str">
            <v>ZYRA PLATFORM LACE UP ANKLE BOOTS 2024</v>
          </cell>
          <cell r="B29380">
            <v>4999</v>
          </cell>
        </row>
        <row r="29381">
          <cell r="A29381" t="str">
            <v>ZYRA PLATFORM LACE UP ANKLE BOOTS 2024</v>
          </cell>
          <cell r="B29381">
            <v>4999</v>
          </cell>
        </row>
        <row r="29382">
          <cell r="A29382" t="str">
            <v>ZYRA PLATFORM LACE UP ANKLE BOOTS 2024</v>
          </cell>
          <cell r="B29382">
            <v>4999</v>
          </cell>
        </row>
        <row r="29383">
          <cell r="A29383" t="str">
            <v>ZYRA TRENDY SYNTHETIC HEELS AND SANDALS</v>
          </cell>
          <cell r="B29383">
            <v>1999</v>
          </cell>
        </row>
        <row r="29384">
          <cell r="A29384" t="str">
            <v>ZYRA TRENDY SYNTHETIC HEELS AND SANDALS</v>
          </cell>
          <cell r="B29384">
            <v>1999</v>
          </cell>
        </row>
        <row r="29385">
          <cell r="A29385" t="str">
            <v>ZYRA TRENDY SYNTHETIC HEELS AND SANDALS</v>
          </cell>
          <cell r="B29385">
            <v>1999</v>
          </cell>
        </row>
        <row r="29386">
          <cell r="A29386" t="str">
            <v>ZYRA TRENDY SYNTHETIC HEELS AND SANDALS</v>
          </cell>
          <cell r="B29386">
            <v>1999</v>
          </cell>
        </row>
        <row r="29387">
          <cell r="A29387" t="str">
            <v>ZYRA HEIGHT WEDGE PLATFORM SLIPPERS OUTDOOR</v>
          </cell>
          <cell r="B29387">
            <v>2499</v>
          </cell>
        </row>
        <row r="29388">
          <cell r="A29388" t="str">
            <v>ZYRA HEIGHT WEDGE PLATFORM SLIPPERS OUTDOOR</v>
          </cell>
          <cell r="B29388">
            <v>2499</v>
          </cell>
        </row>
        <row r="29389">
          <cell r="A29389" t="str">
            <v>ZYRA HEIGHT WEDGE PLATFORM SLIPPERS OUTDOOR</v>
          </cell>
          <cell r="B29389">
            <v>2499</v>
          </cell>
        </row>
        <row r="29390">
          <cell r="A29390" t="str">
            <v>ZYRA HEIGHT WEDGE PLATFORM SLIPPERS OUTDOOR</v>
          </cell>
          <cell r="B29390">
            <v>2499</v>
          </cell>
        </row>
        <row r="29391">
          <cell r="A29391" t="str">
            <v>ZYRA HEIGHT WEDGE PLATFORM SLIPPERS OUTDOOR</v>
          </cell>
          <cell r="B29391">
            <v>2499</v>
          </cell>
        </row>
        <row r="29392">
          <cell r="A29392" t="str">
            <v>ZYRA OUTDOOR PLATFORM SPORTS SANDALS WOMEN</v>
          </cell>
          <cell r="B29392">
            <v>1599</v>
          </cell>
        </row>
        <row r="29393">
          <cell r="A29393" t="str">
            <v>ZYRA OUTDOOR PLATFORM SPORTS SANDALS WOMEN</v>
          </cell>
          <cell r="B29393">
            <v>1599</v>
          </cell>
        </row>
        <row r="29394">
          <cell r="A29394" t="str">
            <v>ZYRA OUTDOOR PLATFORM SPORTS SANDALS WOMEN</v>
          </cell>
          <cell r="B29394">
            <v>1599</v>
          </cell>
        </row>
        <row r="29395">
          <cell r="A29395" t="str">
            <v>ZYRA OUTDOOR PLATFORM SPORTS SANDALS WOMEN</v>
          </cell>
          <cell r="B29395">
            <v>1599</v>
          </cell>
        </row>
        <row r="29396">
          <cell r="A29396" t="str">
            <v>ZYRA OUTDOOR PLATFORM SPORTS SANDALS WOMEN</v>
          </cell>
          <cell r="B29396">
            <v>1599</v>
          </cell>
        </row>
        <row r="29397">
          <cell r="A29397" t="str">
            <v>ZYRA LUXEFROST FUR LINED SUEDE WINTER BOOTS FOR WOMEN</v>
          </cell>
          <cell r="B29397">
            <v>4899</v>
          </cell>
        </row>
        <row r="29398">
          <cell r="A29398" t="str">
            <v>ZYRA LUXEFROST FUR LINED SUEDE WINTER BOOTS FOR WOMEN</v>
          </cell>
          <cell r="B29398">
            <v>4899</v>
          </cell>
        </row>
        <row r="29399">
          <cell r="A29399" t="str">
            <v>ZYRA LUXEFROST FUR LINED SUEDE WINTER BOOTS FOR WOMEN</v>
          </cell>
          <cell r="B29399">
            <v>4899</v>
          </cell>
        </row>
        <row r="29400">
          <cell r="A29400" t="str">
            <v>ZYRA LUXEFROST FUR LINED SUEDE WINTER BOOTS FOR WOMEN</v>
          </cell>
          <cell r="B29400">
            <v>4899</v>
          </cell>
        </row>
        <row r="29401">
          <cell r="A29401" t="str">
            <v>ZYRA LUXEFROST FUR LINED SUEDE WINTER BOOTS FOR WOMEN</v>
          </cell>
          <cell r="B29401">
            <v>4899</v>
          </cell>
        </row>
        <row r="29402">
          <cell r="A29402" t="str">
            <v>ZYRA GENUINE LEATHER PLATFORM SANDALS WOMEN</v>
          </cell>
          <cell r="B29402">
            <v>3999</v>
          </cell>
        </row>
        <row r="29403">
          <cell r="A29403" t="str">
            <v>ZYRA GENUINE LEATHER PLATFORM SANDALS WOMEN</v>
          </cell>
          <cell r="B29403">
            <v>3999</v>
          </cell>
        </row>
        <row r="29404">
          <cell r="A29404" t="str">
            <v>ZYRA GENUINE LEATHER PLATFORM SANDALS WOMEN</v>
          </cell>
          <cell r="B29404">
            <v>3999</v>
          </cell>
        </row>
        <row r="29405">
          <cell r="A29405" t="str">
            <v>ZYRA GENUINE LEATHER PLATFORM SANDALS WOMEN</v>
          </cell>
          <cell r="B29405">
            <v>3999</v>
          </cell>
        </row>
        <row r="29406">
          <cell r="A29406" t="str">
            <v>ZYRA GENUINE LEATHER PLATFORM SANDALS WOMEN</v>
          </cell>
          <cell r="B29406">
            <v>3999</v>
          </cell>
        </row>
        <row r="29407">
          <cell r="A29407" t="str">
            <v>ZYRA POINTED TOE CASUAL ANKLE BOOTS WOMEN</v>
          </cell>
          <cell r="B29407">
            <v>2399</v>
          </cell>
        </row>
        <row r="29408">
          <cell r="A29408" t="str">
            <v>ZYRA POINTED TOE CASUAL ANKLE BOOTS WOMEN</v>
          </cell>
          <cell r="B29408">
            <v>2399</v>
          </cell>
        </row>
        <row r="29409">
          <cell r="A29409" t="str">
            <v>ZYRA POINTED TOE CASUAL ANKLE BOOTS WOMEN</v>
          </cell>
          <cell r="B29409">
            <v>2399</v>
          </cell>
        </row>
        <row r="29410">
          <cell r="A29410" t="str">
            <v>ZYRA POINTED TOE CASUAL ANKLE BOOTS WOMEN</v>
          </cell>
          <cell r="B29410">
            <v>2399</v>
          </cell>
        </row>
        <row r="29411">
          <cell r="A29411" t="str">
            <v>ZYRA POINTED TOE CASUAL ANKLE BOOTS WOMEN</v>
          </cell>
          <cell r="B29411">
            <v>2399</v>
          </cell>
        </row>
        <row r="29412">
          <cell r="A29412" t="str">
            <v>ZYRA RHINESTONE THICK SOLE SUMMER SANDALS</v>
          </cell>
          <cell r="B29412">
            <v>2999</v>
          </cell>
        </row>
        <row r="29413">
          <cell r="A29413" t="str">
            <v>ZYRA RHINESTONE THICK SOLE SUMMER SANDALS</v>
          </cell>
          <cell r="B29413">
            <v>2999</v>
          </cell>
        </row>
        <row r="29414">
          <cell r="A29414" t="str">
            <v>ZYRA RHINESTONE THICK SOLE SUMMER SANDALS</v>
          </cell>
          <cell r="B29414">
            <v>2999</v>
          </cell>
        </row>
        <row r="29415">
          <cell r="A29415" t="str">
            <v>ZYRA RHINESTONE THICK SOLE SUMMER SANDALS</v>
          </cell>
          <cell r="B29415">
            <v>2999</v>
          </cell>
        </row>
        <row r="29416">
          <cell r="A29416" t="str">
            <v>ZYRA RHINESTONE THICK SOLE SUMMER SANDALS</v>
          </cell>
          <cell r="B29416">
            <v>2999</v>
          </cell>
        </row>
        <row r="29417">
          <cell r="A29417" t="str">
            <v>ZYRA RHINESTONE THICK SOLE SUMMER SANDALS</v>
          </cell>
          <cell r="B29417">
            <v>2999</v>
          </cell>
        </row>
        <row r="29418">
          <cell r="A29418" t="str">
            <v>ZYRA KOREAN STYLE LUXURY HEEL SNEAKERS</v>
          </cell>
          <cell r="B29418">
            <v>4199</v>
          </cell>
        </row>
        <row r="29419">
          <cell r="A29419" t="str">
            <v>ZYRA KOREAN STYLE LUXURY HEEL SNEAKERS</v>
          </cell>
          <cell r="B29419">
            <v>4199</v>
          </cell>
        </row>
        <row r="29420">
          <cell r="A29420" t="str">
            <v>ZYRA KOREAN STYLE LUXURY HEEL SNEAKERS</v>
          </cell>
          <cell r="B29420">
            <v>4199</v>
          </cell>
        </row>
        <row r="29421">
          <cell r="A29421" t="str">
            <v>ZYRA KOREAN STYLE LUXURY HEEL SNEAKERS</v>
          </cell>
          <cell r="B29421">
            <v>4199</v>
          </cell>
        </row>
        <row r="29422">
          <cell r="A29422" t="str">
            <v>ZYRA KOREAN STYLE LUXURY HEEL SNEAKERS</v>
          </cell>
          <cell r="B29422">
            <v>4199</v>
          </cell>
        </row>
        <row r="29423">
          <cell r="A29423" t="str">
            <v>ZYRA 2025 LUXURY LEATHER ANKLE BOOTS FOR WOMEN</v>
          </cell>
          <cell r="B29423">
            <v>3999</v>
          </cell>
        </row>
        <row r="29424">
          <cell r="A29424" t="str">
            <v>ZYRA 2025 LUXURY LEATHER ANKLE BOOTS FOR WOMEN</v>
          </cell>
          <cell r="B29424">
            <v>3999</v>
          </cell>
        </row>
        <row r="29425">
          <cell r="A29425" t="str">
            <v>ZYRA 2025 LUXURY LEATHER ANKLE BOOTS FOR WOMEN</v>
          </cell>
          <cell r="B29425">
            <v>3999</v>
          </cell>
        </row>
        <row r="29426">
          <cell r="A29426" t="str">
            <v>ZYRA 2025 LUXURY LEATHER ANKLE BOOTS FOR WOMEN</v>
          </cell>
          <cell r="B29426">
            <v>3999</v>
          </cell>
        </row>
        <row r="29427">
          <cell r="A29427" t="str">
            <v>ZYRA 2025 LUXURY LEATHER ANKLE BOOTS FOR WOMEN</v>
          </cell>
          <cell r="B29427">
            <v>3999</v>
          </cell>
        </row>
        <row r="29428">
          <cell r="A29428" t="str">
            <v>ZYRA ELEGANT BLACK MID CALF BLOCK HEEL BOOTS</v>
          </cell>
          <cell r="B29428">
            <v>5399</v>
          </cell>
        </row>
        <row r="29429">
          <cell r="A29429" t="str">
            <v>ZYRA ELEGANT BLACK MID CALF BLOCK HEEL BOOTS</v>
          </cell>
          <cell r="B29429">
            <v>5399</v>
          </cell>
        </row>
        <row r="29430">
          <cell r="A29430" t="str">
            <v>ZYRA ELEGANT BLACK MID CALF BLOCK HEEL BOOTS</v>
          </cell>
          <cell r="B29430">
            <v>5399</v>
          </cell>
        </row>
        <row r="29431">
          <cell r="A29431" t="str">
            <v>ZYRA ELEGANT BLACK MID CALF BLOCK HEEL BOOTS</v>
          </cell>
          <cell r="B29431">
            <v>5399</v>
          </cell>
        </row>
        <row r="29432">
          <cell r="A29432" t="str">
            <v>ZYRA ELEGANT BLACK MID CALF BLOCK HEEL BOOTS</v>
          </cell>
          <cell r="B29432">
            <v>5399</v>
          </cell>
        </row>
        <row r="29433">
          <cell r="A29433" t="str">
            <v>016IB400021281952</v>
          </cell>
        </row>
        <row r="29434">
          <cell r="A29434" t="str">
            <v>1000-D CAP</v>
          </cell>
          <cell r="B29434">
            <v>532</v>
          </cell>
        </row>
        <row r="29435">
          <cell r="A29435" t="str">
            <v>121213 UNIK PLAY COLOR &amp; PLAY KIT</v>
          </cell>
          <cell r="B29435">
            <v>1130.5</v>
          </cell>
        </row>
        <row r="29436">
          <cell r="A29436" t="str">
            <v>12 MORAL STORIES BOOKS FOR CHILDREN</v>
          </cell>
          <cell r="B29436">
            <v>729.6</v>
          </cell>
        </row>
        <row r="29437">
          <cell r="A29437" t="str">
            <v>15.6 INCH LAPTOP SLEEVE PREMIUM PRODUCT FUR INSIDE</v>
          </cell>
          <cell r="B29437">
            <v>1475</v>
          </cell>
        </row>
        <row r="29438">
          <cell r="A29438" t="str">
            <v>1-PIECE BABY GIRL TOP AND SKIRT DRESS</v>
          </cell>
          <cell r="B29438">
            <v>816.5</v>
          </cell>
        </row>
        <row r="29439">
          <cell r="A29439" t="str">
            <v>20Z301</v>
          </cell>
        </row>
        <row r="29440">
          <cell r="A29440" t="str">
            <v>2MUCH BI-CC-ROBO WIFI CAMERA 360° – MODEL NO: TW-1009-12 MONTHS WARRANTY</v>
          </cell>
          <cell r="B29440">
            <v>2999</v>
          </cell>
        </row>
        <row r="29441">
          <cell r="A29441" t="str">
            <v>2MUCH CAR CHARGER RUN TWC-509CC - 52.5W CHARGER WITH 30W PD/PPS + 22.5W USB, DUAL PORT (USB + TYPE-C) 1 YEAR WARRANTY</v>
          </cell>
          <cell r="B29441">
            <v>999</v>
          </cell>
        </row>
        <row r="29442">
          <cell r="A29442" t="str">
            <v>2MUCH DUAL PORT 18W CAR CHARGER TCC-2202D</v>
          </cell>
          <cell r="B29442">
            <v>399</v>
          </cell>
        </row>
        <row r="29443">
          <cell r="A29443" t="str">
            <v>2MUCH EXTREME CABLE TDC-AC1116 , USB TO TYPE-C</v>
          </cell>
          <cell r="B29443">
            <v>259</v>
          </cell>
        </row>
        <row r="29444">
          <cell r="A29444" t="str">
            <v>2MUCH EXTREME CABLE TDC-CC1104 , TYPE-C TO C, 65W- 6 MONTH WARRANTY</v>
          </cell>
          <cell r="B29444">
            <v>259</v>
          </cell>
        </row>
        <row r="29445">
          <cell r="A29445" t="str">
            <v>2MUCH EXTREME CABLE TDC-M1102, USB TO MICRO- 6 MONTH WARRANTY</v>
          </cell>
          <cell r="B29445">
            <v>99</v>
          </cell>
        </row>
        <row r="29446">
          <cell r="A29446" t="str">
            <v>2MUCH SPEED 20WATT ADAPTOR TWC-1003 – 20WATT ADAPTOR PLUS 6MONTHS WARRANTY</v>
          </cell>
          <cell r="B29446">
            <v>899</v>
          </cell>
        </row>
        <row r="29447">
          <cell r="A29447" t="str">
            <v>2MUCH SPEED 25WATT CHARGER TWC-1003A, – 25W FAST CHARGING WITH A TYPE-C TO C- 6 MONTH WARRANTY</v>
          </cell>
          <cell r="B29447">
            <v>999</v>
          </cell>
        </row>
        <row r="29448">
          <cell r="A29448" t="str">
            <v>2MUCH SPEED 67WATT CHARGER TWC-1005, – HIGH-SPEED 67W CHARGING WITH A TYPE-C PORT 6 MONTH WARRANTY</v>
          </cell>
          <cell r="B29448">
            <v>999</v>
          </cell>
        </row>
        <row r="29449">
          <cell r="A29449" t="str">
            <v>2MUCH TDC-AC1101 DATACABLE 25W</v>
          </cell>
          <cell r="B29449">
            <v>179.1</v>
          </cell>
        </row>
        <row r="29450">
          <cell r="A29450" t="str">
            <v>2MUCH TEP-1004 EARPHONE</v>
          </cell>
          <cell r="B29450">
            <v>549</v>
          </cell>
        </row>
        <row r="29451">
          <cell r="A29451" t="str">
            <v>2MUCH TNB-1306 NECKBAND 12 MONTHS WARRANTY</v>
          </cell>
          <cell r="B29451">
            <v>799</v>
          </cell>
        </row>
        <row r="29452">
          <cell r="A29452" t="str">
            <v>2MUCH TURBO 3 TPB-1507 10000 MAH 22.5, DUAL USB OUTPUT TYPE C</v>
          </cell>
          <cell r="B29452">
            <v>1799</v>
          </cell>
        </row>
        <row r="29453">
          <cell r="A29453" t="str">
            <v>2MUCH TURBO 4 TPB-1504 20000 MAH FAST CHARGING, 22.5W QUICK CHARGE</v>
          </cell>
          <cell r="B29453">
            <v>2499</v>
          </cell>
        </row>
        <row r="29454">
          <cell r="A29454" t="str">
            <v>2MUCH TWC-1107 CHARGER 12W- 6 MONTH WARRANTY</v>
          </cell>
          <cell r="B29454">
            <v>499</v>
          </cell>
        </row>
        <row r="29455">
          <cell r="A29455" t="str">
            <v>2MUCH TWS-1701 CAR CHARGER</v>
          </cell>
        </row>
        <row r="29456">
          <cell r="A29456" t="str">
            <v>2MUCH TWS-1704 AI-ENC EARBUDS  5.3V BLUETOOTH</v>
          </cell>
          <cell r="B29456">
            <v>1311</v>
          </cell>
        </row>
        <row r="29457">
          <cell r="A29457" t="str">
            <v>2MUCH TWS-1704 AI-ENC EARBUDS  5.3V BLUETOOTH</v>
          </cell>
          <cell r="B29457">
            <v>1311</v>
          </cell>
        </row>
        <row r="29458">
          <cell r="A29458" t="str">
            <v>2MUCH TWS-1704 AI-ENC EARBUDS  5.3V BLUETOOTH</v>
          </cell>
          <cell r="B29458">
            <v>1311</v>
          </cell>
        </row>
        <row r="29459">
          <cell r="A29459" t="str">
            <v>2MUCH TWS-1704 AI-ENC EARBUDS 5.3V BLUETOOTH 50 HRS MUSIC TIME 1 YEAR REPLACEMENT WARRANTY</v>
          </cell>
          <cell r="B29459">
            <v>1999</v>
          </cell>
        </row>
        <row r="29460">
          <cell r="A29460" t="str">
            <v>2MUCH TWS-1704 AI-ENC EARBUDS 5.3V BLUETOOTH 50 HRS MUSIC TIME 1 YEAR REPLACEMENT WARRANTY</v>
          </cell>
          <cell r="B29460">
            <v>1999</v>
          </cell>
        </row>
        <row r="29461">
          <cell r="A29461" t="str">
            <v>2MUCH TWS-1704 AI-ENC EARBUDS 5.3V BLUETOOTH 50 HRS MUSIC TIME 1 YEAR REPLACEMENT WARRANTY</v>
          </cell>
          <cell r="B29461">
            <v>1999</v>
          </cell>
        </row>
        <row r="29462">
          <cell r="A29462" t="str">
            <v>2PCS BABY BOY COTTON SUSPENDER SHORTS AND SHORT- SLEEVE STRIPED SHIRT SET</v>
          </cell>
          <cell r="B29462">
            <v>1780</v>
          </cell>
        </row>
        <row r="29463">
          <cell r="A29463" t="str">
            <v>2PCS BABY BOY COTTON SUSPENDER SHORTS AND SHORT- SLEEVE STRIPED SHIRT SET</v>
          </cell>
          <cell r="B29463">
            <v>1780</v>
          </cell>
        </row>
        <row r="29464">
          <cell r="A29464" t="str">
            <v>2PCS BABY BOY COTTON SUSPENDER SHORTS AND SHORT- SLEEVE STRIPED SHIRT SET</v>
          </cell>
          <cell r="B29464">
            <v>1780</v>
          </cell>
        </row>
        <row r="29465">
          <cell r="A29465" t="str">
            <v>2PCS BABY GIRL DENIM OVERALL SHORTS AND PURPLE NET SLEEVE TEE SET</v>
          </cell>
          <cell r="B29465">
            <v>1600</v>
          </cell>
        </row>
        <row r="29466">
          <cell r="A29466" t="str">
            <v>2 PCS MAGIC COLORING DOODLE BOOK, MAGIC PEN &amp; QUICK DRY BOOK</v>
          </cell>
          <cell r="B29466">
            <v>237.5</v>
          </cell>
        </row>
        <row r="29467">
          <cell r="A29467" t="str">
            <v>360 BLOCK SUNSCREEN GEL, 50GM</v>
          </cell>
          <cell r="B29467">
            <v>1562.4</v>
          </cell>
        </row>
        <row r="29468">
          <cell r="A29468" t="str">
            <v>3D FLORAL PRINTED CASE FOR IPHONE 15</v>
          </cell>
          <cell r="B29468">
            <v>697</v>
          </cell>
        </row>
        <row r="29469">
          <cell r="A29469" t="str">
            <v>4 PCS SANK MAGIC BOOK PRACTICE COPYBOOK FOR KIDS</v>
          </cell>
          <cell r="B29469">
            <v>379.05</v>
          </cell>
        </row>
        <row r="29470">
          <cell r="A29470" t="str">
            <v>52 PRINTED T-SHIRT/WHITE</v>
          </cell>
        </row>
        <row r="29471">
          <cell r="A29471" t="str">
            <v>52 PRINTED T-SHIRT/WHITE</v>
          </cell>
        </row>
        <row r="29472">
          <cell r="A29472" t="str">
            <v>555 SUPER FUN ACTIVITY BOOK FOR SMART KIDS ( AGE 4+ )</v>
          </cell>
          <cell r="B29472">
            <v>454.1</v>
          </cell>
        </row>
        <row r="29473">
          <cell r="A29473" t="str">
            <v>5-IN-1 ULTIMATE EARLY LEARNING COLOURING BOOKS 2+ YRS 5 PACK</v>
          </cell>
          <cell r="B29473">
            <v>418</v>
          </cell>
        </row>
        <row r="29474">
          <cell r="A29474" t="str">
            <v>5-IN-1 ULTIMATE EARLY LEARNING COLOURING BOOKS 3+ YRS PACK OF 5</v>
          </cell>
          <cell r="B29474">
            <v>418</v>
          </cell>
        </row>
        <row r="29475">
          <cell r="A29475" t="str">
            <v>60KD CAP</v>
          </cell>
          <cell r="B29475">
            <v>170.24</v>
          </cell>
        </row>
        <row r="29476">
          <cell r="A29476" t="str">
            <v>66FIT PRO WIRE SPEED SKIPPING ROPE</v>
          </cell>
          <cell r="B29476">
            <v>1999</v>
          </cell>
        </row>
        <row r="29477">
          <cell r="A29477" t="str">
            <v>66FIT TPE EXERCISE BAND X 1.5M - LEVEL 4 - BLUE</v>
          </cell>
          <cell r="B29477">
            <v>900</v>
          </cell>
        </row>
        <row r="29478">
          <cell r="A29478" t="str">
            <v>66 Ltr Foldable Steel Frame Cloths Zip Organizer Bag</v>
          </cell>
          <cell r="B29478">
            <v>496</v>
          </cell>
        </row>
        <row r="29479">
          <cell r="A29479" t="str">
            <v>66 Ltr Foldable Steel Frame Cloths Zip Organizer Bag</v>
          </cell>
          <cell r="B29479">
            <v>496</v>
          </cell>
        </row>
        <row r="29480">
          <cell r="A29480" t="str">
            <v>72 MOIST SUPER HYDRATOR XS INTENSIVE MOISTURISING CREAM 100GM</v>
          </cell>
          <cell r="B29480">
            <v>640</v>
          </cell>
        </row>
        <row r="29481">
          <cell r="A29481" t="str">
            <v>[7#-BWC</v>
          </cell>
        </row>
        <row r="29482">
          <cell r="A29482" t="str">
            <v xml:space="preserve">7 HABITS OF HIGHLY EFFECTIVE PEOPLE </v>
          </cell>
        </row>
        <row r="29483">
          <cell r="A29483" t="str">
            <v>81E17DB26D] PEPPER GEOMETRIC ROUND NECKLACE</v>
          </cell>
        </row>
        <row r="29484">
          <cell r="A29484" t="str">
            <v>8.5 INCH LCD WRITING TABLET FOR CHILDREN</v>
          </cell>
          <cell r="B29484">
            <v>349</v>
          </cell>
        </row>
        <row r="29485">
          <cell r="A29485" t="str">
            <v>8800258084119</v>
          </cell>
        </row>
        <row r="29486">
          <cell r="A29486" t="str">
            <v>8901030815959</v>
          </cell>
        </row>
        <row r="29487">
          <cell r="A29487" t="str">
            <v>8901030851667</v>
          </cell>
        </row>
        <row r="29488">
          <cell r="A29488" t="str">
            <v>8905640000149</v>
          </cell>
        </row>
        <row r="29489">
          <cell r="A29489" t="str">
            <v>8905640000149</v>
          </cell>
        </row>
        <row r="29490">
          <cell r="A29490" t="str">
            <v>[8906147702246] DOT &amp; KEY STRAWBERRY + NIACINAMIDE MOISTURIZER-80G</v>
          </cell>
          <cell r="B29490">
            <v>574.55999999999995</v>
          </cell>
        </row>
        <row r="29491">
          <cell r="A29491" t="str">
            <v>[8906147702390] DOT &amp; KEY STRAWBERRY DEW SUNSCREEN IN-VIVO TESTED SPF 50+ PA+++ -80ML</v>
          </cell>
          <cell r="B29491">
            <v>862.56</v>
          </cell>
        </row>
        <row r="29492">
          <cell r="A29492" t="str">
            <v>A2 LITE CREAM 20GM</v>
          </cell>
          <cell r="B29492">
            <v>1190.4000000000001</v>
          </cell>
        </row>
        <row r="29493">
          <cell r="A29493" t="str">
            <v>AADHYA BLUE FLORAL KURTHA</v>
          </cell>
          <cell r="B29493">
            <v>3499</v>
          </cell>
        </row>
        <row r="29494">
          <cell r="A29494" t="str">
            <v>AASMA XR 150MG TAB</v>
          </cell>
          <cell r="B29494">
            <v>19</v>
          </cell>
        </row>
        <row r="29495">
          <cell r="A29495" t="str">
            <v>AASMA XR 300MG TAB</v>
          </cell>
          <cell r="B29495">
            <v>33.25</v>
          </cell>
        </row>
        <row r="29496">
          <cell r="A29496" t="str">
            <v>ABDOMINAL BELT- M (TYNOR)</v>
          </cell>
          <cell r="B29496">
            <v>1068</v>
          </cell>
        </row>
        <row r="29497">
          <cell r="A29497" t="str">
            <v>ABDOMINAL BELT- XL (TYNOR)</v>
          </cell>
          <cell r="B29497">
            <v>1246</v>
          </cell>
        </row>
        <row r="29498">
          <cell r="A29498" t="str">
            <v>ABEN 400MG TAB</v>
          </cell>
          <cell r="B29498">
            <v>9.5</v>
          </cell>
        </row>
        <row r="29499">
          <cell r="A29499" t="str">
            <v>ABENA INTIMATE CARE- 200ML</v>
          </cell>
          <cell r="B29499">
            <v>627.75</v>
          </cell>
        </row>
        <row r="29500">
          <cell r="A29500" t="str">
            <v>ABENA MATERNITY PADS-15PCS</v>
          </cell>
          <cell r="B29500">
            <v>581.25</v>
          </cell>
        </row>
        <row r="29501">
          <cell r="A29501" t="str">
            <v>ABEN SYRUP</v>
          </cell>
          <cell r="B29501">
            <v>17.100000000000001</v>
          </cell>
        </row>
        <row r="29502">
          <cell r="A29502" t="str">
            <v>ABOWIN-CX GEL</v>
          </cell>
          <cell r="B29502">
            <v>369.6</v>
          </cell>
        </row>
        <row r="29503">
          <cell r="A29503" t="str">
            <v>ACAR 25MG TAB</v>
          </cell>
          <cell r="B29503">
            <v>94.05</v>
          </cell>
        </row>
        <row r="29504">
          <cell r="A29504" t="str">
            <v>ACAR 50MG TAB</v>
          </cell>
          <cell r="B29504">
            <v>156.75</v>
          </cell>
        </row>
        <row r="29505">
          <cell r="A29505" t="str">
            <v>ACE 125MG SUPPOSITORY</v>
          </cell>
          <cell r="B29505">
            <v>15.05</v>
          </cell>
        </row>
        <row r="29506">
          <cell r="A29506" t="str">
            <v>ACECLO 100MG TAB</v>
          </cell>
          <cell r="B29506">
            <v>92.72</v>
          </cell>
        </row>
        <row r="29507">
          <cell r="A29507" t="str">
            <v>ACECLO SR 200MG TAB</v>
          </cell>
          <cell r="B29507">
            <v>107.39</v>
          </cell>
        </row>
        <row r="29508">
          <cell r="A29508" t="str">
            <v>ACEMED 100MG TAB</v>
          </cell>
          <cell r="B29508">
            <v>64.13</v>
          </cell>
        </row>
        <row r="29509">
          <cell r="A29509" t="str">
            <v>ACENAC SR 200MG TAB</v>
          </cell>
          <cell r="B29509">
            <v>76</v>
          </cell>
        </row>
        <row r="29510">
          <cell r="A29510" t="str">
            <v>ACENIL 200MG SR TAB</v>
          </cell>
          <cell r="B29510">
            <v>66.5</v>
          </cell>
        </row>
        <row r="29511">
          <cell r="A29511" t="str">
            <v>ACER ASPIRE 3 R5 8/512 15.6'' LAPTOP</v>
          </cell>
          <cell r="B29511">
            <v>59999</v>
          </cell>
        </row>
        <row r="29512">
          <cell r="A29512" t="str">
            <v>ACER ASPIRE GO 14 - MODEL AG14-21P-R3SY</v>
          </cell>
          <cell r="B29512">
            <v>62000</v>
          </cell>
        </row>
        <row r="29513">
          <cell r="A29513" t="str">
            <v>ACIDEX 20MG CAP</v>
          </cell>
          <cell r="B29513">
            <v>114</v>
          </cell>
        </row>
        <row r="29514">
          <cell r="A29514" t="str">
            <v>ACILOC 150MG TAB</v>
          </cell>
          <cell r="B29514">
            <v>41.04</v>
          </cell>
        </row>
        <row r="29515">
          <cell r="A29515" t="str">
            <v>ACIRAB 20MG TAB</v>
          </cell>
          <cell r="B29515">
            <v>95</v>
          </cell>
        </row>
        <row r="29516">
          <cell r="A29516" t="str">
            <v>ACITOP 40MG TAB</v>
          </cell>
          <cell r="B29516">
            <v>76</v>
          </cell>
        </row>
        <row r="29517">
          <cell r="A29517" t="str">
            <v>ACIV 5G CREAM</v>
          </cell>
          <cell r="B29517">
            <v>66.5</v>
          </cell>
        </row>
        <row r="29518">
          <cell r="A29518" t="str">
            <v>ACIV 800MG TAB</v>
          </cell>
          <cell r="B29518">
            <v>142.5</v>
          </cell>
        </row>
        <row r="29519">
          <cell r="A29519" t="str">
            <v>ACIVIR 200MG TAB</v>
          </cell>
          <cell r="B29519">
            <v>104.6</v>
          </cell>
        </row>
        <row r="29520">
          <cell r="A29520" t="str">
            <v>ACIVIR 400MG TAB</v>
          </cell>
          <cell r="B29520">
            <v>204.92</v>
          </cell>
        </row>
        <row r="29521">
          <cell r="A29521" t="str">
            <v>ACIVIR 800MG TAB</v>
          </cell>
          <cell r="B29521">
            <v>267.52</v>
          </cell>
        </row>
        <row r="29522">
          <cell r="A29522" t="str">
            <v>ACLEAR CN GEL 20GM</v>
          </cell>
          <cell r="B29522">
            <v>228</v>
          </cell>
        </row>
        <row r="29523">
          <cell r="A29523" t="str">
            <v>ACLOV 400MG TAB</v>
          </cell>
          <cell r="B29523">
            <v>190</v>
          </cell>
        </row>
        <row r="29524">
          <cell r="A29524" t="str">
            <v>ACLOX  125MG/5ML DRY SUSPENSION (100ML)</v>
          </cell>
          <cell r="B29524">
            <v>114</v>
          </cell>
        </row>
        <row r="29525">
          <cell r="A29525" t="str">
            <v>ACMED FACE WASH, 70GM</v>
          </cell>
          <cell r="B29525">
            <v>494</v>
          </cell>
        </row>
        <row r="29526">
          <cell r="A29526" t="str">
            <v>ACMIST MOISTURIZING CREAM GEL- 100 GM</v>
          </cell>
          <cell r="B29526">
            <v>1109</v>
          </cell>
        </row>
        <row r="29527">
          <cell r="A29527" t="str">
            <v>ACMIST MOISTURIZING CREAM GEL 50G</v>
          </cell>
          <cell r="B29527">
            <v>655</v>
          </cell>
        </row>
        <row r="29528">
          <cell r="A29528" t="str">
            <v>ACNECARE SOAP 75GM</v>
          </cell>
          <cell r="B29528">
            <v>148.80000000000001</v>
          </cell>
        </row>
        <row r="29529">
          <cell r="A29529" t="str">
            <v>ACNECLINE 2.5% GEL 20GM</v>
          </cell>
          <cell r="B29529">
            <v>148.80000000000001</v>
          </cell>
        </row>
        <row r="29530">
          <cell r="A29530" t="str">
            <v>ACNECLINE 5% GEL 20GM</v>
          </cell>
          <cell r="B29530">
            <v>342</v>
          </cell>
        </row>
        <row r="29531">
          <cell r="A29531" t="str">
            <v>ACNE DERMA FACEWASH GEL 60GM</v>
          </cell>
          <cell r="B29531">
            <v>218.74</v>
          </cell>
        </row>
        <row r="29532">
          <cell r="A29532" t="str">
            <v>ACNE GUARD FACE WASH GEL 100G</v>
          </cell>
          <cell r="B29532">
            <v>310.5</v>
          </cell>
        </row>
        <row r="29533">
          <cell r="A29533" t="str">
            <v>ACNE GUARD FACE WASH GEL 50G</v>
          </cell>
          <cell r="B29533">
            <v>220.97</v>
          </cell>
        </row>
        <row r="29534">
          <cell r="A29534" t="str">
            <v>ACNEGUARD SOAP - SPECIALLY FORMULATED FOR ACNE &amp; OILY SKIN</v>
          </cell>
        </row>
        <row r="29535">
          <cell r="A29535" t="str">
            <v>ACNELEX PORE REFINER, 30ML</v>
          </cell>
          <cell r="B29535">
            <v>2045.44</v>
          </cell>
        </row>
        <row r="29536">
          <cell r="A29536" t="str">
            <v>ACNEMOIST CREAM - FOR ACNE PRONE SKIN, 60GM</v>
          </cell>
          <cell r="B29536">
            <v>683.2</v>
          </cell>
        </row>
        <row r="29537">
          <cell r="A29537" t="str">
            <v>ACNES ANTI-BLACKHEAD CLEANSER &amp; MASK- 100 GM</v>
          </cell>
        </row>
        <row r="29538">
          <cell r="A29538" t="str">
            <v>ACNES BLEMISH CONTROL TONER- 90ML</v>
          </cell>
        </row>
        <row r="29539">
          <cell r="A29539" t="str">
            <v>ACNES C10 VITAMIN C SERUM - 15ML</v>
          </cell>
        </row>
        <row r="29540">
          <cell r="A29540" t="str">
            <v>ACNES CLEAR PATCH (24 PATCHES)</v>
          </cell>
        </row>
        <row r="29541">
          <cell r="A29541" t="str">
            <v>ACNES CREAMY FACE WASH, 100 GM</v>
          </cell>
        </row>
        <row r="29542">
          <cell r="A29542" t="str">
            <v>ACNES CREAMY FACE WASH, 50 GM</v>
          </cell>
        </row>
        <row r="29543">
          <cell r="A29543" t="str">
            <v>ACNES CREAMY WASH 150GM</v>
          </cell>
        </row>
        <row r="29544">
          <cell r="A29544" t="str">
            <v>ACNES  FOAMING WASH-150 GM</v>
          </cell>
        </row>
        <row r="29545">
          <cell r="A29545" t="str">
            <v>ACNESHIELD FACE WASH- 100 ML</v>
          </cell>
          <cell r="B29545">
            <v>480</v>
          </cell>
        </row>
        <row r="29546">
          <cell r="A29546" t="str">
            <v>ACNESHIELD-S FACEWASH 60ML</v>
          </cell>
          <cell r="B29546">
            <v>368</v>
          </cell>
        </row>
        <row r="29547">
          <cell r="A29547" t="str">
            <v>ACNES MILD CLEANSER 100G</v>
          </cell>
        </row>
        <row r="29548">
          <cell r="A29548" t="str">
            <v>ACNES OIL CONTROL CLEANSER, 100 GM</v>
          </cell>
        </row>
        <row r="29549">
          <cell r="A29549" t="str">
            <v>ACNES OIL CONTROL CLEANSER FACE WASH, 50G</v>
          </cell>
        </row>
        <row r="29550">
          <cell r="A29550" t="str">
            <v>ACNES PIMPLE CARE COMBO PACK</v>
          </cell>
        </row>
        <row r="29551">
          <cell r="A29551" t="str">
            <v>ACNES PIMPLE CARE COMBO PACK MINI SIZE</v>
          </cell>
        </row>
        <row r="29552">
          <cell r="A29552" t="str">
            <v>ACNES PURE CREAM - 50 GM</v>
          </cell>
        </row>
        <row r="29553">
          <cell r="A29553" t="str">
            <v>ACNES SCAR CARE, 12 GM</v>
          </cell>
        </row>
        <row r="29554">
          <cell r="A29554" t="str">
            <v>ACNES TRIO ACTIV CREAMY WASH</v>
          </cell>
          <cell r="B29554">
            <v>400</v>
          </cell>
        </row>
        <row r="29555">
          <cell r="A29555" t="str">
            <v>ACNES TRIO ACTIV SEALING GEL 18G</v>
          </cell>
        </row>
        <row r="29556">
          <cell r="A29556" t="str">
            <v>ACNES VITAMIN CLEANSER 150GM</v>
          </cell>
        </row>
        <row r="29557">
          <cell r="A29557" t="str">
            <v>ACNES VITAMIN CLEANSER FACE WASH, 100 GM</v>
          </cell>
        </row>
        <row r="29558">
          <cell r="A29558" t="str">
            <v>ACNES VITAMIN CLEANSER FACE WASH, 50 GM</v>
          </cell>
        </row>
        <row r="29559">
          <cell r="A29559" t="str">
            <v>ACNES VITAMIN CREAM- 40 GM</v>
          </cell>
        </row>
        <row r="29560">
          <cell r="A29560" t="str">
            <v>ACNES WHITENING CLEANSER FACE WASH, 50G</v>
          </cell>
        </row>
        <row r="29561">
          <cell r="A29561" t="str">
            <v>ACNES WHITENING CREAM- 50 GM</v>
          </cell>
        </row>
        <row r="29562">
          <cell r="A29562" t="str">
            <v>ACNES WHITENING FACIAL CLEANSER, 100 GM</v>
          </cell>
        </row>
        <row r="29563">
          <cell r="A29563" t="str">
            <v>ACNETRET-10MG CAP</v>
          </cell>
          <cell r="B29563">
            <v>209</v>
          </cell>
        </row>
        <row r="29564">
          <cell r="A29564" t="str">
            <v>ACNETRET-20MG CAP</v>
          </cell>
          <cell r="B29564">
            <v>361</v>
          </cell>
        </row>
        <row r="29565">
          <cell r="A29565" t="str">
            <v>ACNEVON FACE WASH 250GM</v>
          </cell>
          <cell r="B29565">
            <v>585</v>
          </cell>
        </row>
        <row r="29566">
          <cell r="A29566" t="str">
            <v>ACNEVON FACE WASH 60GM</v>
          </cell>
          <cell r="B29566">
            <v>294.62</v>
          </cell>
        </row>
        <row r="29567">
          <cell r="A29567" t="str">
            <v>ACNOFF ANTI - ACNE MOISTRISER- 75 ML</v>
          </cell>
          <cell r="B29567">
            <v>818.4</v>
          </cell>
        </row>
        <row r="29568">
          <cell r="A29568" t="str">
            <v>ACNO-T 0.025% CREAM</v>
          </cell>
          <cell r="B29568">
            <v>90.25</v>
          </cell>
        </row>
        <row r="29569">
          <cell r="A29569" t="str">
            <v>ACROSS FACE WASH - 75 ML</v>
          </cell>
          <cell r="B29569">
            <v>372</v>
          </cell>
        </row>
        <row r="29570">
          <cell r="A29570" t="str">
            <v>ACSCREEN OIL CONTROL SUNSCREEN GEL SPF 50+++ (50ML)</v>
          </cell>
          <cell r="B29570">
            <v>1442.1</v>
          </cell>
        </row>
        <row r="29571">
          <cell r="A29571" t="str">
            <v>AC SHEER SUNSCREEN GEL - 50GM</v>
          </cell>
          <cell r="B29571">
            <v>1808.8</v>
          </cell>
        </row>
        <row r="29572">
          <cell r="A29572" t="str">
            <v>ACTIVE PRINTED T-SHIRT/BLACK</v>
          </cell>
        </row>
        <row r="29573">
          <cell r="A29573" t="str">
            <v>ACTIVE PRINTED T-SHIRT/BLACK</v>
          </cell>
        </row>
        <row r="29574">
          <cell r="A29574" t="str">
            <v>ACTIVE PRINTED T-SHIRT/BLACK</v>
          </cell>
        </row>
        <row r="29575">
          <cell r="A29575" t="str">
            <v>ACTIVE PRINTED T-SHIRT/BLUE</v>
          </cell>
        </row>
        <row r="29576">
          <cell r="A29576" t="str">
            <v>ACTIVE PRINTED T-SHIRT/BLUE</v>
          </cell>
        </row>
        <row r="29577">
          <cell r="A29577" t="str">
            <v>ACTIVE PRINTED T-SHIRT/BLUE</v>
          </cell>
        </row>
        <row r="29578">
          <cell r="A29578" t="str">
            <v>ACTRAPID HM PENFIL</v>
          </cell>
          <cell r="B29578">
            <v>402.8</v>
          </cell>
        </row>
        <row r="29579">
          <cell r="A29579" t="str">
            <v>ACTVERA LOTION - 100 ML</v>
          </cell>
          <cell r="B29579">
            <v>400</v>
          </cell>
        </row>
        <row r="29580">
          <cell r="A29580" t="str">
            <v>ACULAR LS EYE DROP 5ML</v>
          </cell>
          <cell r="B29580">
            <v>214.78</v>
          </cell>
        </row>
        <row r="29581">
          <cell r="A29581" t="str">
            <v>ACUTE SPERM TEST KIT (PACK OF 1)</v>
          </cell>
          <cell r="B29581">
            <v>2200</v>
          </cell>
        </row>
        <row r="29582">
          <cell r="A29582" t="str">
            <v>ACZEE 10% AZELAIC ACID SERUM - 30ML</v>
          </cell>
          <cell r="B29582">
            <v>2019.7</v>
          </cell>
        </row>
        <row r="29583">
          <cell r="A29583" t="str">
            <v>ADACLIN GEL 10GM</v>
          </cell>
          <cell r="B29583">
            <v>166.25</v>
          </cell>
        </row>
        <row r="29584">
          <cell r="A29584" t="str">
            <v>ADALONE 0.1% GEL 15G</v>
          </cell>
          <cell r="B29584">
            <v>133</v>
          </cell>
        </row>
        <row r="29585">
          <cell r="A29585" t="str">
            <v>ADAZOYL BENZOYL PEROXIDE &amp; ADAPALENE GEL 15G</v>
          </cell>
          <cell r="B29585">
            <v>570</v>
          </cell>
        </row>
        <row r="29586">
          <cell r="A29586" t="str">
            <v>ADFIT ADULT DIAPER - LARGE, 8 PCS</v>
          </cell>
          <cell r="B29586">
            <v>600</v>
          </cell>
        </row>
        <row r="29587">
          <cell r="A29587" t="str">
            <v>ADFIT ADULT DIAPER - MEDIUM, 10 PCS</v>
          </cell>
          <cell r="B29587">
            <v>570</v>
          </cell>
        </row>
        <row r="29588">
          <cell r="A29588" t="str">
            <v>ADFIT ADULT PANTS DIAPER - L, 10 PCS</v>
          </cell>
          <cell r="B29588">
            <v>720</v>
          </cell>
        </row>
        <row r="29589">
          <cell r="A29589" t="str">
            <v>ADFIT ADULT PANTS DIAPER - XL, 10 PCS</v>
          </cell>
          <cell r="B29589">
            <v>830</v>
          </cell>
        </row>
        <row r="29590">
          <cell r="A29590" t="str">
            <v>ADHESIVE TAPE 0.5"</v>
          </cell>
          <cell r="B29590">
            <v>20</v>
          </cell>
        </row>
        <row r="29591">
          <cell r="A29591" t="str">
            <v>ADHESIVE TAPE 1"</v>
          </cell>
          <cell r="B29591">
            <v>27</v>
          </cell>
        </row>
        <row r="29592">
          <cell r="A29592" t="str">
            <v>ADHESIVE TAPE 1"/5METER</v>
          </cell>
          <cell r="B29592">
            <v>109</v>
          </cell>
        </row>
        <row r="29593">
          <cell r="A29593" t="str">
            <v>ADMENTA 10MG TAB</v>
          </cell>
          <cell r="B29593">
            <v>266.76</v>
          </cell>
        </row>
        <row r="29594">
          <cell r="A29594" t="str">
            <v>ADMENTA 5MG TAB</v>
          </cell>
          <cell r="B29594">
            <v>150.1</v>
          </cell>
        </row>
        <row r="29595">
          <cell r="A29595" t="str">
            <v>ADMINISTRATION CHARGE</v>
          </cell>
        </row>
        <row r="29596">
          <cell r="A29596" t="str">
            <v>ADORE KNEE WRAP-NEOPRENE</v>
          </cell>
        </row>
        <row r="29597">
          <cell r="A29597" t="str">
            <v>ADORE LUMBO SACRAL SUPPORT -MEDIUM ( 34-40 INCH)</v>
          </cell>
          <cell r="B29597">
            <v>1116</v>
          </cell>
        </row>
        <row r="29598">
          <cell r="A29598" t="str">
            <v>ADORE LUMBO SACRAL SUPPORT -XXL( 46-52 INCH)</v>
          </cell>
          <cell r="B29598">
            <v>1116</v>
          </cell>
        </row>
        <row r="29599">
          <cell r="A29599" t="str">
            <v>ADOZ 400MG TAB</v>
          </cell>
          <cell r="B29599">
            <v>9.5</v>
          </cell>
        </row>
        <row r="29600">
          <cell r="A29600" t="str">
            <v>ADULT DIAPERS (FRIENDS) - XL 10PCS PACK</v>
          </cell>
          <cell r="B29600">
            <v>776</v>
          </cell>
        </row>
        <row r="29601">
          <cell r="A29601" t="str">
            <v>ADULT DIAPERS - L 10PCS PACK</v>
          </cell>
          <cell r="B29601">
            <v>551.95000000000005</v>
          </cell>
        </row>
        <row r="29602">
          <cell r="A29602" t="str">
            <v>ADULT DIAPERS - M 10PCS PACK</v>
          </cell>
          <cell r="B29602">
            <v>546.14</v>
          </cell>
        </row>
        <row r="29603">
          <cell r="A29603" t="str">
            <v>ADVENTURE STORIES BOX SET COLLECTION OF FAIRY TALES SET OF 6</v>
          </cell>
          <cell r="B29603">
            <v>380</v>
          </cell>
        </row>
        <row r="29604">
          <cell r="A29604" t="str">
            <v>AEROCORT INHALER</v>
          </cell>
          <cell r="B29604">
            <v>343.93</v>
          </cell>
        </row>
        <row r="29605">
          <cell r="A29605" t="str">
            <v>AESTHETIX COSMECEUTICALSEUSHINE ACNE FACE WASH 70G</v>
          </cell>
        </row>
        <row r="29606">
          <cell r="A29606" t="str">
            <v>AESTURA ATO BARRIER 365 CREAM 30ML</v>
          </cell>
          <cell r="B29606">
            <v>839</v>
          </cell>
        </row>
        <row r="29607">
          <cell r="A29607" t="str">
            <v>AESTURA ATOBARRIER 365 CREAM-80ML</v>
          </cell>
          <cell r="B29607">
            <v>3875</v>
          </cell>
        </row>
        <row r="29608">
          <cell r="A29608" t="str">
            <v>AESTURA ATO BARRIER 365 LOTION 150ML</v>
          </cell>
          <cell r="B29608">
            <v>3875</v>
          </cell>
        </row>
        <row r="29609">
          <cell r="A29609" t="str">
            <v>AFNAN 9PM EAU DE PARFUM FOR MEN 100ML</v>
          </cell>
        </row>
        <row r="29610">
          <cell r="A29610" t="str">
            <v>AFNAN SUPREMACY PURPLE EDP FOR WOMEN 100 ML</v>
          </cell>
          <cell r="B29610">
            <v>4080</v>
          </cell>
        </row>
        <row r="29611">
          <cell r="A29611" t="str">
            <v>AGELITE VITAMIN C FACE WASH WITH NATURAL FRUIT AHA'S, 100ML</v>
          </cell>
          <cell r="B29611">
            <v>960</v>
          </cell>
        </row>
        <row r="29612">
          <cell r="A29612" t="str">
            <v>AGEPERFECT SERUM, 30ML</v>
          </cell>
          <cell r="B29612">
            <v>1488</v>
          </cell>
        </row>
        <row r="29613">
          <cell r="A29613" t="str">
            <v>A GOOD GIRL'S GUIDE TO MURDER SERIES BOXED SET BY HOLLY JACKSON</v>
          </cell>
        </row>
        <row r="29614">
          <cell r="A29614" t="str">
            <v>AHAGLOW 50SPF SUNSCREEN LOTION 100ML</v>
          </cell>
          <cell r="B29614">
            <v>1272</v>
          </cell>
        </row>
        <row r="29615">
          <cell r="A29615" t="str">
            <v>AHAGLOW ACNE CONTROL MOISTURIZING GEL 50GM</v>
          </cell>
          <cell r="B29615">
            <v>1023.84</v>
          </cell>
        </row>
        <row r="29616">
          <cell r="A29616" t="str">
            <v>AHAGLOW ADVANCED FACE WASH 100GM</v>
          </cell>
          <cell r="B29616">
            <v>840.72</v>
          </cell>
        </row>
        <row r="29617">
          <cell r="A29617" t="str">
            <v>AHAGLOW S FOAMING FACEWASH 100ML</v>
          </cell>
          <cell r="B29617">
            <v>1105.56</v>
          </cell>
        </row>
        <row r="29618">
          <cell r="A29618" t="str">
            <v>AHAGLOW SKIN PROTECT GEL SPF 40 60GM</v>
          </cell>
          <cell r="B29618">
            <v>1565.68</v>
          </cell>
        </row>
        <row r="29619">
          <cell r="A29619" t="str">
            <v>ai</v>
          </cell>
          <cell r="B29619">
            <v>2915</v>
          </cell>
        </row>
        <row r="29620">
          <cell r="A29620" t="str">
            <v>AIKEN ANTI BACTERIAL SHOWER GEL- 850 GM(60 ML SANITIZER FREE)</v>
          </cell>
          <cell r="B29620">
            <v>850</v>
          </cell>
        </row>
        <row r="29621">
          <cell r="A29621" t="str">
            <v>AIKEN HAND WASH 250GM</v>
          </cell>
          <cell r="B29621">
            <v>99</v>
          </cell>
        </row>
        <row r="29622">
          <cell r="A29622" t="str">
            <v>AIPOWER LIGHT KR-NL01</v>
          </cell>
          <cell r="B29622">
            <v>3999</v>
          </cell>
        </row>
        <row r="29623">
          <cell r="A29623" t="str">
            <v>AIPOWER SMART WATCH AI-W20 PRO</v>
          </cell>
          <cell r="B29623">
            <v>27899</v>
          </cell>
        </row>
        <row r="29624">
          <cell r="A29624" t="str">
            <v>AIRLUXE KAPOOR CAR &amp; AIR FRESHENER – 250ML</v>
          </cell>
        </row>
        <row r="29625">
          <cell r="A29625" t="str">
            <v>AIRLUXE MOGRA MIST CAR &amp; AIR FRESHENER – 250ML</v>
          </cell>
        </row>
        <row r="29626">
          <cell r="A29626" t="str">
            <v>AIRLUXE RED ROSE CAR &amp; AIR FRESHENER – 250ML</v>
          </cell>
        </row>
        <row r="29627">
          <cell r="A29627" t="str">
            <v>AIRLUXE SANAYA CAR &amp; AIR FRESHENER – 250ML</v>
          </cell>
        </row>
        <row r="29628">
          <cell r="A29628" t="str">
            <v>AIRLUXE SANDAL BLISS CAR &amp; AIR FRESHENER – 250ML</v>
          </cell>
        </row>
        <row r="29629">
          <cell r="A29629" t="str">
            <v>AIR MATTRESS</v>
          </cell>
          <cell r="B29629">
            <v>3350</v>
          </cell>
        </row>
        <row r="29630">
          <cell r="A29630" t="str">
            <v>AIRSPUN LOOSE FACE POWDER</v>
          </cell>
          <cell r="B29630">
            <v>1299</v>
          </cell>
        </row>
        <row r="29631">
          <cell r="A29631" t="str">
            <v>AIRTEC FB 200MCG 30s INSTACAP</v>
          </cell>
          <cell r="B29631">
            <v>285.48</v>
          </cell>
        </row>
        <row r="29632">
          <cell r="A29632" t="str">
            <v>AISEN AC 1.0 TON INVERTER (ANACINV12KP16SH)</v>
          </cell>
          <cell r="B29632">
            <v>69750</v>
          </cell>
        </row>
        <row r="29633">
          <cell r="A29633" t="str">
            <v>AISEN AC 1.5 TON (ANACFS18KP14SH)</v>
          </cell>
          <cell r="B29633">
            <v>72000</v>
          </cell>
        </row>
        <row r="29634">
          <cell r="A29634" t="str">
            <v>AISEN AC 1.5 TON INVERTER (ANACINV18KP16SH)</v>
          </cell>
          <cell r="B29634">
            <v>85500</v>
          </cell>
        </row>
        <row r="29635">
          <cell r="A29635" t="str">
            <v>AISEN AC 1 TON (ANACFS12KP14SH)</v>
          </cell>
          <cell r="B29635">
            <v>54000</v>
          </cell>
        </row>
        <row r="29636">
          <cell r="A29636" t="str">
            <v>AISEN AC 2 TON (ANACFS24KP14SH)</v>
          </cell>
          <cell r="B29636">
            <v>99000</v>
          </cell>
        </row>
        <row r="29637">
          <cell r="A29637" t="str">
            <v>AISEN CONVERTIBLE SOUND BAR 100W+18W*2 (A65UFB203)</v>
          </cell>
          <cell r="B29637">
            <v>13500</v>
          </cell>
        </row>
        <row r="29638">
          <cell r="A29638" t="str">
            <v>AISEN CONVERTIBLE SOUND BAR 100W+18W*2 (A65UFB203)</v>
          </cell>
          <cell r="B29638">
            <v>9999</v>
          </cell>
        </row>
        <row r="29639">
          <cell r="A29639" t="str">
            <v>AISEN CURVE GLASS CHEST FREEZER 165LTRS WITH BASKET</v>
          </cell>
          <cell r="B29639">
            <v>49500</v>
          </cell>
        </row>
        <row r="29640">
          <cell r="A29640" t="str">
            <v>AISEN CURVE GLASS CHEST FREEZER 275LTRS WITH 3BASKET</v>
          </cell>
          <cell r="B29640">
            <v>67500</v>
          </cell>
        </row>
        <row r="29641">
          <cell r="A29641" t="str">
            <v>AISEN CURVE GLASS CHEST FREEZER 350LTRS WITH 4BASKET</v>
          </cell>
          <cell r="B29641">
            <v>76500</v>
          </cell>
        </row>
        <row r="29642">
          <cell r="A29642" t="str">
            <v>AISEN FLAT GLASS CHEST FREEZER 175 LTRS WITH 3BASKET (ANCRFT175)</v>
          </cell>
          <cell r="B29642">
            <v>49500</v>
          </cell>
        </row>
        <row r="29643">
          <cell r="A29643" t="str">
            <v>AISEN FLAT GLASS CHEST FREEZER 250LTRS WITH 3BASKET (ANCRFT250)</v>
          </cell>
          <cell r="B29643">
            <v>58500</v>
          </cell>
        </row>
        <row r="29644">
          <cell r="A29644" t="str">
            <v>AISEN FREEZER SHOWCASE 385L WITH SHELVES (ANCRVISI385)</v>
          </cell>
          <cell r="B29644">
            <v>78750</v>
          </cell>
        </row>
        <row r="29645">
          <cell r="A29645" t="str">
            <v>AISEN GEYSER NEBULA 25L CYLINDRICAL TYPE</v>
          </cell>
          <cell r="B29645">
            <v>11999</v>
          </cell>
        </row>
        <row r="29646">
          <cell r="A29646" t="str">
            <v>AISEN GEYSER NEBULA 25L CYLINDRICAL TYPE</v>
          </cell>
          <cell r="B29646">
            <v>11999</v>
          </cell>
        </row>
        <row r="29647">
          <cell r="A29647" t="str">
            <v>AISEN HOME THEATER SPEAKER 2.1 100W + 18W*2 (A14UFB207)</v>
          </cell>
          <cell r="B29647">
            <v>13500</v>
          </cell>
        </row>
        <row r="29648">
          <cell r="A29648" t="str">
            <v>AISEN HOME THEATER SPEAKER 2.1 100W + 18W*2 (A14UFB207)</v>
          </cell>
          <cell r="B29648">
            <v>9999</v>
          </cell>
        </row>
        <row r="29649">
          <cell r="A29649" t="str">
            <v>AISEN HOME THEATER SPEAKER 5.1 80W+15W*5 (A15UFB502)</v>
          </cell>
          <cell r="B29649">
            <v>13500</v>
          </cell>
        </row>
        <row r="29650">
          <cell r="A29650" t="str">
            <v>AISEN HOME THEATER SPEAKER 5.1 80W+15W*5 (A15UFB502)</v>
          </cell>
          <cell r="B29650">
            <v>9999</v>
          </cell>
        </row>
        <row r="29651">
          <cell r="A29651" t="str">
            <v>AISEN OFR HEATERS 11 FINS WHITE 2900W (AOHTRO2)</v>
          </cell>
          <cell r="B29651">
            <v>9999</v>
          </cell>
        </row>
        <row r="29652">
          <cell r="A29652" t="str">
            <v>AISEN OFR HEATERS 13 FINS WHITE 2900W (AOHTRO3)</v>
          </cell>
          <cell r="B29652">
            <v>12800</v>
          </cell>
        </row>
        <row r="29653">
          <cell r="A29653" t="str">
            <v>AISEN OFR HEATERS 9 FINS WHITE 2400W (AOHTRO1)</v>
          </cell>
          <cell r="B29653">
            <v>9600</v>
          </cell>
        </row>
        <row r="29654">
          <cell r="A29654" t="str">
            <v>AISEN STAND FAN PREMIUM 65 WATT WHITE 16" (ANSF40A804W)</v>
          </cell>
          <cell r="B29654">
            <v>3600</v>
          </cell>
        </row>
        <row r="29655">
          <cell r="A29655" t="str">
            <v>AISEN STAND FAN PREMIUM 75W BLACK&amp;GOLD 16" (ANSF40A76)</v>
          </cell>
          <cell r="B29655">
            <v>4410</v>
          </cell>
        </row>
        <row r="29656">
          <cell r="A29656" t="str">
            <v>AISEN TABLE FAN 65 WATT WHITE (ANTF40B209)</v>
          </cell>
          <cell r="B29656">
            <v>3510</v>
          </cell>
        </row>
        <row r="29657">
          <cell r="A29657" t="str">
            <v>AISEN WALL FAN 65 WATT WHITE 16" (ANWF40D09)</v>
          </cell>
          <cell r="B29657">
            <v>3510</v>
          </cell>
        </row>
        <row r="29658">
          <cell r="A29658" t="str">
            <v>AISEN WASHING MACHINE FRONT LOAD 10.5KG TITANIUM GREY INVERTER SERIES (ANWMFL11DGHS)</v>
          </cell>
          <cell r="B29658">
            <v>64800</v>
          </cell>
        </row>
        <row r="29659">
          <cell r="A29659" t="str">
            <v>AISEN WASHING MACHINE FRONT LOAD 10.5KG TITANIUM GREY INVERTER WIFI SERIES (ANWMFL11WTGHS)</v>
          </cell>
          <cell r="B29659">
            <v>70200</v>
          </cell>
        </row>
        <row r="29660">
          <cell r="A29660" t="str">
            <v>AISEN WASHING MACHINE SEMI- AUTOMATIC 7KG BLACK (A70SWM640)</v>
          </cell>
          <cell r="B29660">
            <v>19800</v>
          </cell>
        </row>
        <row r="29661">
          <cell r="A29661" t="str">
            <v>AISHANGNA MINI PLATFORM CLIP FAN</v>
          </cell>
          <cell r="B29661">
            <v>1099</v>
          </cell>
        </row>
        <row r="29662">
          <cell r="A29662" t="str">
            <v>Aiwibi 99.91% Pure Water Premium Baby Wet Wipes 80pcs</v>
          </cell>
          <cell r="B29662">
            <v>194</v>
          </cell>
        </row>
        <row r="29663">
          <cell r="A29663" t="str">
            <v>AIWIBI ANTI-GAS BREAST-LIKE BABY FEEDING BOTTLE 240ML</v>
          </cell>
          <cell r="B29663">
            <v>1445.3</v>
          </cell>
        </row>
        <row r="29664">
          <cell r="A29664" t="str">
            <v>AIWIBI AUSTRALIA PREMIUM BABY PANTS (L 40PCS)</v>
          </cell>
          <cell r="B29664">
            <v>1130.05</v>
          </cell>
        </row>
        <row r="29665">
          <cell r="A29665" t="str">
            <v>AIWIBI AUSTRALIA PREMIUM BABY PANTS (M 42PCS)</v>
          </cell>
          <cell r="B29665">
            <v>1130.05</v>
          </cell>
        </row>
        <row r="29666">
          <cell r="A29666" t="str">
            <v>AIWIBI AUSTRALIA PREMIUM BABY PANTS (S 44 PCS)</v>
          </cell>
          <cell r="B29666">
            <v>1130.05</v>
          </cell>
        </row>
        <row r="29667">
          <cell r="A29667" t="str">
            <v>AIWIBI AUSTRALIA PREMIUM BABY PANTS (XL 36PCS)</v>
          </cell>
          <cell r="B29667">
            <v>1164</v>
          </cell>
        </row>
        <row r="29668">
          <cell r="A29668" t="str">
            <v>AIWIBI AUSTRALIA PREMIUM BABY PANTS (XXL 36PCS)</v>
          </cell>
          <cell r="B29668">
            <v>1164</v>
          </cell>
        </row>
        <row r="29669">
          <cell r="A29669" t="str">
            <v>AIWIBI AUSTRALIA PREMIUM BABY TAPE STYLE DIAPER (NEW BORN-22PCS)</v>
          </cell>
          <cell r="B29669">
            <v>523.79999999999995</v>
          </cell>
        </row>
        <row r="29670">
          <cell r="A29670" t="str">
            <v>AIWIBI AUSTRALIA PREMIUM DIAPER (S 32PCS) TAPE STYLE</v>
          </cell>
          <cell r="B29670">
            <v>751.75</v>
          </cell>
        </row>
        <row r="29671">
          <cell r="A29671" t="str">
            <v>AIWIBI AUSTRALIA PREMIUM DIAPER (XL 24PCS) TAPE STYLE</v>
          </cell>
          <cell r="B29671">
            <v>751.75</v>
          </cell>
        </row>
        <row r="29672">
          <cell r="A29672" t="str">
            <v>AIWIBI BABY BODY LOTION - NATURAL CAMELLIA OIL,100ML</v>
          </cell>
          <cell r="B29672">
            <v>572.29999999999995</v>
          </cell>
        </row>
        <row r="29673">
          <cell r="A29673" t="str">
            <v>AIWIBI BABY BODY LOTION - NATURAL CAMELLIA OIL,150ML</v>
          </cell>
          <cell r="B29673">
            <v>630.5</v>
          </cell>
        </row>
        <row r="29674">
          <cell r="A29674" t="str">
            <v>AIWIBI BABY BUBBLE WASH AND SHAMPOO 300ML</v>
          </cell>
          <cell r="B29674">
            <v>630.5</v>
          </cell>
        </row>
        <row r="29675">
          <cell r="A29675" t="str">
            <v>AIWIBI BABY FEEDING BOTTLE 270 ML</v>
          </cell>
          <cell r="B29675">
            <v>1067</v>
          </cell>
        </row>
        <row r="29676">
          <cell r="A29676" t="str">
            <v>AIWIBI BABY FOAMING CLEANSER - 480ML</v>
          </cell>
          <cell r="B29676">
            <v>630.5</v>
          </cell>
        </row>
        <row r="29677">
          <cell r="A29677" t="str">
            <v>AIWIBI BABY LAUNDRY LIQUID -1000ML</v>
          </cell>
          <cell r="B29677">
            <v>1057.3</v>
          </cell>
        </row>
        <row r="29678">
          <cell r="A29678" t="str">
            <v>AIWIBI BABY LAUNDRY LIQUID -1000ML(250ML FREE)</v>
          </cell>
          <cell r="B29678">
            <v>1057.3</v>
          </cell>
        </row>
        <row r="29679">
          <cell r="A29679" t="str">
            <v>AIWIBI BABY MASSAGE OIL - NATURAL CAMELLIA OIL,100ML</v>
          </cell>
          <cell r="B29679">
            <v>572.29999999999995</v>
          </cell>
        </row>
        <row r="29680">
          <cell r="A29680" t="str">
            <v>AIWIBI BABY NATURAL CAMELLIA MASSAGE OIL- 200ML</v>
          </cell>
          <cell r="B29680">
            <v>863.3</v>
          </cell>
        </row>
        <row r="29681">
          <cell r="A29681" t="str">
            <v>AIWIBI BABY PREMIUM FORMULA STAGE-1</v>
          </cell>
        </row>
        <row r="29682">
          <cell r="A29682" t="str">
            <v>AIWIBI BABY PREMIUM FORMULA STAGE-2</v>
          </cell>
        </row>
        <row r="29683">
          <cell r="A29683" t="str">
            <v>AIWIBI BABY WATER BOTTLE WITH WEIGHTED STRAW 300ML</v>
          </cell>
          <cell r="B29683">
            <v>1299.8</v>
          </cell>
        </row>
        <row r="29684">
          <cell r="A29684" t="str">
            <v>AIWIBI CAMELLIA SEED FACIAL CREAM – 50 GM</v>
          </cell>
          <cell r="B29684">
            <v>630.5</v>
          </cell>
        </row>
        <row r="29685">
          <cell r="A29685" t="str">
            <v>AIWIBI DIAPER PANT STYLE L-36 ASTRONAUT SERIES</v>
          </cell>
          <cell r="B29685">
            <v>1130.05</v>
          </cell>
        </row>
        <row r="29686">
          <cell r="A29686" t="str">
            <v>AIWIBI DIAPER PANT STYLE M-36 ASTRONAUT SERIES</v>
          </cell>
          <cell r="B29686">
            <v>1130.05</v>
          </cell>
        </row>
        <row r="29687">
          <cell r="A29687" t="str">
            <v>AIWIBI DIAPER PANT STYLE S-40 ASTRONAUT SERIES</v>
          </cell>
          <cell r="B29687">
            <v>1130.05</v>
          </cell>
        </row>
        <row r="29688">
          <cell r="A29688" t="str">
            <v>AIWIBI DIAPER PANT STYLE XL-32 ASTRONAUT SERIES</v>
          </cell>
          <cell r="B29688">
            <v>1164</v>
          </cell>
        </row>
        <row r="29689">
          <cell r="A29689" t="str">
            <v>AIWIBI DIAPER PANT STYLE XXL-32 ASTRONAUT SERIES</v>
          </cell>
          <cell r="B29689">
            <v>1164</v>
          </cell>
        </row>
        <row r="29690">
          <cell r="A29690" t="str">
            <v>AIWIBI KID'S TOOTHBRUSH COLOUR MAY VARY</v>
          </cell>
          <cell r="B29690">
            <v>184.3</v>
          </cell>
        </row>
        <row r="29691">
          <cell r="A29691" t="str">
            <v>AIWIBI KID'S TOOTH BRUSH &amp; TOOTH PASTE COMBO COLOUR MAY VARY</v>
          </cell>
          <cell r="B29691">
            <v>378.3</v>
          </cell>
        </row>
        <row r="29692">
          <cell r="A29692" t="str">
            <v>AIWIBI MOSQUITO REPELLENT PATCH &amp; STICKER (24PCS)</v>
          </cell>
          <cell r="B29692">
            <v>291</v>
          </cell>
        </row>
        <row r="29693">
          <cell r="A29693" t="str">
            <v>AIWIBI NATURAL ALOE VERA WITH SPF 30 BABY SUNCREEN LOTION 50ML</v>
          </cell>
          <cell r="B29693">
            <v>669.3</v>
          </cell>
        </row>
        <row r="29694">
          <cell r="A29694" t="str">
            <v>AIWIBI NEWBORN BABY FEEDING BOTTLE 120ML</v>
          </cell>
          <cell r="B29694">
            <v>727.5</v>
          </cell>
        </row>
        <row r="29695">
          <cell r="A29695" t="str">
            <v>AIWIBI PREMIUM BABY DIAPER PANTS M-62</v>
          </cell>
          <cell r="B29695">
            <v>1697.5</v>
          </cell>
        </row>
        <row r="29696">
          <cell r="A29696" t="str">
            <v>AIWIBI SOOTHING NAPPY RASH CREAM 50GM</v>
          </cell>
          <cell r="B29696">
            <v>572.29999999999995</v>
          </cell>
        </row>
        <row r="29697">
          <cell r="A29697" t="str">
            <v>AIWIBI SOOTHING NAPPY RASH CREAM 55GM</v>
          </cell>
          <cell r="B29697">
            <v>572.29999999999995</v>
          </cell>
        </row>
        <row r="29698">
          <cell r="A29698" t="str">
            <v>AIWIBI WET WIPES 100 PCS</v>
          </cell>
          <cell r="B29698">
            <v>194</v>
          </cell>
        </row>
        <row r="29699">
          <cell r="A29699" t="str">
            <v>AIWIBI WET WIPES 90 PCS</v>
          </cell>
          <cell r="B29699">
            <v>198.85</v>
          </cell>
        </row>
        <row r="29700">
          <cell r="A29700" t="str">
            <v>AIWINA 320 MM PAD FREEBEE</v>
          </cell>
        </row>
        <row r="29701">
          <cell r="A29701" t="str">
            <v>AIWINA ULTRA-THIN 290MM SANITARY PADS</v>
          </cell>
          <cell r="B29701">
            <v>95</v>
          </cell>
        </row>
        <row r="29702">
          <cell r="A29702" t="str">
            <v>AIWINA ULTRA-THIN 320MM SANITARY PADS</v>
          </cell>
          <cell r="B29702">
            <v>142.5</v>
          </cell>
        </row>
        <row r="29703">
          <cell r="A29703" t="str">
            <v>AJMAL AHLAM EAU DE PARFUM FOR MEN-100ML</v>
          </cell>
          <cell r="B29703">
            <v>4560</v>
          </cell>
        </row>
        <row r="29704">
          <cell r="A29704" t="str">
            <v>AJMAL AND SHADES OF ME PERFUME SET FOR WOMEN (250ML) COMBO - ETHEREAL DREAMER + PRETTY VOGUE</v>
          </cell>
          <cell r="B29704">
            <v>2277.15</v>
          </cell>
        </row>
        <row r="29705">
          <cell r="A29705" t="str">
            <v>AJMAL AND SHADES OF ME PERFUME SET FOR WOMEN (250ML) COMBO - LOVE MUSE+ DAINTY GLAM</v>
          </cell>
          <cell r="B29705">
            <v>2277.15</v>
          </cell>
        </row>
        <row r="29706">
          <cell r="A29706" t="str">
            <v xml:space="preserve">AJMAL KYROS PERFUME UNISEX EAU DE PARFUM 100ML </v>
          </cell>
          <cell r="B29706">
            <v>1669.15</v>
          </cell>
        </row>
        <row r="29707">
          <cell r="A29707" t="str">
            <v>AJMAL OUD OF DUBAI, UNISEX EAU DE PARFUM- 100ML</v>
          </cell>
          <cell r="B29707">
            <v>1669.15</v>
          </cell>
        </row>
        <row r="29708">
          <cell r="A29708" t="str">
            <v>AJMAL OUD OF DUBAI UNISEX PERFUME GIFT SET – 4 X 20ML</v>
          </cell>
          <cell r="B29708">
            <v>1821.15</v>
          </cell>
        </row>
        <row r="29709">
          <cell r="A29709" t="str">
            <v>AJMAL SCENT OF THE OCEAN, UNISEX EAU DE PARFUM, 100ML</v>
          </cell>
          <cell r="B29709">
            <v>1669.15</v>
          </cell>
        </row>
        <row r="29710">
          <cell r="A29710" t="str">
            <v>AJMAL SILENT STORM EAU DE PARFUM FOR MEN 100ML</v>
          </cell>
          <cell r="B29710">
            <v>3341.15</v>
          </cell>
        </row>
        <row r="29711">
          <cell r="A29711" t="str">
            <v>AJMAL WAVE EAU DE PARFUM FOR MEN 100ML</v>
          </cell>
          <cell r="B29711">
            <v>3341.15</v>
          </cell>
        </row>
        <row r="29712">
          <cell r="A29712" t="str">
            <v>AKT3 KIT</v>
          </cell>
          <cell r="B29712">
            <v>21.05</v>
          </cell>
        </row>
        <row r="29713">
          <cell r="A29713" t="str">
            <v>AKT4 KIT</v>
          </cell>
          <cell r="B29713">
            <v>34.28</v>
          </cell>
        </row>
        <row r="29714">
          <cell r="A29714" t="str">
            <v>AKUJ HAZELNUT SPREAD 250G</v>
          </cell>
          <cell r="B29714">
            <v>750</v>
          </cell>
        </row>
        <row r="29715">
          <cell r="A29715" t="str">
            <v>ALADIN 120MG TAB</v>
          </cell>
          <cell r="B29715">
            <v>95</v>
          </cell>
        </row>
        <row r="29716">
          <cell r="A29716" t="str">
            <v>ALADIN 180MG TAB</v>
          </cell>
          <cell r="B29716">
            <v>142.5</v>
          </cell>
        </row>
        <row r="29717">
          <cell r="A29717" t="str">
            <v>ALBUNORM 20% INJ (100ML)</v>
          </cell>
          <cell r="B29717">
            <v>9025</v>
          </cell>
        </row>
        <row r="29718">
          <cell r="A29718" t="str">
            <v>ALCAL-D 500MG TAB</v>
          </cell>
          <cell r="B29718">
            <v>76</v>
          </cell>
        </row>
        <row r="29719">
          <cell r="A29719" t="str">
            <v>ALCATEL TKEE MINI WIFI  (HULK 7 WIFI 8052 (Kids) 1.5+16GB</v>
          </cell>
          <cell r="B29719">
            <v>13490</v>
          </cell>
        </row>
        <row r="29720">
          <cell r="A29720" t="str">
            <v>ALCOHOL PADS</v>
          </cell>
          <cell r="B29720">
            <v>2.2799999999999998</v>
          </cell>
        </row>
        <row r="29721">
          <cell r="A29721" t="str">
            <v>ALDACE 25MG TAB</v>
          </cell>
          <cell r="B29721">
            <v>33.25</v>
          </cell>
        </row>
        <row r="29722">
          <cell r="A29722" t="str">
            <v>ALDACE 50MG TAB</v>
          </cell>
          <cell r="B29722">
            <v>66.5</v>
          </cell>
        </row>
        <row r="29723">
          <cell r="A29723" t="str">
            <v>ALDACTONE 100MG TAB</v>
          </cell>
          <cell r="B29723">
            <v>387.98</v>
          </cell>
        </row>
        <row r="29724">
          <cell r="A29724" t="str">
            <v>ALDACTONE 25MG TAB</v>
          </cell>
          <cell r="B29724">
            <v>53.04</v>
          </cell>
        </row>
        <row r="29725">
          <cell r="A29725" t="str">
            <v>ALENTIN SUSP</v>
          </cell>
          <cell r="B29725">
            <v>17.100000000000001</v>
          </cell>
        </row>
        <row r="29726">
          <cell r="A29726" t="str">
            <v>ALEWA ETHER WIRELESS 10000MAH POWER BANK</v>
          </cell>
          <cell r="B29726">
            <v>2199</v>
          </cell>
        </row>
        <row r="29727">
          <cell r="A29727" t="str">
            <v>ALEXOFEN 120MG TAB</v>
          </cell>
          <cell r="B29727">
            <v>95</v>
          </cell>
        </row>
        <row r="29728">
          <cell r="A29728" t="str">
            <v>ALFAPRO 0.4MG CAP</v>
          </cell>
          <cell r="B29728">
            <v>142.5</v>
          </cell>
        </row>
        <row r="29729">
          <cell r="A29729" t="str">
            <v>ALFIT 100MG CAP</v>
          </cell>
          <cell r="B29729">
            <v>114</v>
          </cell>
        </row>
        <row r="29730">
          <cell r="A29730" t="str">
            <v>ALFIT 300MG CAP</v>
          </cell>
          <cell r="B29730">
            <v>237.5</v>
          </cell>
        </row>
        <row r="29731">
          <cell r="A29731" t="str">
            <v>ALICE IN WONDERLAND HARDCOVER ILLUSTRATED BOOK</v>
          </cell>
          <cell r="B29731">
            <v>304</v>
          </cell>
        </row>
        <row r="29732">
          <cell r="A29732" t="str">
            <v>ALIC FACE WASH, 100ML</v>
          </cell>
          <cell r="B29732">
            <v>446.4</v>
          </cell>
        </row>
        <row r="29733">
          <cell r="A29733" t="str">
            <v>ALIN 10MG TAB</v>
          </cell>
          <cell r="B29733">
            <v>22.8</v>
          </cell>
        </row>
        <row r="29734">
          <cell r="A29734" t="str">
            <v>ALIN 25MG TAB</v>
          </cell>
          <cell r="B29734">
            <v>36.1</v>
          </cell>
        </row>
        <row r="29735">
          <cell r="A29735" t="str">
            <v>ALISHA ULTRA SOFT NEO BABY WET WIPES</v>
          </cell>
          <cell r="B29735">
            <v>120</v>
          </cell>
        </row>
        <row r="29736">
          <cell r="A29736" t="str">
            <v>ALLEGRA 120MG TAB</v>
          </cell>
          <cell r="B29736">
            <v>402.34</v>
          </cell>
        </row>
        <row r="29737">
          <cell r="A29737" t="str">
            <v>ALLEGRA 180MG TAB</v>
          </cell>
          <cell r="B29737">
            <v>459.96</v>
          </cell>
        </row>
        <row r="29738">
          <cell r="A29738" t="str">
            <v>ALLERCROME EYE DROP 10ML</v>
          </cell>
          <cell r="B29738">
            <v>92.72</v>
          </cell>
        </row>
        <row r="29739">
          <cell r="A29739" t="str">
            <v>ALLORIC 100MG TAB</v>
          </cell>
          <cell r="B29739">
            <v>66.5</v>
          </cell>
        </row>
        <row r="29740">
          <cell r="A29740" t="str">
            <v>ALLORIC 300MG TAB</v>
          </cell>
          <cell r="B29740">
            <v>152</v>
          </cell>
        </row>
        <row r="29741">
          <cell r="A29741" t="str">
            <v>ALL STAR INSULIN PEN</v>
          </cell>
          <cell r="B29741">
            <v>1596</v>
          </cell>
        </row>
        <row r="29742">
          <cell r="A29742" t="str">
            <v>ALL THE BRIGHT PLACES BY JENNIFER NIVEN</v>
          </cell>
        </row>
        <row r="29743">
          <cell r="A29743" t="str">
            <v>ALOGLOW-UV 30+ AQUA SUNSCREEN GEL 50GM</v>
          </cell>
          <cell r="B29743">
            <v>520.79999999999995</v>
          </cell>
        </row>
        <row r="29744">
          <cell r="A29744" t="str">
            <v>ALOGLOW-UV 50+ AQUA SUNSCREEN GEL 50GM</v>
          </cell>
          <cell r="B29744">
            <v>699.36</v>
          </cell>
        </row>
        <row r="29745">
          <cell r="A29745" t="str">
            <v>ALPHACAL-M CAP</v>
          </cell>
          <cell r="B29745">
            <v>285</v>
          </cell>
        </row>
        <row r="29746">
          <cell r="A29746" t="str">
            <v>ALPHADOL CAP</v>
          </cell>
          <cell r="B29746">
            <v>182.25</v>
          </cell>
        </row>
        <row r="29747">
          <cell r="A29747" t="str">
            <v>ALPHADOL C CAP</v>
          </cell>
          <cell r="B29747">
            <v>170.81</v>
          </cell>
        </row>
        <row r="29748">
          <cell r="A29748" t="str">
            <v>ALPHAGAN P EYE DROP</v>
          </cell>
          <cell r="B29748">
            <v>737.82</v>
          </cell>
        </row>
        <row r="29749">
          <cell r="A29749" t="str">
            <v>ALPINE 2.5MG TAB</v>
          </cell>
          <cell r="B29749">
            <v>29.93</v>
          </cell>
        </row>
        <row r="29750">
          <cell r="A29750" t="str">
            <v>ALPINE 5MG TAB</v>
          </cell>
          <cell r="B29750">
            <v>66.5</v>
          </cell>
        </row>
        <row r="29751">
          <cell r="A29751" t="str">
            <v>ALPINE LH TAB</v>
          </cell>
          <cell r="B29751">
            <v>76</v>
          </cell>
        </row>
        <row r="29752">
          <cell r="A29752" t="str">
            <v>ALPINE LOOP NYLON STRAP FOR APPLE WATCH 45, 44, 49,42 MM</v>
          </cell>
          <cell r="B29752">
            <v>1050</v>
          </cell>
        </row>
        <row r="29753">
          <cell r="A29753" t="str">
            <v>ALPINE LOOP NYLON STRAP FOR APPLE WATCH 45, 44, 49,42 MM</v>
          </cell>
          <cell r="B29753">
            <v>1050</v>
          </cell>
        </row>
        <row r="29754">
          <cell r="A29754" t="str">
            <v>ALPINE-L TAB</v>
          </cell>
          <cell r="B29754">
            <v>114</v>
          </cell>
        </row>
        <row r="29755">
          <cell r="A29755" t="str">
            <v>ALSARTAN 25MG TAB</v>
          </cell>
          <cell r="B29755">
            <v>41.8</v>
          </cell>
        </row>
        <row r="29756">
          <cell r="A29756" t="str">
            <v>ALSARTAN 50MG TAB</v>
          </cell>
          <cell r="B29756">
            <v>72.2</v>
          </cell>
        </row>
        <row r="29757">
          <cell r="A29757" t="str">
            <v>ALSARTAN AM TAB</v>
          </cell>
          <cell r="B29757">
            <v>141.36000000000001</v>
          </cell>
        </row>
        <row r="29758">
          <cell r="A29758" t="str">
            <v>ALSARTAN H TAB</v>
          </cell>
          <cell r="B29758">
            <v>150.47999999999999</v>
          </cell>
        </row>
        <row r="29759">
          <cell r="A29759" t="str">
            <v>ALTHEA CREAM 60GM</v>
          </cell>
          <cell r="B29759">
            <v>144.4</v>
          </cell>
        </row>
        <row r="29760">
          <cell r="A29760" t="str">
            <v>ALTHEA LOTION 100ML</v>
          </cell>
          <cell r="B29760">
            <v>395.2</v>
          </cell>
        </row>
        <row r="29761">
          <cell r="A29761" t="str">
            <v>ALZERO 5MG TAB</v>
          </cell>
          <cell r="B29761">
            <v>144.4</v>
          </cell>
        </row>
        <row r="29762">
          <cell r="A29762" t="str">
            <v>ALZIN 10MG TAB</v>
          </cell>
          <cell r="B29762">
            <v>256.5</v>
          </cell>
        </row>
        <row r="29763">
          <cell r="A29763" t="str">
            <v>ALZOLAM 0.25MG TAB</v>
          </cell>
          <cell r="B29763">
            <v>32.380000000000003</v>
          </cell>
        </row>
        <row r="29764">
          <cell r="A29764" t="str">
            <v>ALZOLAM 0.5MG TAB</v>
          </cell>
          <cell r="B29764">
            <v>32.380000000000003</v>
          </cell>
        </row>
        <row r="29765">
          <cell r="A29765" t="str">
            <v>ALZOLAM 2.5MG TAB</v>
          </cell>
          <cell r="B29765">
            <v>16.11</v>
          </cell>
        </row>
        <row r="29766">
          <cell r="A29766" t="str">
            <v>AMACE 100MG TAB</v>
          </cell>
          <cell r="B29766">
            <v>47.5</v>
          </cell>
        </row>
        <row r="29767">
          <cell r="A29767" t="str">
            <v>AMANTREL 100MG TAB</v>
          </cell>
          <cell r="B29767">
            <v>408.69</v>
          </cell>
        </row>
        <row r="29768">
          <cell r="A29768" t="str">
            <v>AMARYL 1MG TAB</v>
          </cell>
          <cell r="B29768">
            <v>150.94</v>
          </cell>
        </row>
        <row r="29769">
          <cell r="A29769" t="str">
            <v>AMARYL 2MG TAB</v>
          </cell>
          <cell r="B29769">
            <v>245.33</v>
          </cell>
        </row>
        <row r="29770">
          <cell r="A29770" t="str">
            <v>AMARYL 3MG TAB</v>
          </cell>
          <cell r="B29770">
            <v>319.2</v>
          </cell>
        </row>
        <row r="29771">
          <cell r="A29771" t="str">
            <v>AMARYL M 1MG TAB</v>
          </cell>
          <cell r="B29771">
            <v>228.82</v>
          </cell>
        </row>
        <row r="29772">
          <cell r="A29772" t="str">
            <v>AMBRODIL 30MG TAB</v>
          </cell>
          <cell r="B29772">
            <v>30.93</v>
          </cell>
        </row>
        <row r="29773">
          <cell r="A29773" t="str">
            <v>AMBRODIL SYRUP 100ML</v>
          </cell>
          <cell r="B29773">
            <v>105.56</v>
          </cell>
        </row>
        <row r="29774">
          <cell r="A29774" t="str">
            <v>AMCAB 2.5MG TAB</v>
          </cell>
          <cell r="B29774">
            <v>65.55</v>
          </cell>
        </row>
        <row r="29775">
          <cell r="A29775" t="str">
            <v>AMCAB 5MG TAB</v>
          </cell>
          <cell r="B29775">
            <v>47.5</v>
          </cell>
        </row>
        <row r="29776">
          <cell r="A29776" t="str">
            <v>AMCAB AT TAB</v>
          </cell>
          <cell r="B29776">
            <v>83.6</v>
          </cell>
        </row>
        <row r="29777">
          <cell r="A29777" t="str">
            <v>AMCOBAL DT 1500MCG TAB</v>
          </cell>
          <cell r="B29777">
            <v>190</v>
          </cell>
        </row>
        <row r="29778">
          <cell r="A29778" t="str">
            <v>AMFAST 10MG TAB</v>
          </cell>
          <cell r="B29778">
            <v>76</v>
          </cell>
        </row>
        <row r="29779">
          <cell r="A29779" t="str">
            <v>AMFAST 2.5MG TAB</v>
          </cell>
          <cell r="B29779">
            <v>21.85</v>
          </cell>
        </row>
        <row r="29780">
          <cell r="A29780" t="str">
            <v>AMFAST 5MG TAB</v>
          </cell>
          <cell r="B29780">
            <v>47.5</v>
          </cell>
        </row>
        <row r="29781">
          <cell r="A29781" t="str">
            <v>AMFAST AT TAB</v>
          </cell>
          <cell r="B29781">
            <v>106.88</v>
          </cell>
        </row>
        <row r="29782">
          <cell r="A29782" t="str">
            <v>AMFAST LH TAB</v>
          </cell>
          <cell r="B29782">
            <v>128.25</v>
          </cell>
        </row>
        <row r="29783">
          <cell r="A29783" t="str">
            <v>AMFAST L TAB</v>
          </cell>
          <cell r="B29783">
            <v>123.5</v>
          </cell>
        </row>
        <row r="29784">
          <cell r="A29784" t="str">
            <v>AMFAST T TAB</v>
          </cell>
          <cell r="B29784">
            <v>199.5</v>
          </cell>
        </row>
        <row r="29785">
          <cell r="A29785" t="str">
            <v>AMFOL PLUS TAB</v>
          </cell>
          <cell r="B29785">
            <v>85.5</v>
          </cell>
        </row>
        <row r="29786">
          <cell r="A29786" t="str">
            <v>AMILAX TAB</v>
          </cell>
          <cell r="B29786">
            <v>44.89</v>
          </cell>
        </row>
        <row r="29787">
          <cell r="A29787" t="str">
            <v>AMIMIDE TAB</v>
          </cell>
          <cell r="B29787">
            <v>28.5</v>
          </cell>
        </row>
        <row r="29788">
          <cell r="A29788" t="str">
            <v>AMINO XL TAB</v>
          </cell>
          <cell r="B29788">
            <v>513</v>
          </cell>
        </row>
        <row r="29789">
          <cell r="A29789" t="str">
            <v>AMIODAR 100MG TAB</v>
          </cell>
          <cell r="B29789">
            <v>108.1</v>
          </cell>
        </row>
        <row r="29790">
          <cell r="A29790" t="str">
            <v>AMIODAR 200MG TAB</v>
          </cell>
          <cell r="B29790">
            <v>188.63</v>
          </cell>
        </row>
        <row r="29791">
          <cell r="A29791" t="str">
            <v>AMIRON 200MG TAB</v>
          </cell>
          <cell r="B29791">
            <v>237.5</v>
          </cell>
        </row>
        <row r="29792">
          <cell r="A29792" t="str">
            <v>AMITONE 10MG TAB</v>
          </cell>
          <cell r="B29792">
            <v>22.8</v>
          </cell>
        </row>
        <row r="29793">
          <cell r="A29793" t="str">
            <v>AMITONE 25MG TAB</v>
          </cell>
          <cell r="B29793">
            <v>34.22</v>
          </cell>
        </row>
        <row r="29794">
          <cell r="A29794" t="str">
            <v>AMLOBET (5+50)MG TAB</v>
          </cell>
          <cell r="B29794">
            <v>141.38</v>
          </cell>
        </row>
        <row r="29795">
          <cell r="A29795" t="str">
            <v>AMLOD 10MG TAB</v>
          </cell>
          <cell r="B29795">
            <v>114</v>
          </cell>
        </row>
        <row r="29796">
          <cell r="A29796" t="str">
            <v>AMLOD 2.5MG TAB</v>
          </cell>
          <cell r="B29796">
            <v>32.78</v>
          </cell>
        </row>
        <row r="29797">
          <cell r="A29797" t="str">
            <v>AMLOD 5MG TAB</v>
          </cell>
          <cell r="B29797">
            <v>71.25</v>
          </cell>
        </row>
        <row r="29798">
          <cell r="A29798" t="str">
            <v>AMLOD AT (5+50)MG TAB</v>
          </cell>
          <cell r="B29798">
            <v>85.5</v>
          </cell>
        </row>
        <row r="29799">
          <cell r="A29799" t="str">
            <v>AMLOD AT-H (2.5+25)MG TAB</v>
          </cell>
          <cell r="B29799">
            <v>47.5</v>
          </cell>
        </row>
        <row r="29800">
          <cell r="A29800" t="str">
            <v>AMLOD-L (5+50)MG TAB</v>
          </cell>
          <cell r="B29800">
            <v>178.13</v>
          </cell>
        </row>
        <row r="29801">
          <cell r="A29801" t="str">
            <v>AMLOD-LH (2.5+25)MG TAB</v>
          </cell>
          <cell r="B29801">
            <v>99.75</v>
          </cell>
        </row>
        <row r="29802">
          <cell r="A29802" t="str">
            <v>AMLONG 2.5MG TAB</v>
          </cell>
          <cell r="B29802">
            <v>32.78</v>
          </cell>
        </row>
        <row r="29803">
          <cell r="A29803" t="str">
            <v>AMLONG 5MG TAB</v>
          </cell>
          <cell r="B29803">
            <v>71.25</v>
          </cell>
        </row>
        <row r="29804">
          <cell r="A29804" t="str">
            <v>AMLONG A 25MG TAB</v>
          </cell>
          <cell r="B29804">
            <v>101.08</v>
          </cell>
        </row>
        <row r="29805">
          <cell r="A29805" t="str">
            <v>AMLONG A TAB</v>
          </cell>
          <cell r="B29805">
            <v>202.16</v>
          </cell>
        </row>
        <row r="29806">
          <cell r="A29806" t="str">
            <v>AMLOPRESS AT TAB</v>
          </cell>
          <cell r="B29806">
            <v>186.68</v>
          </cell>
        </row>
        <row r="29807">
          <cell r="A29807" t="str">
            <v>AMLOSAFE 2.5MG TAB</v>
          </cell>
          <cell r="B29807">
            <v>21.74</v>
          </cell>
        </row>
        <row r="29808">
          <cell r="A29808" t="str">
            <v>AMLOSAFE 5MG TAB</v>
          </cell>
          <cell r="B29808">
            <v>40.090000000000003</v>
          </cell>
        </row>
        <row r="29809">
          <cell r="A29809" t="str">
            <v>AMLOSAFE AT TAB</v>
          </cell>
          <cell r="B29809">
            <v>83.6</v>
          </cell>
        </row>
        <row r="29810">
          <cell r="A29810" t="str">
            <v>AMLOSPIRE- L TAB</v>
          </cell>
          <cell r="B29810">
            <v>166.25</v>
          </cell>
        </row>
        <row r="29811">
          <cell r="A29811" t="str">
            <v>AMLOSUN 5MG TAB</v>
          </cell>
          <cell r="B29811">
            <v>47.5</v>
          </cell>
        </row>
        <row r="29812">
          <cell r="A29812" t="str">
            <v>AMLOTAN 30MG TAB</v>
          </cell>
          <cell r="B29812">
            <v>94.05</v>
          </cell>
        </row>
        <row r="29813">
          <cell r="A29813" t="str">
            <v>AMLOTAN 55MG TAB</v>
          </cell>
          <cell r="B29813">
            <v>123.5</v>
          </cell>
        </row>
        <row r="29814">
          <cell r="A29814" t="str">
            <v>AMLOTUS 10MG TAB</v>
          </cell>
          <cell r="B29814">
            <v>114</v>
          </cell>
        </row>
        <row r="29815">
          <cell r="A29815" t="str">
            <v>AMLOTUS 2.5MG TAB</v>
          </cell>
          <cell r="B29815">
            <v>32.78</v>
          </cell>
        </row>
        <row r="29816">
          <cell r="A29816" t="str">
            <v>AMLOTUS 5MG TAB</v>
          </cell>
          <cell r="B29816">
            <v>71.25</v>
          </cell>
        </row>
        <row r="29817">
          <cell r="A29817" t="str">
            <v>AMLOTUS-L (5+50)MG TAB</v>
          </cell>
          <cell r="B29817">
            <v>171</v>
          </cell>
        </row>
        <row r="29818">
          <cell r="A29818" t="str">
            <v>AMLOTUS-LH (5+25)MG TAB</v>
          </cell>
          <cell r="B29818">
            <v>205.2</v>
          </cell>
        </row>
        <row r="29819">
          <cell r="A29819" t="str">
            <v>AMLOVAS 2.5MG TAB</v>
          </cell>
          <cell r="B29819">
            <v>32.83</v>
          </cell>
        </row>
        <row r="29820">
          <cell r="A29820" t="str">
            <v>AMLOVAS 5MG TAB</v>
          </cell>
          <cell r="B29820">
            <v>71.25</v>
          </cell>
        </row>
        <row r="29821">
          <cell r="A29821" t="str">
            <v>AMLOZAAR TAB</v>
          </cell>
          <cell r="B29821">
            <v>252.32</v>
          </cell>
        </row>
        <row r="29822">
          <cell r="A29822" t="str">
            <v>AMLOZAAR TAB (15TABS)</v>
          </cell>
          <cell r="B29822">
            <v>414.96</v>
          </cell>
        </row>
        <row r="29823">
          <cell r="A29823" t="str">
            <v>AMLYCURE DS SYRUP 200ML</v>
          </cell>
          <cell r="B29823">
            <v>372.4</v>
          </cell>
        </row>
        <row r="29824">
          <cell r="A29824" t="str">
            <v>AMOROL CREAM 15G</v>
          </cell>
          <cell r="B29824">
            <v>285</v>
          </cell>
        </row>
        <row r="29825">
          <cell r="A29825" t="str">
            <v>AMRIDE 50MG TAB</v>
          </cell>
          <cell r="B29825">
            <v>85.5</v>
          </cell>
        </row>
        <row r="29826">
          <cell r="A29826" t="str">
            <v>AMTAS 10MG TAB</v>
          </cell>
          <cell r="B29826">
            <v>114</v>
          </cell>
        </row>
        <row r="29827">
          <cell r="A29827" t="str">
            <v>AMTAS 2.5MG TAB</v>
          </cell>
          <cell r="B29827">
            <v>65.55</v>
          </cell>
        </row>
        <row r="29828">
          <cell r="A29828" t="str">
            <v>AMTAS 5MG TAB</v>
          </cell>
          <cell r="B29828">
            <v>121.06</v>
          </cell>
        </row>
        <row r="29829">
          <cell r="A29829" t="str">
            <v>AMTAS AT (5+50)MGTAB</v>
          </cell>
          <cell r="B29829">
            <v>259.16000000000003</v>
          </cell>
        </row>
        <row r="29830">
          <cell r="A29830" t="str">
            <v>AMX-CV 625MG TAB</v>
          </cell>
          <cell r="B29830">
            <v>380</v>
          </cell>
        </row>
        <row r="29831">
          <cell r="A29831" t="str">
            <v>AMYCORDIAL SYRUP 450ML</v>
          </cell>
          <cell r="B29831">
            <v>494</v>
          </cell>
        </row>
        <row r="29832">
          <cell r="A29832" t="str">
            <v>ANASEN 250MG DT</v>
          </cell>
          <cell r="B29832">
            <v>38</v>
          </cell>
        </row>
        <row r="29833">
          <cell r="A29833" t="str">
            <v>ANASEN 500MG DR</v>
          </cell>
          <cell r="B29833">
            <v>66.5</v>
          </cell>
        </row>
        <row r="29834">
          <cell r="A29834" t="str">
            <v>ANATRIX ANTI-HAIRFALL SHAMPOO 120ML</v>
          </cell>
          <cell r="B29834">
            <v>600.4</v>
          </cell>
        </row>
        <row r="29835">
          <cell r="A29835" t="str">
            <v>ANATRIX HAIR SERUM</v>
          </cell>
          <cell r="B29835">
            <v>1504.8</v>
          </cell>
        </row>
        <row r="29836">
          <cell r="A29836" t="str">
            <v>ANC CALCIUM + VITAMIN D3 &amp; K2, 60 TABS</v>
          </cell>
          <cell r="B29836">
            <v>2479.5</v>
          </cell>
        </row>
        <row r="29837">
          <cell r="A29837" t="str">
            <v>ANC FISH OIL 1000MG OMEGA 3S - 100 CAPSULES</v>
          </cell>
          <cell r="B29837">
            <v>1605.5</v>
          </cell>
        </row>
        <row r="29838">
          <cell r="A29838" t="str">
            <v>ANC FLEXICARE GLUCOSAMINE &amp; CHONDROITIN, 60 TABS</v>
          </cell>
          <cell r="B29838">
            <v>2261</v>
          </cell>
        </row>
        <row r="29839">
          <cell r="A29839" t="str">
            <v>ANC MARINE COLLAGEN CHEWS - 180 TABLETS</v>
          </cell>
          <cell r="B29839">
            <v>4512.5</v>
          </cell>
        </row>
        <row r="29840">
          <cell r="A29840" t="str">
            <v>ANC MULTI VITAMINS &amp; MINERALS, 100 TABS</v>
          </cell>
          <cell r="B29840">
            <v>1790.75</v>
          </cell>
        </row>
        <row r="29841">
          <cell r="A29841" t="str">
            <v>AND THEN THERE WERE NONE BY AGATHA CHRISTIE :BEST-SELLING MYSTERY</v>
          </cell>
        </row>
        <row r="29842">
          <cell r="A29842" t="str">
            <v>ANEROID SPHYGMOMANOMETER VELCRO CUFF ALPK2</v>
          </cell>
          <cell r="B29842">
            <v>2218.5</v>
          </cell>
        </row>
        <row r="29843">
          <cell r="A29843" t="str">
            <v>ANGICAM 5MG TAB</v>
          </cell>
          <cell r="B29843">
            <v>34.96</v>
          </cell>
        </row>
        <row r="29844">
          <cell r="A29844" t="str">
            <v>ANGITAN 50MG TAB</v>
          </cell>
          <cell r="B29844">
            <v>72.2</v>
          </cell>
        </row>
        <row r="29845">
          <cell r="A29845" t="str">
            <v>ANGIZAAR 25MG TAB</v>
          </cell>
          <cell r="B29845">
            <v>26.17</v>
          </cell>
        </row>
        <row r="29846">
          <cell r="A29846" t="str">
            <v>ANGIZAAR 50MG (15s) TAB</v>
          </cell>
          <cell r="B29846">
            <v>67.680000000000007</v>
          </cell>
        </row>
        <row r="29847">
          <cell r="A29847" t="str">
            <v>ANGIZAAR 50MG TAB</v>
          </cell>
          <cell r="B29847">
            <v>45.13</v>
          </cell>
        </row>
        <row r="29848">
          <cell r="A29848" t="str">
            <v>ANGIZAAR H (12.5/50)MG TAB (15TABS)</v>
          </cell>
          <cell r="B29848">
            <v>387.6</v>
          </cell>
        </row>
        <row r="29849">
          <cell r="A29849" t="str">
            <v>ANGIZEM 30MG TAB</v>
          </cell>
          <cell r="B29849">
            <v>38.299999999999997</v>
          </cell>
        </row>
        <row r="29850">
          <cell r="A29850" t="str">
            <v>ANGIZEM 60MG TAB</v>
          </cell>
          <cell r="B29850">
            <v>77.989999999999995</v>
          </cell>
        </row>
        <row r="29851">
          <cell r="A29851" t="str">
            <v xml:space="preserve"> ANIMAL PRINT BELLY-BAND PYJAMAS</v>
          </cell>
        </row>
        <row r="29852">
          <cell r="A29852" t="str">
            <v xml:space="preserve"> ANIMAL PRINT BELLY-BAND PYJAMAS</v>
          </cell>
        </row>
        <row r="29853">
          <cell r="A29853" t="str">
            <v xml:space="preserve"> ANIMAL PRINT BELLY-BAND PYJAMAS</v>
          </cell>
        </row>
        <row r="29854">
          <cell r="A29854" t="str">
            <v xml:space="preserve"> ANIMAL PRINT BELLY-BAND PYJAMAS</v>
          </cell>
        </row>
        <row r="29855">
          <cell r="A29855" t="str">
            <v xml:space="preserve"> ANIMAL PRINT BELLY-BAND PYJAMAS</v>
          </cell>
        </row>
        <row r="29856">
          <cell r="A29856" t="str">
            <v>ANKLE BINDER (TYNOR)</v>
          </cell>
          <cell r="B29856">
            <v>488</v>
          </cell>
        </row>
        <row r="29857">
          <cell r="A29857" t="str">
            <v>ANNA SUI FLIGHT OF FANCY EDP 75ML</v>
          </cell>
          <cell r="B29857">
            <v>4050</v>
          </cell>
        </row>
        <row r="29858">
          <cell r="A29858" t="str">
            <v>ANNA SUI SECRET WISH EDP 75ML</v>
          </cell>
          <cell r="B29858">
            <v>4050</v>
          </cell>
        </row>
        <row r="29859">
          <cell r="A29859" t="str">
            <v>ANNICK GOUTAL EAU D HADRIEN W EDT 50ML</v>
          </cell>
          <cell r="B29859">
            <v>8140</v>
          </cell>
        </row>
        <row r="29860">
          <cell r="A29860" t="str">
            <v>ANOMYCETIN APPLICAP</v>
          </cell>
          <cell r="B29860">
            <v>14.25</v>
          </cell>
        </row>
        <row r="29861">
          <cell r="A29861" t="str">
            <v>ANSTY 100WATT POWER MAX METAL MATERIAL DESIGN CAR-023-PI</v>
          </cell>
          <cell r="B29861">
            <v>1500</v>
          </cell>
        </row>
        <row r="29862">
          <cell r="A29862" t="str">
            <v>ANSTY 100W TYPE C TO TYPE C AUTO POWER SHUT DOWN S-054-PT</v>
          </cell>
          <cell r="B29862">
            <v>699</v>
          </cell>
        </row>
        <row r="29863">
          <cell r="A29863" t="str">
            <v>ANSTY 100W TYPE C TO TYPE C FASTING CHARGER S-057-PT</v>
          </cell>
          <cell r="B29863">
            <v>699</v>
          </cell>
        </row>
        <row r="29864">
          <cell r="A29864" t="str">
            <v>ANSTY 18 WATT FAST CHARGING USB TO MICRO TYPE B Q-068-A</v>
          </cell>
          <cell r="B29864">
            <v>699</v>
          </cell>
        </row>
        <row r="29865">
          <cell r="A29865" t="str">
            <v>ANSTY 25 WATT PD SUPER FAST CHARGING Q-064-T</v>
          </cell>
          <cell r="B29865">
            <v>599</v>
          </cell>
        </row>
        <row r="29866">
          <cell r="A29866" t="str">
            <v>ANSTY 25 WATT TO TYPE USB TO MICRO TYPE C Q-064-I</v>
          </cell>
          <cell r="B29866">
            <v>1099</v>
          </cell>
        </row>
        <row r="29867">
          <cell r="A29867" t="str">
            <v>ANSTY 35WAT TYPE C TO IPHONE S-058-PT</v>
          </cell>
          <cell r="B29867">
            <v>899</v>
          </cell>
        </row>
        <row r="29868">
          <cell r="A29868" t="str">
            <v>ANSTY 35 WAT TYPEC TO IPHONE S068 -PI</v>
          </cell>
          <cell r="B29868">
            <v>899</v>
          </cell>
        </row>
        <row r="29869">
          <cell r="A29869" t="str">
            <v>ANSTY 3 IN 1 SUPER FAST CHARGING CABLE</v>
          </cell>
          <cell r="B29869">
            <v>999</v>
          </cell>
        </row>
        <row r="29870">
          <cell r="A29870" t="str">
            <v>ANSTY 45 WATT (TYPE C TO IPHONE) FAST CHARGER Q-084</v>
          </cell>
          <cell r="B29870">
            <v>1600</v>
          </cell>
        </row>
        <row r="29871">
          <cell r="A29871" t="str">
            <v>ANSTY 55 WATT FAST CHARGER (TYPE C TO IPHONE ) Q-089-PI</v>
          </cell>
          <cell r="B29871">
            <v>1500</v>
          </cell>
        </row>
        <row r="29872">
          <cell r="A29872" t="str">
            <v>ANSTY 6 IN 1 USB-C HUB PLUG AND PLAY UA-10</v>
          </cell>
          <cell r="B29872">
            <v>2999</v>
          </cell>
        </row>
        <row r="29873">
          <cell r="A29873" t="str">
            <v>ANSTY ADAPTER 45 TYPE C SM-45WEU</v>
          </cell>
          <cell r="B29873">
            <v>1099</v>
          </cell>
        </row>
        <row r="29874">
          <cell r="A29874" t="str">
            <v>ANSTY ADOPTER 33 WATT POWER QUICK CHARGE 3.0 Q-070</v>
          </cell>
          <cell r="B29874">
            <v>800</v>
          </cell>
        </row>
        <row r="29875">
          <cell r="A29875" t="str">
            <v>ANSTY AP-044 POWER BANK 10000MAH</v>
          </cell>
          <cell r="B29875">
            <v>1400</v>
          </cell>
        </row>
        <row r="29876">
          <cell r="A29876" t="str">
            <v>ANSTY CAR CHARGER PD20 WATT LCD DISPLAY 2 USB TYPE C MEMORY CARD 020</v>
          </cell>
          <cell r="B29876">
            <v>999</v>
          </cell>
        </row>
        <row r="29877">
          <cell r="A29877" t="str">
            <v>ANSTY EXK-011(2M) EXTENSION CORD</v>
          </cell>
          <cell r="B29877">
            <v>1999</v>
          </cell>
        </row>
        <row r="29878">
          <cell r="A29878" t="str">
            <v>ANSTY EXK-012 (2M) EXTENSION CORD</v>
          </cell>
          <cell r="B29878">
            <v>2500</v>
          </cell>
        </row>
        <row r="29879">
          <cell r="A29879" t="str">
            <v>ANSTY EXK-05 (3M) EXTENSION CORD</v>
          </cell>
          <cell r="B29879">
            <v>1800</v>
          </cell>
        </row>
        <row r="29880">
          <cell r="A29880" t="str">
            <v>ANSTY EXK-06 (5M) EXTENSION CORD</v>
          </cell>
          <cell r="B29880">
            <v>2000</v>
          </cell>
        </row>
        <row r="29881">
          <cell r="A29881" t="str">
            <v>ANSTY FAST CHARGER PD 38 WATT (TYPE C TO TYPE C) Q-034</v>
          </cell>
          <cell r="B29881">
            <v>1000</v>
          </cell>
        </row>
        <row r="29882">
          <cell r="A29882" t="str">
            <v>ANSTY GAN 100W 3-PORT FAST CHARGING PD WALL CHARGER FAST CHARGING, MULTI-PORT USB- C GN-05-PI</v>
          </cell>
          <cell r="B29882">
            <v>3000</v>
          </cell>
        </row>
        <row r="29883">
          <cell r="A29883" t="str">
            <v>ANSTY GAN 35 WATT (TYPE C TO TYPE C CHARGER ) Q-075-PT</v>
          </cell>
          <cell r="B29883">
            <v>1099</v>
          </cell>
        </row>
        <row r="29884">
          <cell r="A29884" t="str">
            <v>ANSTY GAN 55 WATT (TYPE C TO C FAST CHARGER ) Q-086</v>
          </cell>
          <cell r="B29884">
            <v>1500</v>
          </cell>
        </row>
        <row r="29885">
          <cell r="A29885" t="str">
            <v>ANSTY GAN 65WATT TYPE C TO TYPE C Q- 077-T</v>
          </cell>
          <cell r="B29885">
            <v>1199</v>
          </cell>
        </row>
        <row r="29886">
          <cell r="A29886" t="str">
            <v>ANSTY GAN 75 WATT (TYPE C TO C FAST CHARGER ) Q-093</v>
          </cell>
          <cell r="B29886">
            <v>1500</v>
          </cell>
        </row>
        <row r="29887">
          <cell r="A29887" t="str">
            <v>ANSTY GAN 75WATT (TYPE C TO IPHONE) SUPERFAST CHARGING 99% Q-093</v>
          </cell>
          <cell r="B29887">
            <v>1600</v>
          </cell>
        </row>
        <row r="29888">
          <cell r="A29888" t="str">
            <v>ANSTY GAN CHARGER 100 AMP</v>
          </cell>
          <cell r="B29888">
            <v>3500</v>
          </cell>
        </row>
        <row r="29889">
          <cell r="A29889" t="str">
            <v>ANSTY GNK-02-PT UNIVERSAL COMPATIBILITY 65W FAST CHARGER - BLACK</v>
          </cell>
          <cell r="B29889">
            <v>2999</v>
          </cell>
        </row>
        <row r="29890">
          <cell r="A29890" t="str">
            <v>ANSTY H-006 WIRELESS HEADPHONE</v>
          </cell>
          <cell r="B29890">
            <v>2999</v>
          </cell>
        </row>
        <row r="29891">
          <cell r="A29891" t="str">
            <v>ANSTY HF-011 SPEAKER PODEUM WITH SMALL MIC. WIRELESS BLUETOOTH PORTABLE AUDIO</v>
          </cell>
          <cell r="B29891">
            <v>2999</v>
          </cell>
        </row>
        <row r="29892">
          <cell r="A29892" t="str">
            <v>ANSTY HF-012 LED SPEAKER AND MIC</v>
          </cell>
          <cell r="B29892">
            <v>3000</v>
          </cell>
        </row>
        <row r="29893">
          <cell r="A29893" t="str">
            <v>ANSTY HF-016 COLORFUL KTV SOUND SYSTEM</v>
          </cell>
          <cell r="B29893">
            <v>2999</v>
          </cell>
        </row>
        <row r="29894">
          <cell r="A29894" t="str">
            <v>ANSTY HF-017 KARAOKE SPEAKER</v>
          </cell>
          <cell r="B29894">
            <v>3000</v>
          </cell>
        </row>
        <row r="29895">
          <cell r="A29895" t="str">
            <v>ANSTY LED BLUETOOTH SPEAKER HF-006</v>
          </cell>
          <cell r="B29895">
            <v>1099</v>
          </cell>
        </row>
        <row r="29896">
          <cell r="A29896" t="str">
            <v>ANSTY MICRO UBC DATA CABLE 5A SUPER FAST CHARGING LINE S-054-A</v>
          </cell>
          <cell r="B29896">
            <v>699</v>
          </cell>
        </row>
        <row r="29897">
          <cell r="A29897" t="str">
            <v>ANSTY MOSHI WORLD TRAVEL ADAPTER WITH USB-C AND USB-A PORTS - BLACK</v>
          </cell>
          <cell r="B29897">
            <v>3499</v>
          </cell>
        </row>
        <row r="29898">
          <cell r="A29898" t="str">
            <v>ANSTY POWER BANK AP-058 (10000MAH) 22.5 MAGSAFE</v>
          </cell>
        </row>
        <row r="29899">
          <cell r="A29899" t="str">
            <v>ANSTY S-068-PT TYPE C TO TYPE C 100WATT SUPERFAST CHARGER</v>
          </cell>
          <cell r="B29899">
            <v>399</v>
          </cell>
        </row>
        <row r="29900">
          <cell r="A29900" t="str">
            <v>ANSTY SW-01 SMART WATCH| WATERPROOF</v>
          </cell>
          <cell r="B29900">
            <v>4400</v>
          </cell>
        </row>
        <row r="29901">
          <cell r="A29901" t="str">
            <v>ANSTY SW-03 SMART WATCH| WATERPROOF</v>
          </cell>
          <cell r="B29901">
            <v>5500</v>
          </cell>
        </row>
        <row r="29902">
          <cell r="A29902" t="str">
            <v>ANSTY TWS EARBUDS AST-B10</v>
          </cell>
          <cell r="B29902">
            <v>3499</v>
          </cell>
        </row>
        <row r="29903">
          <cell r="A29903" t="str">
            <v>ANSTY TYPE-C TO HDTV CABLE</v>
          </cell>
          <cell r="B29903">
            <v>1100</v>
          </cell>
        </row>
        <row r="29904">
          <cell r="A29904" t="str">
            <v>ANSTY USB-C HUB 5 IN 1 MULTIFUNCTION ADOPTER USB 2.0, 3.0 TYPE C UA-04</v>
          </cell>
          <cell r="B29904">
            <v>999</v>
          </cell>
        </row>
        <row r="29905">
          <cell r="A29905" t="str">
            <v>ANSTY WIRELESS HEADPHONE H-005</v>
          </cell>
          <cell r="B29905">
            <v>2500</v>
          </cell>
        </row>
        <row r="29906">
          <cell r="A29906" t="str">
            <v>ANTI THYROX 10MG TAB</v>
          </cell>
          <cell r="B29906">
            <v>627.88</v>
          </cell>
        </row>
        <row r="29907">
          <cell r="A29907" t="str">
            <v>ANTI THYROX 5MG TAB</v>
          </cell>
          <cell r="B29907">
            <v>372.2</v>
          </cell>
        </row>
        <row r="29908">
          <cell r="A29908" t="str">
            <v>ANUA 3 CERAMIDE PANTHENOL MOISTURE BARRIER CREAM 100ML</v>
          </cell>
          <cell r="B29908">
            <v>2780</v>
          </cell>
        </row>
        <row r="29909">
          <cell r="A29909" t="str">
            <v>ANUA 7 RICE CERAMIDE HYDRATING BARRIER SERUM - 50ML</v>
          </cell>
          <cell r="B29909">
            <v>2890</v>
          </cell>
        </row>
        <row r="29910">
          <cell r="A29910" t="str">
            <v>ANUA AIR SUN CREAM SPF 50+ PA++++ 50ML</v>
          </cell>
          <cell r="B29910">
            <v>1990</v>
          </cell>
        </row>
        <row r="29911">
          <cell r="A29911" t="str">
            <v>ANUA AZELAIC ACID 10 HYALURON REDNESS SOOTHING SERUM - 30ML</v>
          </cell>
          <cell r="B29911">
            <v>2750</v>
          </cell>
        </row>
        <row r="29912">
          <cell r="A29912" t="str">
            <v>ANUA HEARTLEAF 70 DAILY LOTION 200ML</v>
          </cell>
          <cell r="B29912">
            <v>2600</v>
          </cell>
        </row>
        <row r="29913">
          <cell r="A29913" t="str">
            <v>ANUA HEARTLEAF 70 SOOTHING CREAM 100ML</v>
          </cell>
          <cell r="B29913">
            <v>2850</v>
          </cell>
        </row>
        <row r="29914">
          <cell r="A29914" t="str">
            <v>ANUA HEARTLEAF 77% CLEAR PAD(70 SHEETS)- 160 ML</v>
          </cell>
          <cell r="B29914">
            <v>2645</v>
          </cell>
        </row>
        <row r="29915">
          <cell r="A29915" t="str">
            <v>ANUA HEARTLEAF 77% SOOTHING TONER 150ML</v>
          </cell>
          <cell r="B29915">
            <v>1700</v>
          </cell>
        </row>
        <row r="29916">
          <cell r="A29916" t="str">
            <v>ANUA HEARTLEAF 77% SOOTHING TONER - 250 ML</v>
          </cell>
          <cell r="B29916">
            <v>2450</v>
          </cell>
        </row>
        <row r="29917">
          <cell r="A29917" t="str">
            <v>ANUA HEARTLEAF PORE CLEANSING OIL (MILD)- 200ML</v>
          </cell>
          <cell r="B29917">
            <v>2700</v>
          </cell>
        </row>
        <row r="29918">
          <cell r="A29918" t="str">
            <v>ANUA HEARTLEAF PORE CONTROL CLEANSING OIL- 200ML</v>
          </cell>
          <cell r="B29918">
            <v>2550</v>
          </cell>
        </row>
        <row r="29919">
          <cell r="A29919" t="str">
            <v>ANUA HEARTLEAF PORE DEEP CLEANSING FOAM- 150ML</v>
          </cell>
          <cell r="B29919">
            <v>1800</v>
          </cell>
        </row>
        <row r="29920">
          <cell r="A29920" t="str">
            <v>ANUA HEARTLEAF SILKY MOISTURE SUN CREAM – SPF 50+ PA++++</v>
          </cell>
          <cell r="B29920">
            <v>2050</v>
          </cell>
        </row>
        <row r="29921">
          <cell r="A29921" t="str">
            <v>ANUA HEARTLEAF SUCCINIC MOISTURE CLEANSING FOAM - 150ML</v>
          </cell>
          <cell r="B29921">
            <v>1975</v>
          </cell>
        </row>
        <row r="29922">
          <cell r="A29922" t="str">
            <v>ANUA NIACINAMIDE 10% + TXA 4% DARK SPOT SERUM-30ML</v>
          </cell>
          <cell r="B29922">
            <v>2680</v>
          </cell>
        </row>
        <row r="29923">
          <cell r="A29923" t="str">
            <v>ANUA PDRN HYALURONIC ACID CAPSULE 100 SERUM - 30ML</v>
          </cell>
          <cell r="B29923">
            <v>2750</v>
          </cell>
        </row>
        <row r="29924">
          <cell r="A29924" t="str">
            <v>ANUA PEACH 70 NIACIN SERUM, 30ML</v>
          </cell>
          <cell r="B29924">
            <v>2430</v>
          </cell>
        </row>
        <row r="29925">
          <cell r="A29925" t="str">
            <v>ANUA ZERO CAST MOISTURIZING FINISH SPF 50 SUNSCREEN, 50ML</v>
          </cell>
          <cell r="B29925">
            <v>2190</v>
          </cell>
        </row>
        <row r="29926">
          <cell r="A29926" t="str">
            <v>ANUA PEACH 77 NIACIN ESSENCE TONER- 250 ML</v>
          </cell>
          <cell r="B29926">
            <v>2490</v>
          </cell>
        </row>
        <row r="29927">
          <cell r="A29927" t="str">
            <v>ANYTIME EZYWEAR PULL UP BABY DIAPER – LARGE 10 PC</v>
          </cell>
          <cell r="B29927">
            <v>237.5</v>
          </cell>
        </row>
        <row r="29928">
          <cell r="A29928" t="str">
            <v>ANYTIME EZYWEAR PULL UP BABY DIAPER – MEDIUM 12 PC</v>
          </cell>
          <cell r="B29928">
            <v>256.5</v>
          </cell>
        </row>
        <row r="29929">
          <cell r="A29929" t="str">
            <v>ANYTIME HYGIENE REUSABLE MENSTRUAL CUP- L-30 ML-PINK</v>
          </cell>
        </row>
        <row r="29930">
          <cell r="A29930" t="str">
            <v>ANYTIME HYGIENE REUSABLE MENSTRUAL CUP- L-30 ML-PURPLE</v>
          </cell>
        </row>
        <row r="29931">
          <cell r="A29931" t="str">
            <v>ANYTIME HYGIENE REUSABLE MENSTRUAL CUP- M- 25ML-PINK</v>
          </cell>
        </row>
        <row r="29932">
          <cell r="A29932" t="str">
            <v>ANYTIME HYGIENE REUSABLE MENSTRUAL CUP- M- 25ML-PURPLE</v>
          </cell>
        </row>
        <row r="29933">
          <cell r="A29933" t="str">
            <v>ANYTIME HYGIENE SANITARY NAPKINS SUPER-SOFT - BUY 2 GET 1 FREE USE 10 PCS</v>
          </cell>
        </row>
        <row r="29934">
          <cell r="A29934" t="str">
            <v>ANYTIME HYGIENE SANITARY NAPKINS  ULTRA-THIN OVERNIGHT 10 PCS</v>
          </cell>
        </row>
        <row r="29935">
          <cell r="A29935" t="str">
            <v>ANYTIME PURPLE PANTY LINER-155MM (30 PIECES)</v>
          </cell>
        </row>
        <row r="29936">
          <cell r="A29936" t="str">
            <v>ANYTIME SANITARY NAPKINS SUPER-SOFT ULTRA-THIN NIGHT- 10 PCS</v>
          </cell>
        </row>
        <row r="29937">
          <cell r="A29937" t="str">
            <v>ANYTIME SANITARY NAPKINS ULTRA-THIN ANION PURPLE OVERNIGHT 7 PCS</v>
          </cell>
        </row>
        <row r="29938">
          <cell r="A29938" t="str">
            <v>ANYTIME ULTRA THIN BLUE – 280MM (8 PADS)</v>
          </cell>
        </row>
        <row r="29939">
          <cell r="A29939" t="str">
            <v>ANYTIME ULTRA THIN BLUE – 280MM (8 PADS)- BUY 2 GET 1 FREE</v>
          </cell>
        </row>
        <row r="29940">
          <cell r="A29940" t="str">
            <v>ANYTIME ULTRA THIN ORANGE – 280MM (6 PADS)</v>
          </cell>
        </row>
        <row r="29941">
          <cell r="A29941" t="str">
            <v>ANYTIME ULTRA THIN PINK – 300MM (7 PADS)</v>
          </cell>
        </row>
        <row r="29942">
          <cell r="A29942" t="str">
            <v>APET 4MG TAB</v>
          </cell>
          <cell r="B29942">
            <v>33.25</v>
          </cell>
        </row>
        <row r="29943">
          <cell r="A29943" t="str">
            <v>APET SYRUP 200ML</v>
          </cell>
          <cell r="B29943">
            <v>140.6</v>
          </cell>
        </row>
        <row r="29944">
          <cell r="A29944" t="str">
            <v>APIXA 5MG TAB</v>
          </cell>
          <cell r="B29944">
            <v>285</v>
          </cell>
        </row>
        <row r="29945">
          <cell r="A29945" t="str">
            <v>APLB GLUTATHIONE NIACINAMIDE SUNSCREEN - 40ML</v>
          </cell>
          <cell r="B29945">
            <v>1490</v>
          </cell>
        </row>
        <row r="29946">
          <cell r="A29946" t="str">
            <v>APREZO 30MG TAB</v>
          </cell>
          <cell r="B29946">
            <v>541.12</v>
          </cell>
        </row>
        <row r="29947">
          <cell r="A29947" t="str">
            <v>APTIVATE 200ML SYP</v>
          </cell>
          <cell r="B29947">
            <v>82.08</v>
          </cell>
        </row>
        <row r="29948">
          <cell r="A29948" t="str">
            <v>AQFIT SMART WATCH W-15</v>
          </cell>
          <cell r="B29948">
            <v>8499</v>
          </cell>
        </row>
        <row r="29949">
          <cell r="A29949" t="str">
            <v>AQ GLOW+ SMOOTHIE FACE WASH 100G</v>
          </cell>
        </row>
        <row r="29950">
          <cell r="A29950" t="str">
            <v>AQ PERFUME MIST - MID NIGHT BLOOM 150ML</v>
          </cell>
          <cell r="B29950">
            <v>758.1</v>
          </cell>
        </row>
        <row r="29951">
          <cell r="A29951" t="str">
            <v>AQUALOGICA BARRIER + REPAIR SUNSCREEN 50GM</v>
          </cell>
          <cell r="B29951">
            <v>682.1</v>
          </cell>
        </row>
        <row r="29952">
          <cell r="A29952" t="str">
            <v>AQUALOGICA DETAN&amp; GLOW DAILY CARE COMBO</v>
          </cell>
          <cell r="B29952">
            <v>1653.19</v>
          </cell>
        </row>
        <row r="29953">
          <cell r="A29953" t="str">
            <v>AQUALOGICA GLOW+ DAILY CARE COMBO</v>
          </cell>
          <cell r="B29953">
            <v>1427.47</v>
          </cell>
        </row>
        <row r="29954">
          <cell r="A29954" t="str">
            <v>AQUALOGICA ILLUMINATE+ DAILY CARE COMBO</v>
          </cell>
          <cell r="B29954">
            <v>1656.33</v>
          </cell>
        </row>
        <row r="29955">
          <cell r="A29955" t="str">
            <v>AQUALOGICA REFRESH+ CHERRY BLOSSOM BLOOM PERFUME BODY MIST-150ML</v>
          </cell>
          <cell r="B29955">
            <v>758.48</v>
          </cell>
        </row>
        <row r="29956">
          <cell r="A29956" t="str">
            <v>AQUALOGICA REFRESH + MID NIGHT BLOOM PERFUME BODY MIST -150ML</v>
          </cell>
          <cell r="B29956">
            <v>758.48</v>
          </cell>
        </row>
        <row r="29957">
          <cell r="A29957" t="str">
            <v>AQUAZIDE 12.5MG TAB</v>
          </cell>
          <cell r="B29957">
            <v>15.2</v>
          </cell>
        </row>
        <row r="29958">
          <cell r="A29958" t="str">
            <v>AQUAZIDE 25MG TAB</v>
          </cell>
          <cell r="B29958">
            <v>26.89</v>
          </cell>
        </row>
        <row r="29959">
          <cell r="A29959" t="str">
            <v>ARABIAN OUD ATTAR FABRIC ROLL ON PERFUME 6ML</v>
          </cell>
        </row>
        <row r="29960">
          <cell r="A29960" t="str">
            <v>ARABIYAT PRESTIGE AL NOOR 100ML</v>
          </cell>
        </row>
        <row r="29961">
          <cell r="A29961" t="str">
            <v>ARABIYAT PRESTIGE FOUNDUE LAVA LUSH 100ML</v>
          </cell>
        </row>
        <row r="29962">
          <cell r="A29962" t="str">
            <v>ARABIYAT PRESTIGE FOUNDUE VELVET DIP 100ML</v>
          </cell>
        </row>
        <row r="29963">
          <cell r="A29963" t="str">
            <v>ARABIYAT PRESTIGE HYPNOTIC OUD EDP 100ML</v>
          </cell>
        </row>
        <row r="29964">
          <cell r="A29964" t="str">
            <v>ARABIYAT PRESTIGE HYPNOTIC VANILLA EDP 100ML</v>
          </cell>
        </row>
        <row r="29965">
          <cell r="A29965" t="str">
            <v>ARABIYAT PRESTIGE LADIDA FOR HOMME 100ML</v>
          </cell>
        </row>
        <row r="29966">
          <cell r="A29966" t="str">
            <v>ARABIYAT PRESTIGE LUTFAH THE SEVENTH HEAVEN EDP 80ML</v>
          </cell>
        </row>
        <row r="29967">
          <cell r="A29967" t="str">
            <v>ARABIYAT PRESTIGE NAYEL HER MAJESTY EDP 70ML</v>
          </cell>
        </row>
        <row r="29968">
          <cell r="A29968" t="str">
            <v>ARABIYAT PRESTIGE NAYEL OUD EDP 100ML</v>
          </cell>
        </row>
        <row r="29969">
          <cell r="A29969" t="str">
            <v>ARABIYAT PRESTIGE NAYEL QUEEN EDP 100ML</v>
          </cell>
        </row>
        <row r="29970">
          <cell r="A29970" t="str">
            <v>ARABIYAT PRESTIGE RAEES EDITION EDP 180ML</v>
          </cell>
        </row>
        <row r="29971">
          <cell r="A29971" t="str">
            <v>ARABIYAT PRESTIGE RAEES EDP 180ML</v>
          </cell>
        </row>
        <row r="29972">
          <cell r="A29972" t="str">
            <v>ARACHITOL NANO ORAL SOLUTION 5ML</v>
          </cell>
          <cell r="B29972">
            <v>108.88</v>
          </cell>
        </row>
        <row r="29973">
          <cell r="A29973" t="str">
            <v>ARBITEL 20MG (15TAB)</v>
          </cell>
          <cell r="B29973">
            <v>103.42</v>
          </cell>
        </row>
        <row r="29974">
          <cell r="A29974" t="str">
            <v>ARBITEL 20MG TAB</v>
          </cell>
          <cell r="B29974">
            <v>62.3</v>
          </cell>
        </row>
        <row r="29975">
          <cell r="A29975" t="str">
            <v>ARBITEL 40MG TAB</v>
          </cell>
          <cell r="B29975">
            <v>172.61</v>
          </cell>
        </row>
        <row r="29976">
          <cell r="A29976" t="str">
            <v>ARBITEL 80MG TAB</v>
          </cell>
          <cell r="B29976">
            <v>177.04</v>
          </cell>
        </row>
        <row r="29977">
          <cell r="A29977" t="str">
            <v>ARBITEL AM TAB</v>
          </cell>
          <cell r="B29977">
            <v>355.68</v>
          </cell>
        </row>
        <row r="29978">
          <cell r="A29978" t="str">
            <v>ARBITEL-H TAB</v>
          </cell>
          <cell r="B29978">
            <v>229.52</v>
          </cell>
        </row>
        <row r="29979">
          <cell r="A29979" t="str">
            <v>ARBIVIT-3 DROPS 15ML</v>
          </cell>
          <cell r="B29979">
            <v>136.80000000000001</v>
          </cell>
        </row>
        <row r="29980">
          <cell r="A29980" t="str">
            <v>ARBO 25MG TAB</v>
          </cell>
          <cell r="B29980">
            <v>95</v>
          </cell>
        </row>
        <row r="29981">
          <cell r="A29981" t="str">
            <v>ARBO 50MG TAB</v>
          </cell>
          <cell r="B29981">
            <v>142.5</v>
          </cell>
        </row>
        <row r="29982">
          <cell r="A29982" t="str">
            <v>ARENCIA FRESH GREEN RICE MOCHI CLEANSER-120G</v>
          </cell>
          <cell r="B29982">
            <v>2150</v>
          </cell>
        </row>
        <row r="29983">
          <cell r="A29983" t="str">
            <v>ARENCIA FRESH RED SMOOTHIE SERUM 30-50G</v>
          </cell>
          <cell r="B29983">
            <v>2950</v>
          </cell>
        </row>
        <row r="29984">
          <cell r="A29984" t="str">
            <v>ARENCIA HOLY HYSSOP SERUM 30-50G</v>
          </cell>
          <cell r="B29984">
            <v>2950</v>
          </cell>
        </row>
        <row r="29985">
          <cell r="A29985" t="str">
            <v>ARENCIA VITAMIN C BOOSTER SHOT-30ML</v>
          </cell>
          <cell r="B29985">
            <v>2390</v>
          </cell>
        </row>
        <row r="29986">
          <cell r="A29986" t="str">
            <v>ARIP MT 10MG TAB</v>
          </cell>
          <cell r="B29986">
            <v>350.66</v>
          </cell>
        </row>
        <row r="29987">
          <cell r="A29987" t="str">
            <v>ARISTOMOX 500MG CAP</v>
          </cell>
          <cell r="B29987">
            <v>114</v>
          </cell>
        </row>
        <row r="29988">
          <cell r="A29988" t="str">
            <v>ARISTOZYME CAP</v>
          </cell>
          <cell r="B29988">
            <v>132.01</v>
          </cell>
        </row>
        <row r="29989">
          <cell r="A29989" t="str">
            <v>ARISTOZYME SYRUP 200ML</v>
          </cell>
          <cell r="B29989">
            <v>224.96</v>
          </cell>
        </row>
        <row r="29990">
          <cell r="A29990" t="str">
            <v>ARMAF CLUB DE NUIT INTENSE EDT 105ML</v>
          </cell>
        </row>
        <row r="29991">
          <cell r="A29991" t="str">
            <v>ARM &amp; HAMMER ADVANCE WHITE WHITENING TOOTHPASTE</v>
          </cell>
          <cell r="B29991">
            <v>434</v>
          </cell>
        </row>
        <row r="29992">
          <cell r="A29992" t="str">
            <v>ARM &amp; HAMMER COMPLETE CARE FLUORIDE ANTICAVITY TOOTHPASTE</v>
          </cell>
          <cell r="B29992">
            <v>434</v>
          </cell>
        </row>
        <row r="29993">
          <cell r="A29993" t="str">
            <v>ARM &amp; HAMMER UMAX DEODRANT ACTIVE SPORTS 73GM</v>
          </cell>
          <cell r="B29993">
            <v>466</v>
          </cell>
        </row>
        <row r="29994">
          <cell r="A29994" t="str">
            <v>ARM &amp; HAMMER UMAX DEODRANT COOL BLAST 73GM</v>
          </cell>
          <cell r="B29994">
            <v>466</v>
          </cell>
        </row>
        <row r="29995">
          <cell r="A29995" t="str">
            <v>ARM &amp; HAMMER UMAX DEODRANT POWDER FRESH 73GM</v>
          </cell>
          <cell r="B29995">
            <v>466</v>
          </cell>
        </row>
        <row r="29996">
          <cell r="A29996" t="str">
            <v>ARM &amp; HAMMER UMAX DEODRANT UNSCENTED 73GM</v>
          </cell>
          <cell r="B29996">
            <v>466</v>
          </cell>
        </row>
        <row r="29997">
          <cell r="A29997" t="str">
            <v>ARM &amp; HAMMER UMAX DEO POWDER FRESH 28GM</v>
          </cell>
          <cell r="B29997">
            <v>278</v>
          </cell>
        </row>
        <row r="29998">
          <cell r="A29998" t="str">
            <v>AROCAL TAB</v>
          </cell>
          <cell r="B29998">
            <v>57</v>
          </cell>
        </row>
        <row r="29999">
          <cell r="A29999" t="str">
            <v>AROFAST 100MG TAB</v>
          </cell>
          <cell r="B29999">
            <v>47.5</v>
          </cell>
        </row>
        <row r="30000">
          <cell r="A30000" t="str">
            <v>AROFIX 100MG/5ML DRY SUSPENSION (60 ML)</v>
          </cell>
          <cell r="B30000">
            <v>156.75</v>
          </cell>
        </row>
        <row r="30001">
          <cell r="A30001" t="str">
            <v>AROFIX 200MG TAB</v>
          </cell>
          <cell r="B30001">
            <v>190</v>
          </cell>
        </row>
        <row r="30002">
          <cell r="A30002" t="str">
            <v>AROFIX 400MG TAB</v>
          </cell>
          <cell r="B30002">
            <v>380</v>
          </cell>
        </row>
        <row r="30003">
          <cell r="A30003" t="str">
            <v>AROFIX DRY SYRUP (50MG/5ML) 60ML</v>
          </cell>
          <cell r="B30003">
            <v>118.75</v>
          </cell>
        </row>
        <row r="30004">
          <cell r="A30004" t="str">
            <v>AROFIX DRY SYRUP (50MG/5ML) 60ML</v>
          </cell>
          <cell r="B30004">
            <v>161.5</v>
          </cell>
        </row>
        <row r="30005">
          <cell r="A30005" t="str">
            <v>AROFIX DT 100MG TAB</v>
          </cell>
          <cell r="B30005">
            <v>142.5</v>
          </cell>
        </row>
        <row r="30006">
          <cell r="A30006" t="str">
            <v>AROFLAM TAB</v>
          </cell>
          <cell r="B30006">
            <v>19</v>
          </cell>
        </row>
        <row r="30007">
          <cell r="A30007" t="str">
            <v>AROFOL 5MG TAB</v>
          </cell>
          <cell r="B30007">
            <v>28.5</v>
          </cell>
        </row>
        <row r="30008">
          <cell r="A30008" t="str">
            <v>AROLINA M 2.5/1000MG</v>
          </cell>
          <cell r="B30008">
            <v>152</v>
          </cell>
        </row>
        <row r="30009">
          <cell r="A30009" t="str">
            <v>AROMATICA RITUAL HAIR OIL 50ML</v>
          </cell>
          <cell r="B30009">
            <v>2790</v>
          </cell>
        </row>
        <row r="30010">
          <cell r="A30010" t="str">
            <v>AROMATICA ROSEMARY SCALP SCALING SHAMPOO 180ML</v>
          </cell>
          <cell r="B30010">
            <v>2046</v>
          </cell>
        </row>
        <row r="30011">
          <cell r="A30011" t="str">
            <v>AROMET 500MG TAB</v>
          </cell>
          <cell r="B30011">
            <v>19</v>
          </cell>
        </row>
        <row r="30012">
          <cell r="A30012" t="str">
            <v>AROMET 850MG TAB</v>
          </cell>
          <cell r="B30012">
            <v>33.25</v>
          </cell>
        </row>
        <row r="30013">
          <cell r="A30013" t="str">
            <v>AROMET ER 1000MG TAB</v>
          </cell>
          <cell r="B30013">
            <v>57</v>
          </cell>
        </row>
        <row r="30014">
          <cell r="A30014" t="str">
            <v>AROMET ER 500MG TAB</v>
          </cell>
          <cell r="B30014">
            <v>33.25</v>
          </cell>
        </row>
        <row r="30015">
          <cell r="A30015" t="str">
            <v>AROMET ER 850MG TAB</v>
          </cell>
          <cell r="B30015">
            <v>42.75</v>
          </cell>
        </row>
        <row r="30016">
          <cell r="A30016" t="str">
            <v>AROMET G1 (500+1)MG TAB</v>
          </cell>
          <cell r="B30016">
            <v>95</v>
          </cell>
        </row>
        <row r="30017">
          <cell r="A30017" t="str">
            <v>AROMET G2 (500+2)MG TAB</v>
          </cell>
          <cell r="B30017">
            <v>114</v>
          </cell>
        </row>
        <row r="30018">
          <cell r="A30018" t="str">
            <v>AROMOL 500MG TAB</v>
          </cell>
          <cell r="B30018">
            <v>9.5</v>
          </cell>
        </row>
        <row r="30019">
          <cell r="A30019" t="str">
            <v>AROSSENCE BABY BUDHHA (HERBAL BABY OIL)-100ML</v>
          </cell>
          <cell r="B30019">
            <v>1650</v>
          </cell>
        </row>
        <row r="30020">
          <cell r="A30020" t="str">
            <v>AROSSENCE HEMP OIL, 100ML</v>
          </cell>
          <cell r="B30020">
            <v>2550</v>
          </cell>
        </row>
        <row r="30021">
          <cell r="A30021" t="str">
            <v>AROTEL 40MG TAB</v>
          </cell>
          <cell r="B30021">
            <v>185.25</v>
          </cell>
        </row>
        <row r="30022">
          <cell r="A30022" t="str">
            <v>AROTEL 80MG TAB</v>
          </cell>
          <cell r="B30022">
            <v>285</v>
          </cell>
        </row>
        <row r="30023">
          <cell r="A30023" t="str">
            <v>AROVIA 25MG TAB</v>
          </cell>
          <cell r="B30023">
            <v>213.75</v>
          </cell>
        </row>
        <row r="30024">
          <cell r="A30024" t="str">
            <v>AROVIA 50MG TAB</v>
          </cell>
          <cell r="B30024">
            <v>356.25</v>
          </cell>
        </row>
        <row r="30025">
          <cell r="A30025" t="str">
            <v>AROVIA M (50+1000)MG TAB</v>
          </cell>
          <cell r="B30025">
            <v>275.5</v>
          </cell>
        </row>
        <row r="30026">
          <cell r="A30026" t="str">
            <v>AROVIA M (50/500)MG TAB</v>
          </cell>
          <cell r="B30026">
            <v>237.5</v>
          </cell>
        </row>
        <row r="30027">
          <cell r="A30027" t="str">
            <v>AROVIA M (50+850)MG TAB</v>
          </cell>
          <cell r="B30027">
            <v>247</v>
          </cell>
        </row>
        <row r="30028">
          <cell r="A30028" t="str">
            <v>AROVIT 60K TAB</v>
          </cell>
          <cell r="B30028">
            <v>190</v>
          </cell>
        </row>
        <row r="30029">
          <cell r="A30029" t="str">
            <v>ARPIZOL 10MG TAB</v>
          </cell>
          <cell r="B30029">
            <v>179.36</v>
          </cell>
        </row>
        <row r="30030">
          <cell r="A30030" t="str">
            <v>ARPIZOL 15MG TAB</v>
          </cell>
          <cell r="B30030">
            <v>243.2</v>
          </cell>
        </row>
        <row r="30031">
          <cell r="A30031" t="str">
            <v>ARPIZOL 20MG TAB</v>
          </cell>
          <cell r="B30031">
            <v>258.39999999999998</v>
          </cell>
        </row>
        <row r="30032">
          <cell r="A30032" t="str">
            <v>ARSIL DX SYR 100ML</v>
          </cell>
          <cell r="B30032">
            <v>123.5</v>
          </cell>
        </row>
        <row r="30033">
          <cell r="A30033" t="str">
            <v>ARSIL SYRUP 100ML</v>
          </cell>
          <cell r="B30033">
            <v>114</v>
          </cell>
        </row>
        <row r="30034">
          <cell r="A30034" t="str">
            <v>ARTDECO SMOOTH EYESHADOW STICK (28 BARELY THERE)</v>
          </cell>
          <cell r="B30034">
            <v>1521.9</v>
          </cell>
        </row>
        <row r="30035">
          <cell r="A30035" t="str">
            <v>ARTISTA 24H KHOL KAJAL FOR EYELINER + WATERLINER 994 BLACK</v>
          </cell>
          <cell r="B30035">
            <v>1140</v>
          </cell>
        </row>
        <row r="30036">
          <cell r="A30036" t="str">
            <v>ARTISTA COSMETIC BLOW DRY HAIR SPRAY WITH KERATIN TREATMENT 150ML</v>
          </cell>
          <cell r="B30036">
            <v>5400</v>
          </cell>
        </row>
        <row r="30037">
          <cell r="A30037" t="str">
            <v>ARTISTA -HD MASTERBALANCED™ MASCARA, VOLUMIZER</v>
          </cell>
          <cell r="B30037">
            <v>1230.25</v>
          </cell>
        </row>
        <row r="30038">
          <cell r="A30038" t="str">
            <v>ARTISTA PURE MATTE™ LIQUID LIPSTICK  951 DIVE</v>
          </cell>
          <cell r="B30038">
            <v>1377.5</v>
          </cell>
        </row>
        <row r="30039">
          <cell r="A30039" t="str">
            <v>ARTISTA PURE MATTE™ LIQUID LIPSTICK CROUCH 950</v>
          </cell>
          <cell r="B30039">
            <v>1377.5</v>
          </cell>
        </row>
        <row r="30040">
          <cell r="A30040" t="str">
            <v>ARTISTA PURE MATTE™ LIQUID LIPSTICK EXPECT 954</v>
          </cell>
          <cell r="B30040">
            <v>1377.5</v>
          </cell>
        </row>
        <row r="30041">
          <cell r="A30041" t="str">
            <v>ARTISTA PURE MATTE™ LIQUID LIPSTICK JUMP 955</v>
          </cell>
          <cell r="B30041">
            <v>1377.5</v>
          </cell>
        </row>
        <row r="30042">
          <cell r="A30042" t="str">
            <v>ARTISTA PURE MATTE™ LIQUID LIPSTICK PUNCH 966</v>
          </cell>
          <cell r="B30042">
            <v>1377.5</v>
          </cell>
        </row>
        <row r="30043">
          <cell r="A30043" t="str">
            <v>ARTISTA PURE MATTE™ LIQUID LIPSTICK PUT DOWN 968</v>
          </cell>
          <cell r="B30043">
            <v>1377.5</v>
          </cell>
        </row>
        <row r="30044">
          <cell r="A30044" t="str">
            <v>ARVAST 10MG TAB</v>
          </cell>
          <cell r="B30044">
            <v>330.6</v>
          </cell>
        </row>
        <row r="30045">
          <cell r="A30045" t="str">
            <v>ARVAST 20MG TAB</v>
          </cell>
          <cell r="B30045">
            <v>421.8</v>
          </cell>
        </row>
        <row r="30046">
          <cell r="A30046" t="str">
            <v>ARVAST 40MG TAB</v>
          </cell>
          <cell r="B30046">
            <v>672.6</v>
          </cell>
        </row>
        <row r="30047">
          <cell r="A30047" t="str">
            <v>ARVAST 5MG TAB</v>
          </cell>
          <cell r="B30047">
            <v>133</v>
          </cell>
        </row>
        <row r="30048">
          <cell r="A30048" t="str">
            <v>ASAL ICY COOL FACIAL WIPES-25</v>
          </cell>
          <cell r="B30048">
            <v>70</v>
          </cell>
        </row>
        <row r="30049">
          <cell r="A30049" t="str">
            <v>ASAL PREMIUM BABY DIAPER- S52 PCS</v>
          </cell>
          <cell r="B30049">
            <v>950</v>
          </cell>
        </row>
        <row r="30050">
          <cell r="A30050" t="str">
            <v>ASAL PREMIUM BABY DIAPER- XL38 PCS</v>
          </cell>
          <cell r="B30050">
            <v>950</v>
          </cell>
        </row>
        <row r="30051">
          <cell r="A30051" t="str">
            <v>ASAL PREMIUM BABY DIPAER- M48 PCS</v>
          </cell>
          <cell r="B30051">
            <v>950</v>
          </cell>
        </row>
        <row r="30052">
          <cell r="A30052" t="str">
            <v>ASAL PREMIUM BABY DIPER LARGE- 42PCS</v>
          </cell>
          <cell r="B30052">
            <v>950</v>
          </cell>
        </row>
        <row r="30053">
          <cell r="A30053" t="str">
            <v>ASCORIL D SYRUP 100ML</v>
          </cell>
          <cell r="B30053">
            <v>167.2</v>
          </cell>
        </row>
        <row r="30054">
          <cell r="A30054" t="str">
            <v>ASCORIL+ EXPT 100ML</v>
          </cell>
          <cell r="B30054">
            <v>141.36000000000001</v>
          </cell>
        </row>
        <row r="30055">
          <cell r="A30055" t="str">
            <v>ASLOS 25H TAB</v>
          </cell>
          <cell r="B30055">
            <v>93.1</v>
          </cell>
        </row>
        <row r="30056">
          <cell r="A30056" t="str">
            <v>ASMAREX SYRUP 100ML</v>
          </cell>
          <cell r="B30056">
            <v>47.5</v>
          </cell>
        </row>
        <row r="30057">
          <cell r="A30057" t="str">
            <v>ASOMEX 2.5MG TAB</v>
          </cell>
          <cell r="B30057">
            <v>138.5</v>
          </cell>
        </row>
        <row r="30058">
          <cell r="A30058" t="str">
            <v>ASOMEX 5MG TAB</v>
          </cell>
          <cell r="B30058">
            <v>216.02</v>
          </cell>
        </row>
        <row r="30059">
          <cell r="A30059" t="str">
            <v>ASOMEX AT (2.5+50)MG TAB</v>
          </cell>
          <cell r="B30059">
            <v>291.31</v>
          </cell>
        </row>
        <row r="30060">
          <cell r="A30060" t="str">
            <v>ASOMEX LT (2.5+50)MG TAB</v>
          </cell>
          <cell r="B30060">
            <v>410.68</v>
          </cell>
        </row>
        <row r="30061">
          <cell r="A30061" t="str">
            <v>ASTABERRY ALOE VERA GEL</v>
          </cell>
          <cell r="B30061">
            <v>99</v>
          </cell>
        </row>
        <row r="30062">
          <cell r="A30062" t="str">
            <v>ASTABERRY INDULGE KUMKUMADI NIGHT CREAM 50ML</v>
          </cell>
          <cell r="B30062">
            <v>910.1</v>
          </cell>
        </row>
        <row r="30063">
          <cell r="A30063" t="str">
            <v>ASTABERRY PAPAYA FACE WASH, 60ML</v>
          </cell>
          <cell r="B30063">
            <v>114</v>
          </cell>
        </row>
        <row r="30064">
          <cell r="A30064" t="str">
            <v>ASTAT 10MG TAB</v>
          </cell>
          <cell r="B30064">
            <v>102.13</v>
          </cell>
        </row>
        <row r="30065">
          <cell r="A30065" t="str">
            <v>ASTAT 20MG TAB</v>
          </cell>
          <cell r="B30065">
            <v>195.7</v>
          </cell>
        </row>
        <row r="30066">
          <cell r="A30066" t="str">
            <v>ASTAT 40MG TAB</v>
          </cell>
          <cell r="B30066">
            <v>351.5</v>
          </cell>
        </row>
        <row r="30067">
          <cell r="A30067" t="str">
            <v>ASTAT 5MG TAB</v>
          </cell>
          <cell r="B30067">
            <v>64.13</v>
          </cell>
        </row>
        <row r="30068">
          <cell r="A30068" t="str">
            <v>ASTHALIN INHALER</v>
          </cell>
          <cell r="B30068">
            <v>269.01</v>
          </cell>
        </row>
        <row r="30069">
          <cell r="A30069" t="str">
            <v>ASTHALIN RESP SOLN 15ML</v>
          </cell>
          <cell r="B30069">
            <v>17.87</v>
          </cell>
        </row>
        <row r="30070">
          <cell r="A30070" t="str">
            <v>ASTHALIN RESPULES 2.5ML (5S)</v>
          </cell>
          <cell r="B30070">
            <v>59.05</v>
          </cell>
        </row>
        <row r="30071">
          <cell r="A30071" t="str">
            <v>ASTHALIN ROTACAP (60 CAPS)</v>
          </cell>
          <cell r="B30071">
            <v>96.2</v>
          </cell>
        </row>
        <row r="30072">
          <cell r="A30072" t="str">
            <v>ASTYMIN-C DROPS 15ML</v>
          </cell>
          <cell r="B30072">
            <v>141.36000000000001</v>
          </cell>
        </row>
        <row r="30073">
          <cell r="A30073" t="str">
            <v>ASUS INTEL CELERON N4500 PROCESSOR 4GB RAM 64GB+256 GB SSD LAPTOP</v>
          </cell>
          <cell r="B30073">
            <v>29999</v>
          </cell>
        </row>
        <row r="30074">
          <cell r="A30074" t="str">
            <v>ASUS VIVO BOOK 14X1404Z I3 12TH GEN 8GB 256 14INCH FHD LAPTOP</v>
          </cell>
          <cell r="B30074">
            <v>49999</v>
          </cell>
        </row>
        <row r="30075">
          <cell r="A30075" t="str">
            <v>ASVIT 500MG TAB</v>
          </cell>
          <cell r="B30075">
            <v>57</v>
          </cell>
        </row>
        <row r="30076">
          <cell r="A30076" t="str">
            <v>AS YOU WISH PAPERBACK BY DISNEY ALADDIN</v>
          </cell>
        </row>
        <row r="30077">
          <cell r="A30077" t="str">
            <v>ATCHOL 10MG TAB</v>
          </cell>
          <cell r="B30077">
            <v>44.44</v>
          </cell>
        </row>
        <row r="30078">
          <cell r="A30078" t="str">
            <v>ATCHOL 20MG TAB</v>
          </cell>
          <cell r="B30078">
            <v>86.74</v>
          </cell>
        </row>
        <row r="30079">
          <cell r="A30079" t="str">
            <v>ATECARD 25MG TAB</v>
          </cell>
          <cell r="B30079">
            <v>87.25</v>
          </cell>
        </row>
        <row r="30080">
          <cell r="A30080" t="str">
            <v>ATECARD 50MG TAB</v>
          </cell>
          <cell r="B30080">
            <v>56.54</v>
          </cell>
        </row>
        <row r="30081">
          <cell r="A30081" t="str">
            <v>ATECARD D (50+12.5)MG TAB</v>
          </cell>
          <cell r="B30081">
            <v>142.58000000000001</v>
          </cell>
        </row>
        <row r="30082">
          <cell r="A30082" t="str">
            <v>ATENOL 25MG TAB</v>
          </cell>
          <cell r="B30082">
            <v>31.35</v>
          </cell>
        </row>
        <row r="30083">
          <cell r="A30083" t="str">
            <v>ATENOL 50MG TAB</v>
          </cell>
          <cell r="B30083">
            <v>57</v>
          </cell>
        </row>
        <row r="30084">
          <cell r="A30084" t="str">
            <v>ATOGLA CREAM 100GM</v>
          </cell>
          <cell r="B30084">
            <v>478.8</v>
          </cell>
        </row>
        <row r="30085">
          <cell r="A30085" t="str">
            <v>ATOGLA LOTION 200ML</v>
          </cell>
          <cell r="B30085">
            <v>889.2</v>
          </cell>
        </row>
        <row r="30086">
          <cell r="A30086" t="str">
            <v>ATOLIMUS 0.03% OINTMENT 15GM</v>
          </cell>
          <cell r="B30086">
            <v>275.5</v>
          </cell>
        </row>
        <row r="30087">
          <cell r="A30087" t="str">
            <v>ATOLIMUS 0.1% OINTMENT 15G</v>
          </cell>
          <cell r="B30087">
            <v>693.5</v>
          </cell>
        </row>
        <row r="30088">
          <cell r="A30088" t="str">
            <v>ATOMIST SKIN BARRIER REPAIR CREAM - 125 GM</v>
          </cell>
          <cell r="B30088">
            <v>899</v>
          </cell>
        </row>
        <row r="30089">
          <cell r="A30089" t="str">
            <v>A-TOP 20% CREAM - 15GM</v>
          </cell>
          <cell r="B30089">
            <v>380</v>
          </cell>
        </row>
        <row r="30090">
          <cell r="A30090" t="str">
            <v>A-TOP CREAM 15GM</v>
          </cell>
          <cell r="B30090">
            <v>237.5</v>
          </cell>
        </row>
        <row r="30091">
          <cell r="A30091" t="str">
            <v>ATOR 10MG TAB</v>
          </cell>
          <cell r="B30091">
            <v>102.41</v>
          </cell>
        </row>
        <row r="30092">
          <cell r="A30092" t="str">
            <v>ATOR 20MG TAB</v>
          </cell>
          <cell r="B30092">
            <v>195.7</v>
          </cell>
        </row>
        <row r="30093">
          <cell r="A30093" t="str">
            <v>ATORBEST 10MG TAB</v>
          </cell>
          <cell r="B30093">
            <v>102.13</v>
          </cell>
        </row>
        <row r="30094">
          <cell r="A30094" t="str">
            <v>atorfit 10</v>
          </cell>
        </row>
        <row r="30095">
          <cell r="A30095" t="str">
            <v>ATORFIT 10MG TAB</v>
          </cell>
          <cell r="B30095">
            <v>153.19</v>
          </cell>
        </row>
        <row r="30096">
          <cell r="A30096" t="str">
            <v>ATORFIT 20MG TAB</v>
          </cell>
          <cell r="B30096">
            <v>292.13</v>
          </cell>
        </row>
        <row r="30097">
          <cell r="A30097" t="str">
            <v>ATORFIT 5MG TAB</v>
          </cell>
          <cell r="B30097">
            <v>96.19</v>
          </cell>
        </row>
        <row r="30098">
          <cell r="A30098" t="str">
            <v>ATORLIP 10MG TAB</v>
          </cell>
          <cell r="B30098">
            <v>126.9</v>
          </cell>
        </row>
        <row r="30099">
          <cell r="A30099" t="str">
            <v>ATORLIP 20MG TAB</v>
          </cell>
          <cell r="B30099">
            <v>338.21</v>
          </cell>
        </row>
        <row r="30100">
          <cell r="A30100" t="str">
            <v>ATORLIP 40MG TAB</v>
          </cell>
          <cell r="B30100">
            <v>327.45</v>
          </cell>
        </row>
        <row r="30101">
          <cell r="A30101" t="str">
            <v>ATORTIN 10MG TAB</v>
          </cell>
          <cell r="B30101">
            <v>101.65</v>
          </cell>
        </row>
        <row r="30102">
          <cell r="A30102" t="str">
            <v>ATORTIN 20MG TAB</v>
          </cell>
          <cell r="B30102">
            <v>194.75</v>
          </cell>
        </row>
        <row r="30103">
          <cell r="A30103" t="str">
            <v>ATORTIN 5MG TAB</v>
          </cell>
          <cell r="B30103">
            <v>64.13</v>
          </cell>
        </row>
        <row r="30104">
          <cell r="A30104" t="str">
            <v>ATOSOFT CREAM 100GM</v>
          </cell>
          <cell r="B30104">
            <v>588.05999999999995</v>
          </cell>
        </row>
        <row r="30105">
          <cell r="A30105" t="str">
            <v>ATOSPIRE 10MG TAB</v>
          </cell>
          <cell r="B30105">
            <v>102.41</v>
          </cell>
        </row>
        <row r="30106">
          <cell r="A30106" t="str">
            <v>A TO Z GOLD CAP</v>
          </cell>
          <cell r="B30106">
            <v>273.60000000000002</v>
          </cell>
        </row>
        <row r="30107">
          <cell r="A30107" t="str">
            <v>A TO Z IMMUNE TAB</v>
          </cell>
          <cell r="B30107">
            <v>326.8</v>
          </cell>
        </row>
        <row r="30108">
          <cell r="A30108" t="str">
            <v>A TO Z SYR 100ML</v>
          </cell>
          <cell r="B30108">
            <v>182.4</v>
          </cell>
        </row>
        <row r="30109">
          <cell r="A30109" t="str">
            <v>A TO Z TAB</v>
          </cell>
          <cell r="B30109">
            <v>288.8</v>
          </cell>
        </row>
        <row r="30110">
          <cell r="A30110" t="str">
            <v>AURASAFE HAND SANITIZER GEL 5L REFILL PACK</v>
          </cell>
          <cell r="B30110">
            <v>2400</v>
          </cell>
        </row>
        <row r="30111">
          <cell r="A30111" t="str">
            <v>AURELDERMA DUCOSOFT BABY BATHING BAR- 75G</v>
          </cell>
        </row>
        <row r="30112">
          <cell r="A30112" t="str">
            <v>AURELDERMA DUCOSOFT BABY OIL- 100ML</v>
          </cell>
        </row>
        <row r="30113">
          <cell r="A30113" t="str">
            <v>AUREL DERMA DUCOSOFT BABY SHAMPOO- 100ML</v>
          </cell>
        </row>
        <row r="30114">
          <cell r="A30114" t="str">
            <v>AUREL DERMA DUCOSOFT BABY SHOWER GEL- 100ML</v>
          </cell>
        </row>
        <row r="30115">
          <cell r="A30115" t="str">
            <v>AUREL DERMA DUCOSOFT MILK BABY MOISTURIZING LOTION- 100ML</v>
          </cell>
        </row>
        <row r="30116">
          <cell r="A30116" t="str">
            <v>AURELDERMA MOISOFT CLEANSER 125ML</v>
          </cell>
          <cell r="B30116">
            <v>357.12</v>
          </cell>
        </row>
        <row r="30117">
          <cell r="A30117" t="str">
            <v>AURELDERMA MOISOFT LOTION 100 ML</v>
          </cell>
          <cell r="B30117">
            <v>476.16</v>
          </cell>
        </row>
        <row r="30118">
          <cell r="A30118" t="str">
            <v>AUREL DERMA RASH X CREAM- 50G</v>
          </cell>
        </row>
        <row r="30119">
          <cell r="A30119" t="str">
            <v>AURELDERMA SEBOEDGE MOISTURIZER 50G</v>
          </cell>
          <cell r="B30119">
            <v>498.48</v>
          </cell>
        </row>
        <row r="30120">
          <cell r="A30120" t="str">
            <v>AUREL DERMA UV EDGE BABY SUNSCREEN SPA 19- 50ML</v>
          </cell>
        </row>
        <row r="30121">
          <cell r="A30121" t="str">
            <v>AURELDERMA UVEDGE SPF50 GEL 50G</v>
          </cell>
          <cell r="B30121">
            <v>654.72</v>
          </cell>
        </row>
        <row r="30122">
          <cell r="A30122" t="str">
            <v>AURELDERMA UVEDGE SPF50 LOTION 50G</v>
          </cell>
          <cell r="B30122">
            <v>654.72</v>
          </cell>
        </row>
        <row r="30123">
          <cell r="A30123" t="str">
            <v>AURICAN CAP</v>
          </cell>
          <cell r="B30123">
            <v>342</v>
          </cell>
        </row>
        <row r="30124">
          <cell r="A30124" t="str">
            <v>AUSTRALIS COSMETICS DEWY + DARING CREAM BLUSH - MAIN CHARACTER</v>
          </cell>
          <cell r="B30124">
            <v>1662.5</v>
          </cell>
        </row>
        <row r="30125">
          <cell r="A30125" t="str">
            <v>AUSTRALIS COSMETICS F&amp;F FOUNDATION CASHMERE</v>
          </cell>
          <cell r="B30125">
            <v>1472.5</v>
          </cell>
        </row>
        <row r="30126">
          <cell r="A30126" t="str">
            <v>AUSTRALIS COSMETICS F&amp;F FOUNDATION LIGHT BEIGE</v>
          </cell>
          <cell r="B30126">
            <v>1472.5</v>
          </cell>
        </row>
        <row r="30127">
          <cell r="A30127" t="str">
            <v>AUTRICH HAIR REVITALIZER 100ML</v>
          </cell>
          <cell r="B30127">
            <v>776.74</v>
          </cell>
        </row>
        <row r="30128">
          <cell r="A30128" t="str">
            <v>AVA NATURALS SOFT-HEEL LOTION,50ML</v>
          </cell>
          <cell r="B30128">
            <v>202.5</v>
          </cell>
        </row>
        <row r="30129">
          <cell r="A30129" t="str">
            <v>AVANI ALMOND OIL- 100 ML</v>
          </cell>
          <cell r="B30129">
            <v>1150</v>
          </cell>
        </row>
        <row r="30130">
          <cell r="A30130" t="str">
            <v>AVANI ALOEVERA GEL- 100 GM</v>
          </cell>
          <cell r="B30130">
            <v>550</v>
          </cell>
        </row>
        <row r="30131">
          <cell r="A30131" t="str">
            <v>AVANI ALOEVERA OIL- 100 ML</v>
          </cell>
          <cell r="B30131">
            <v>795</v>
          </cell>
        </row>
        <row r="30132">
          <cell r="A30132" t="str">
            <v>AVANI ATLANTIC RUSH LOTION-250ML</v>
          </cell>
        </row>
        <row r="30133">
          <cell r="A30133" t="str">
            <v>AVANI BABY MASSAGE OIL- 200 ML</v>
          </cell>
          <cell r="B30133">
            <v>812.25</v>
          </cell>
        </row>
        <row r="30134">
          <cell r="A30134" t="str">
            <v>AVANI BRIGHTENING AND ANTI- PIGMENTATION CLAY MASK- 50 GM</v>
          </cell>
          <cell r="B30134">
            <v>895</v>
          </cell>
        </row>
        <row r="30135">
          <cell r="A30135" t="str">
            <v>AVANI CHARCOAL MASK-50G</v>
          </cell>
        </row>
        <row r="30136">
          <cell r="A30136" t="str">
            <v>AVANI CLARITY C ANTI-PIGMENTATION GLOW DROPS-30ML</v>
          </cell>
        </row>
        <row r="30137">
          <cell r="A30137" t="str">
            <v>AVANI CLOVE OIL- 30 ML</v>
          </cell>
          <cell r="B30137">
            <v>695</v>
          </cell>
        </row>
        <row r="30138">
          <cell r="A30138" t="str">
            <v>AVANI COCONUT JAR-200ML</v>
          </cell>
        </row>
        <row r="30139">
          <cell r="A30139" t="str">
            <v>AVANI COLD PRESSED ARGAN OIL 30 ML</v>
          </cell>
          <cell r="B30139">
            <v>1450</v>
          </cell>
        </row>
        <row r="30140">
          <cell r="A30140" t="str">
            <v>AVANI CUCA GLOW CUCUMBER CREAM-50G</v>
          </cell>
        </row>
        <row r="30141">
          <cell r="A30141" t="str">
            <v>AVANI CUCUMBER FACIAL MIST, 100ML</v>
          </cell>
          <cell r="B30141">
            <v>545</v>
          </cell>
        </row>
        <row r="30142">
          <cell r="A30142" t="str">
            <v>AVANI EXTRA VIRGIN COLD PRESSED CASTOR OIL- 200 ML</v>
          </cell>
          <cell r="B30142">
            <v>645</v>
          </cell>
        </row>
        <row r="30143">
          <cell r="A30143" t="str">
            <v>AVANI EXTRA VIRGIN COLD PRESSED COCONUT OIL- 200 ML (BOTTLE PACK)</v>
          </cell>
          <cell r="B30143">
            <v>595</v>
          </cell>
        </row>
        <row r="30144">
          <cell r="A30144" t="str">
            <v>AVANI EXTRA VIRGIN COLD PRESSED NEEM OIL- 100 ML</v>
          </cell>
          <cell r="B30144">
            <v>650</v>
          </cell>
        </row>
        <row r="30145">
          <cell r="A30145" t="str">
            <v>AVANI FRANKINCENSE OIL- 30 ML</v>
          </cell>
          <cell r="B30145">
            <v>1795</v>
          </cell>
        </row>
        <row r="30146">
          <cell r="A30146" t="str">
            <v>AVANI FROSTED VANILLA LOTION-250ML</v>
          </cell>
        </row>
        <row r="30147">
          <cell r="A30147" t="str">
            <v>AVANI GLOW BOOSTING CREAM-50G</v>
          </cell>
        </row>
        <row r="30148">
          <cell r="A30148" t="str">
            <v>AVANI GLOW FACE PACK- 50 GM</v>
          </cell>
          <cell r="B30148">
            <v>895</v>
          </cell>
        </row>
        <row r="30149">
          <cell r="A30149" t="str">
            <v>AVANI GOJIBERRY FACEWASH-100ML</v>
          </cell>
        </row>
        <row r="30150">
          <cell r="A30150" t="str">
            <v>AVANI GOOSEBERRY OIL- 100 ML</v>
          </cell>
          <cell r="B30150">
            <v>750</v>
          </cell>
        </row>
        <row r="30151">
          <cell r="A30151" t="str">
            <v>AVANI HAIR MASSAGE OIL- 200 ML</v>
          </cell>
          <cell r="B30151">
            <v>895</v>
          </cell>
        </row>
        <row r="30152">
          <cell r="A30152" t="str">
            <v>AVANI HYDRA CARE LOTION-100ML</v>
          </cell>
        </row>
        <row r="30153">
          <cell r="A30153" t="str">
            <v>AVANI JOJOBA OIL- 50 ML</v>
          </cell>
          <cell r="B30153">
            <v>1195</v>
          </cell>
        </row>
        <row r="30154">
          <cell r="A30154" t="str">
            <v>AVANI KUMKUMADI FACE SERUM - 50 ML</v>
          </cell>
          <cell r="B30154">
            <v>1895</v>
          </cell>
        </row>
        <row r="30155">
          <cell r="A30155" t="str">
            <v>AVANI MICELLAR WATER-100ML</v>
          </cell>
        </row>
        <row r="30156">
          <cell r="A30156" t="str">
            <v>AVANI PEPPERMINT LIP BALM</v>
          </cell>
          <cell r="B30156">
            <v>295</v>
          </cell>
        </row>
        <row r="30157">
          <cell r="A30157" t="str">
            <v>AVANI PEPPERMINT OIL- 30 ML</v>
          </cell>
        </row>
        <row r="30158">
          <cell r="A30158" t="str">
            <v>AVANI RADIANCE BOOSTING OIL-30ML</v>
          </cell>
        </row>
        <row r="30159">
          <cell r="A30159" t="str">
            <v>AVANI RADIANCE TONER-100ML</v>
          </cell>
        </row>
        <row r="30160">
          <cell r="A30160" t="str">
            <v>AVANI RETINEX COLLAGEN SERUM-30ML</v>
          </cell>
        </row>
        <row r="30161">
          <cell r="A30161" t="str">
            <v>AVANI ROSEHIP OIL- 30 ML</v>
          </cell>
          <cell r="B30161">
            <v>2100</v>
          </cell>
        </row>
        <row r="30162">
          <cell r="A30162" t="str">
            <v>AVANI ROSE LIP BALM</v>
          </cell>
          <cell r="B30162">
            <v>295</v>
          </cell>
        </row>
        <row r="30163">
          <cell r="A30163" t="str">
            <v>AVANI ROSEMARY &amp; ARGAN CONDITIONER-250ML</v>
          </cell>
        </row>
        <row r="30164">
          <cell r="A30164" t="str">
            <v>AVANI ROSEMARY &amp; ARGAN SHAMPOO-250ML</v>
          </cell>
        </row>
        <row r="30165">
          <cell r="A30165" t="str">
            <v>AVANI ROSEMARY PURE ESSENTIAL OIL 30ML</v>
          </cell>
        </row>
        <row r="30166">
          <cell r="A30166" t="str">
            <v>AVANI ROSEMARY WATER HAIR SPRAY-100ML</v>
          </cell>
        </row>
        <row r="30167">
          <cell r="A30167" t="str">
            <v>AVANI ROSE WATER- 100 ML</v>
          </cell>
          <cell r="B30167">
            <v>495</v>
          </cell>
        </row>
        <row r="30168">
          <cell r="A30168" t="str">
            <v>AVANI SAFFIX CREAM-50G</v>
          </cell>
        </row>
        <row r="30169">
          <cell r="A30169" t="str">
            <v>AVANI SUPER BERRY MASK-50G</v>
          </cell>
        </row>
        <row r="30170">
          <cell r="A30170" t="str">
            <v>AVANI SWEET ALMOND ROSE LOTION-250ML</v>
          </cell>
        </row>
        <row r="30171">
          <cell r="A30171" t="str">
            <v>AVANI TEA TREE FACEWASH-100 ML</v>
          </cell>
        </row>
        <row r="30172">
          <cell r="A30172" t="str">
            <v>AVANI TEA TREE OIL- 30 ML</v>
          </cell>
          <cell r="B30172">
            <v>1995</v>
          </cell>
        </row>
        <row r="30173">
          <cell r="A30173" t="str">
            <v>AVANI VANI CARE MOISTURIZING LOTION- 200G</v>
          </cell>
        </row>
        <row r="30174">
          <cell r="A30174" t="str">
            <v>AVANI VANILLA LIP BALM</v>
          </cell>
          <cell r="B30174">
            <v>295</v>
          </cell>
        </row>
        <row r="30175">
          <cell r="A30175" t="str">
            <v>AVANI WATER GEL SUNSCREEN-60ML</v>
          </cell>
        </row>
        <row r="30176">
          <cell r="A30176" t="str">
            <v>AVANI ZESTY LEMON LOTION-200ML</v>
          </cell>
        </row>
        <row r="30177">
          <cell r="A30177" t="str">
            <v>AVAS 10MG TAB</v>
          </cell>
          <cell r="B30177">
            <v>307.04000000000002</v>
          </cell>
        </row>
        <row r="30178">
          <cell r="A30178" t="str">
            <v>AVAS 20MG TAB</v>
          </cell>
          <cell r="B30178">
            <v>587.1</v>
          </cell>
        </row>
        <row r="30179">
          <cell r="A30179" t="str">
            <v>AVAS 40MG TAB</v>
          </cell>
          <cell r="B30179">
            <v>329.27</v>
          </cell>
        </row>
        <row r="30180">
          <cell r="A30180" t="str">
            <v>AVAS 5MG TAB</v>
          </cell>
          <cell r="B30180">
            <v>192.38</v>
          </cell>
        </row>
        <row r="30181">
          <cell r="A30181" t="str">
            <v>AVEENO BABY CALMING COMFORT LOTION, (18OZ-532ML)</v>
          </cell>
          <cell r="B30181">
            <v>2950</v>
          </cell>
        </row>
        <row r="30182">
          <cell r="A30182" t="str">
            <v>AVEENO BABY DAILY MOISTURE GENTLE BODY WASH &amp; SHAMPOO, (18OZ-532ML)</v>
          </cell>
          <cell r="B30182">
            <v>2970</v>
          </cell>
        </row>
        <row r="30183">
          <cell r="A30183" t="str">
            <v>AVEENO DAILY MOISTURIZING CREAM, (12OZ-354ML)</v>
          </cell>
          <cell r="B30183">
            <v>2100</v>
          </cell>
        </row>
        <row r="30184">
          <cell r="A30184" t="str">
            <v>AWASAG AAROGYA GUMMIES 30 GUMMIES</v>
          </cell>
        </row>
        <row r="30185">
          <cell r="A30185" t="str">
            <v>AXE CHAMPION PERFUME 154ML FOR MEN</v>
          </cell>
        </row>
        <row r="30186">
          <cell r="A30186" t="str">
            <v>AXE DARK TEMPTATION DEODORANT BODY SPRAY FOR MEN - 150ML</v>
          </cell>
        </row>
        <row r="30187">
          <cell r="A30187" t="str">
            <v>Axe Signature Corporate Perfume - 154ml</v>
          </cell>
          <cell r="B30187">
            <v>448.4</v>
          </cell>
        </row>
        <row r="30188">
          <cell r="A30188" t="str">
            <v>AXE SIGNATURE DARK TEMPTATION BODY DEODORANT-154ML</v>
          </cell>
        </row>
        <row r="30189">
          <cell r="A30189" t="str">
            <v>Axe Signature Dark Temptation Deodorant Spray - 154ml</v>
          </cell>
          <cell r="B30189">
            <v>448.4</v>
          </cell>
        </row>
        <row r="30190">
          <cell r="A30190" t="str">
            <v>Axe Signature Intense Deodorant Spray - 154ml</v>
          </cell>
          <cell r="B30190">
            <v>448.4</v>
          </cell>
        </row>
        <row r="30191">
          <cell r="A30191" t="str">
            <v>AXE SIGNATURE INTENSE LONG LASTING NO GAS DEODORANT BODYSPRAY FOR MEN 154 ML</v>
          </cell>
        </row>
        <row r="30192">
          <cell r="A30192" t="str">
            <v>Axe Signature Mysterious Body Perfume - 154ml</v>
          </cell>
          <cell r="B30192">
            <v>402.8</v>
          </cell>
        </row>
        <row r="30193">
          <cell r="A30193" t="str">
            <v>Axe Signature Rogue Body Perfume - 154ml</v>
          </cell>
          <cell r="B30193">
            <v>448.4</v>
          </cell>
        </row>
        <row r="30194">
          <cell r="A30194" t="str">
            <v>Axe Ticket Perfume - 17ml</v>
          </cell>
          <cell r="B30194">
            <v>106.4</v>
          </cell>
        </row>
        <row r="30195">
          <cell r="A30195" t="str">
            <v>Axe Wild Spice Deodorant Spray - 150ml</v>
          </cell>
          <cell r="B30195">
            <v>370.5</v>
          </cell>
        </row>
        <row r="30196">
          <cell r="A30196" t="str">
            <v>AXILLARY CRUTCHES SMALL SIZE</v>
          </cell>
          <cell r="B30196">
            <v>1040</v>
          </cell>
        </row>
        <row r="30197">
          <cell r="A30197" t="str">
            <v>AXIS-Y CALAMINE PORE CONTROL CAPSULE SERUM - 50ML</v>
          </cell>
          <cell r="B30197">
            <v>2604</v>
          </cell>
        </row>
        <row r="30198">
          <cell r="A30198" t="str">
            <v>AXIS-Y COMPLETE NO-STRESS PHYSICAL SUNSCREEN V.3 - 50ML</v>
          </cell>
          <cell r="B30198">
            <v>2150</v>
          </cell>
        </row>
        <row r="30199">
          <cell r="A30199" t="str">
            <v>AXIS-Y DARK SPOT CORRECTING GLOW SERUM 50ML</v>
          </cell>
          <cell r="B30199">
            <v>1890</v>
          </cell>
        </row>
        <row r="30200">
          <cell r="A30200" t="str">
            <v>AXIS-Y DARK SPOT CORRECTING GLOW TONER - 125ML</v>
          </cell>
          <cell r="B30200">
            <v>3069</v>
          </cell>
        </row>
        <row r="30201">
          <cell r="A30201" t="str">
            <v>AXIS-Y GLOW YOUR OWN WAY LIMITED EDITION SET</v>
          </cell>
          <cell r="B30201">
            <v>7440</v>
          </cell>
        </row>
        <row r="30202">
          <cell r="A30202" t="str">
            <v>AXIS-Y GREEN VITAL ENERGY COMPLEX MASK - 27ML</v>
          </cell>
          <cell r="B30202">
            <v>279</v>
          </cell>
        </row>
        <row r="30203">
          <cell r="A30203" t="str">
            <v>AXIS-Y LHA PEEL &amp; FILL PORE BALANCING CREAM - 50ML</v>
          </cell>
          <cell r="B30203">
            <v>2418</v>
          </cell>
        </row>
        <row r="30204">
          <cell r="A30204" t="str">
            <v>AXIS-Y PANTHENOL 10 SKIN SMOOTHING SHIELD CREAM - 50ML</v>
          </cell>
          <cell r="B30204">
            <v>2232</v>
          </cell>
        </row>
        <row r="30205">
          <cell r="A30205" t="str">
            <v>AXIS-Y PHA RESURFACING GLOW PEEL - 50ML</v>
          </cell>
          <cell r="B30205">
            <v>2418</v>
          </cell>
        </row>
        <row r="30206">
          <cell r="A30206" t="str">
            <v>AXIS-Y VEGAN COLLAGEN EYE SERUM - 10ML</v>
          </cell>
          <cell r="B30206">
            <v>2250</v>
          </cell>
        </row>
        <row r="30207">
          <cell r="A30207" t="str">
            <v>AXIS-Y - SPOT THE DIFFERENCE BLEMISH TREATMENT- 15ML</v>
          </cell>
          <cell r="B30207">
            <v>1763</v>
          </cell>
        </row>
        <row r="30208">
          <cell r="A30208" t="str">
            <v>AZEAL 500MG TAB</v>
          </cell>
          <cell r="B30208">
            <v>85.5</v>
          </cell>
        </row>
        <row r="30209">
          <cell r="A30209" t="str">
            <v>AZEE 500MG TAB</v>
          </cell>
          <cell r="B30209">
            <v>141.36000000000001</v>
          </cell>
        </row>
        <row r="30210">
          <cell r="A30210" t="str">
            <v>AZEFINE CREAM (15%) - 15G</v>
          </cell>
          <cell r="B30210">
            <v>456</v>
          </cell>
        </row>
        <row r="30211">
          <cell r="A30211" t="str">
            <v>AZEFINE FORTE CREAM (20%) - 15G</v>
          </cell>
          <cell r="B30211">
            <v>494</v>
          </cell>
        </row>
        <row r="30212">
          <cell r="A30212" t="str">
            <v>AZELITE (15%) CREAM 15GM</v>
          </cell>
          <cell r="B30212">
            <v>471.2</v>
          </cell>
        </row>
        <row r="30213">
          <cell r="A30213" t="str">
            <v>AZELITE FORTE (20%) CREAM 15G</v>
          </cell>
          <cell r="B30213">
            <v>638.4</v>
          </cell>
        </row>
        <row r="30214">
          <cell r="A30214" t="str">
            <v>AZIBEST 500MG TAB</v>
          </cell>
          <cell r="B30214">
            <v>142.5</v>
          </cell>
        </row>
        <row r="30215">
          <cell r="A30215" t="str">
            <v>AZIFIC 500MG INJ</v>
          </cell>
          <cell r="B30215">
            <v>367.85</v>
          </cell>
        </row>
        <row r="30216">
          <cell r="A30216" t="str">
            <v>AZIFINE 500MG TAB</v>
          </cell>
          <cell r="B30216">
            <v>142.5</v>
          </cell>
        </row>
        <row r="30217">
          <cell r="A30217" t="str">
            <v>AZIMED 500MG TAB</v>
          </cell>
          <cell r="B30217">
            <v>85.5</v>
          </cell>
        </row>
        <row r="30218">
          <cell r="A30218" t="str">
            <v>AZIREST 500MG TAB</v>
          </cell>
          <cell r="B30218">
            <v>135</v>
          </cell>
        </row>
        <row r="30219">
          <cell r="A30219" t="str">
            <v>AZITHRAL 200MG/ML (30ML) SUSP</v>
          </cell>
          <cell r="B30219">
            <v>174.14</v>
          </cell>
        </row>
        <row r="30220">
          <cell r="A30220" t="str">
            <v>AZITHRAL 500MG TAB</v>
          </cell>
          <cell r="B30220">
            <v>142.5</v>
          </cell>
        </row>
        <row r="30221">
          <cell r="A30221" t="str">
            <v>AZITHRO 200/5ML SUSPENSION (30ML)</v>
          </cell>
          <cell r="B30221">
            <v>137.75</v>
          </cell>
        </row>
        <row r="30222">
          <cell r="A30222" t="str">
            <v>AZITHRO 250MG TAB (10s)</v>
          </cell>
          <cell r="B30222">
            <v>161.5</v>
          </cell>
        </row>
        <row r="30223">
          <cell r="A30223" t="str">
            <v>AZITHRO 250MG TAB (6s)</v>
          </cell>
          <cell r="B30223">
            <v>161.5</v>
          </cell>
        </row>
        <row r="30224">
          <cell r="A30224" t="str">
            <v>AZITHRO 500MG TAB (5s)</v>
          </cell>
          <cell r="B30224">
            <v>142.5</v>
          </cell>
        </row>
        <row r="30225">
          <cell r="A30225" t="str">
            <v>AZITIX ANTI-ACNE SERUM-30ML</v>
          </cell>
        </row>
        <row r="30226">
          <cell r="A30226" t="str">
            <v>AZIVENT 100/5ML SUSPENSION (15ML)</v>
          </cell>
          <cell r="B30226">
            <v>48.64</v>
          </cell>
        </row>
        <row r="30227">
          <cell r="A30227" t="str">
            <v>AZIVENT 200/5ML SUSPENSION (15ML)</v>
          </cell>
          <cell r="B30227">
            <v>66.22</v>
          </cell>
        </row>
        <row r="30228">
          <cell r="A30228" t="str">
            <v>AZORAN 50MG TAB (20TAB)</v>
          </cell>
          <cell r="B30228">
            <v>359.02</v>
          </cell>
        </row>
        <row r="30229">
          <cell r="A30229" t="str">
            <v>AZTEC SECRET UNSCENTED INDIAN CLAY FACIAL TREATMENT 15.5GM</v>
          </cell>
          <cell r="B30229">
            <v>2200</v>
          </cell>
        </row>
        <row r="30230">
          <cell r="A30230" t="str">
            <v>AZTOR 10MG TAB</v>
          </cell>
          <cell r="B30230">
            <v>139.61000000000001</v>
          </cell>
        </row>
        <row r="30231">
          <cell r="A30231" t="str">
            <v>AZTOR 20MG TAB</v>
          </cell>
          <cell r="B30231">
            <v>294.77</v>
          </cell>
        </row>
        <row r="30232">
          <cell r="A30232" t="str">
            <v>AZTOR 40MG TAB</v>
          </cell>
          <cell r="B30232">
            <v>482.08</v>
          </cell>
        </row>
        <row r="30233">
          <cell r="A30233" t="str">
            <v>AZTOR 5MG TAB</v>
          </cell>
          <cell r="B30233">
            <v>96.19</v>
          </cell>
        </row>
        <row r="30234">
          <cell r="A30234" t="str">
            <v>AZTOR EZ TAB</v>
          </cell>
          <cell r="B30234">
            <v>278.16000000000003</v>
          </cell>
        </row>
        <row r="30235">
          <cell r="A30235" t="str">
            <v>B4 NAPPI 75GM</v>
          </cell>
          <cell r="B30235">
            <v>360</v>
          </cell>
        </row>
        <row r="30236">
          <cell r="A30236" t="str">
            <v>BABA'S NAPPY BABY WIPES 80 PCS</v>
          </cell>
          <cell r="B30236">
            <v>97.5</v>
          </cell>
        </row>
        <row r="30237">
          <cell r="A30237" t="str">
            <v>BABA'S NAPPY DIAPER ECONOMIC PACK LARGE 46PCS</v>
          </cell>
          <cell r="B30237">
            <v>855</v>
          </cell>
        </row>
        <row r="30238">
          <cell r="A30238" t="str">
            <v>BABA'S NAPPY DIAPER ECONOMIC PACK MEDUIM 50PCS</v>
          </cell>
          <cell r="B30238">
            <v>855</v>
          </cell>
        </row>
        <row r="30239">
          <cell r="A30239" t="str">
            <v>BABA'S NAPPY DIAPER ECONOMIC PACK SMALL 54PCS</v>
          </cell>
          <cell r="B30239">
            <v>855</v>
          </cell>
        </row>
        <row r="30240">
          <cell r="A30240" t="str">
            <v>BABA'S NAPPY ECONOMIC PACK XL 42PCS</v>
          </cell>
          <cell r="B30240">
            <v>855</v>
          </cell>
        </row>
        <row r="30241">
          <cell r="A30241" t="str">
            <v>BABY BIB ( SHOWCAN )</v>
          </cell>
          <cell r="B30241">
            <v>260.10000000000002</v>
          </cell>
        </row>
        <row r="30242">
          <cell r="A30242" t="str">
            <v>BABY BOY COTTON ROCKY PANT AND YELLOW SHIRT SET</v>
          </cell>
          <cell r="B30242">
            <v>1190</v>
          </cell>
        </row>
        <row r="30243">
          <cell r="A30243" t="str">
            <v>BABY BOY GENTLEMAN WAISTCOAT STYLE SHORT SLEEVE TOP AND SHORTS SET</v>
          </cell>
          <cell r="B30243">
            <v>1190</v>
          </cell>
        </row>
        <row r="30244">
          <cell r="A30244" t="str">
            <v>BABY BOY GENTLEMAN WAISTCOAT STYLE SHORT SLEEVE TOP AND SHORTS SET</v>
          </cell>
          <cell r="B30244">
            <v>1190</v>
          </cell>
        </row>
        <row r="30245">
          <cell r="A30245" t="str">
            <v>BABY BOY GENTLEMAN WAISTCOAT STYLE SHORT SLEEVE TOP AND SHORTS SET</v>
          </cell>
          <cell r="B30245">
            <v>1190</v>
          </cell>
        </row>
        <row r="30246">
          <cell r="A30246" t="str">
            <v>BABY BOY GENTLEMAN WAISTCOAT STYLE SHORT SLEEVE TOP AND SHORTS SET</v>
          </cell>
          <cell r="B30246">
            <v>1190</v>
          </cell>
        </row>
        <row r="30247">
          <cell r="A30247" t="str">
            <v>BABY FOREST BADAMI SNEH- ORGANIC COLD PRESSED ALMOND OIL- 200 ML</v>
          </cell>
          <cell r="B30247">
            <v>2872.8</v>
          </cell>
        </row>
        <row r="30248">
          <cell r="A30248" t="str">
            <v>BABY FOREST DULAAR PYAR TALC-FREE BABY POWDER- 200 GM</v>
          </cell>
          <cell r="B30248">
            <v>1056.4000000000001</v>
          </cell>
        </row>
        <row r="30249">
          <cell r="A30249" t="str">
            <v>BABY FOREST KHILTA MUKHRA BABY FACE CREAM- 50 GM</v>
          </cell>
          <cell r="B30249">
            <v>1360.4</v>
          </cell>
        </row>
        <row r="30250">
          <cell r="A30250" t="str">
            <v>BABY FOREST KOMAL KAWACH BABY RASH HEALING CREAM- 100 GM</v>
          </cell>
          <cell r="B30250">
            <v>1193.2</v>
          </cell>
        </row>
        <row r="30251">
          <cell r="A30251" t="str">
            <v>BABY FOREST KOMAL SHWAAS BABY VAPOUR RUB- 30 GM</v>
          </cell>
          <cell r="B30251">
            <v>980.4</v>
          </cell>
        </row>
        <row r="30252">
          <cell r="A30252" t="str">
            <v>BABY FOREST MAASOOM MAALISH BABY BODY MASSAGE OIL- 200 ML</v>
          </cell>
          <cell r="B30252">
            <v>1664.4</v>
          </cell>
        </row>
        <row r="30253">
          <cell r="A30253" t="str">
            <v>BABY FOREST MADHUR MUSKAAN BABY LIP BALM- 5 GM</v>
          </cell>
          <cell r="B30253">
            <v>676.4</v>
          </cell>
        </row>
        <row r="30254">
          <cell r="A30254" t="str">
            <v>BABY FOREST MASHAK KAWACH BABY MOSQUITO REPELLENT 24 PATCHES</v>
          </cell>
          <cell r="B30254">
            <v>600</v>
          </cell>
        </row>
        <row r="30255">
          <cell r="A30255" t="str">
            <v>BABY FOREST MASHAK KAWACH BABY REPELLANT SPRAY 100 ML</v>
          </cell>
          <cell r="B30255">
            <v>980.4</v>
          </cell>
        </row>
        <row r="30256">
          <cell r="A30256" t="str">
            <v>BABY FOREST MASOOM MUKHRA KIDS FACE WASH-100ML</v>
          </cell>
          <cell r="B30256">
            <v>1132.4000000000001</v>
          </cell>
        </row>
        <row r="30257">
          <cell r="A30257" t="str">
            <v>BABY FOREST MOH MALAI BABY BODY LOTION- 200 ML</v>
          </cell>
          <cell r="B30257">
            <v>1208.4000000000001</v>
          </cell>
        </row>
        <row r="30258">
          <cell r="A30258" t="str">
            <v>BABY FOREST MULMUL BABY WIPES- PACK OF 1</v>
          </cell>
          <cell r="B30258">
            <v>606.48</v>
          </cell>
        </row>
        <row r="30259">
          <cell r="A30259" t="str">
            <v>BABY FORESTNANHI CHAMPI BABY HAIR MASSAGE OIL- 200 ML</v>
          </cell>
          <cell r="B30259">
            <v>1740.4</v>
          </cell>
        </row>
        <row r="30260">
          <cell r="A30260" t="str">
            <v>BABY FOREST NANHI HATHELI BABY HAND WASH 200 ML</v>
          </cell>
          <cell r="B30260">
            <v>904.4</v>
          </cell>
        </row>
        <row r="30261">
          <cell r="A30261" t="str">
            <v>BABY FOREST NANHI RAHAT TUMMY ROLL-ON FOR BABIES 20ML</v>
          </cell>
          <cell r="B30261">
            <v>752.4</v>
          </cell>
        </row>
        <row r="30262">
          <cell r="A30262" t="str">
            <v>BABY FOREST NARIAL TAILAM ORGANIC COL-PRESSED COCONUT OIL- 200 ML</v>
          </cell>
          <cell r="B30262">
            <v>1208.4000000000001</v>
          </cell>
        </row>
        <row r="30263">
          <cell r="A30263" t="str">
            <v>BABY FOREST NIKHRAE KESH BABY SHAMPOO- 200 ML</v>
          </cell>
          <cell r="B30263">
            <v>1208.4000000000001</v>
          </cell>
        </row>
        <row r="30264">
          <cell r="A30264" t="str">
            <v>BABY FOREST SAMPOORNA SNAN BABY BODY WASH- 200 ML</v>
          </cell>
          <cell r="B30264">
            <v>1208.4000000000001</v>
          </cell>
        </row>
        <row r="30265">
          <cell r="A30265" t="str">
            <v>BABY FOREST SOMYA NIKHAAR BABY LOI UBTAN- 200G</v>
          </cell>
          <cell r="B30265">
            <v>1132.4000000000001</v>
          </cell>
        </row>
        <row r="30266">
          <cell r="A30266" t="str">
            <v>BABY FOREST SUNEHERE RESHAM NEEM WOOD COMB FOR KIDS</v>
          </cell>
          <cell r="B30266">
            <v>904.4</v>
          </cell>
        </row>
        <row r="30267">
          <cell r="A30267" t="str">
            <v>BABY FOREST SURYA KAWACH SPF30 BABY SUNSCREEN LOTION 100GM</v>
          </cell>
          <cell r="B30267">
            <v>1740.4</v>
          </cell>
        </row>
        <row r="30268">
          <cell r="A30268" t="str">
            <v>BABY GIRL RUFFLE SLEEVELESS DRESS WITH POLKA DOT PRINT</v>
          </cell>
          <cell r="B30268">
            <v>1800</v>
          </cell>
        </row>
        <row r="30269">
          <cell r="A30269" t="str">
            <v>BABY GIRL RUFFLE SLEEVELESS DRESS WITH POLKA DOT PRINT</v>
          </cell>
          <cell r="B30269">
            <v>1800</v>
          </cell>
        </row>
        <row r="30270">
          <cell r="A30270" t="str">
            <v>BABY GIRL RUFFLE SLEEVELESS DRESS WITH POLKA DOT PRINT</v>
          </cell>
          <cell r="B30270">
            <v>1800</v>
          </cell>
        </row>
        <row r="30271">
          <cell r="A30271" t="str">
            <v>BABY GIRL RUFFLE SLEEVELESS DRESS WITH POLKA DOT PRINT</v>
          </cell>
          <cell r="B30271">
            <v>1800</v>
          </cell>
        </row>
        <row r="30272">
          <cell r="A30272" t="str">
            <v>BABY GIRL RUFFLE SLEEVELESS DRESS WITH POLKA DOT PRINT</v>
          </cell>
          <cell r="B30272">
            <v>1800</v>
          </cell>
        </row>
        <row r="30273">
          <cell r="A30273" t="str">
            <v>BABY GIRL RUFFLE SLEEVELESS DRESS WITH POLKA DOT PRINT</v>
          </cell>
          <cell r="B30273">
            <v>1800</v>
          </cell>
        </row>
        <row r="30274">
          <cell r="A30274" t="str">
            <v>BABYMOON PREMIUM DIAPERS EXTRA LARGE- 40 PCS</v>
          </cell>
          <cell r="B30274">
            <v>1100</v>
          </cell>
        </row>
        <row r="30275">
          <cell r="A30275" t="str">
            <v>BABYMOON PREMIUM DIAPERS LARGE- 46 PCS</v>
          </cell>
          <cell r="B30275">
            <v>1100</v>
          </cell>
        </row>
        <row r="30276">
          <cell r="A30276" t="str">
            <v>BABYMOON PREMIUM DIAPERS MEDIUM- 54 PCS</v>
          </cell>
          <cell r="B30276">
            <v>1100</v>
          </cell>
        </row>
        <row r="30277">
          <cell r="A30277" t="str">
            <v>BABYMOON PREMIUM DIAPERS SMALL- 60 PCS</v>
          </cell>
          <cell r="B30277">
            <v>1100</v>
          </cell>
        </row>
        <row r="30278">
          <cell r="A30278" t="str">
            <v>BACIFLORA CAPS</v>
          </cell>
          <cell r="B30278">
            <v>142.5</v>
          </cell>
        </row>
        <row r="30279">
          <cell r="A30279" t="str">
            <v>BACTOLAC CAP</v>
          </cell>
          <cell r="B30279">
            <v>85.5</v>
          </cell>
        </row>
        <row r="30280">
          <cell r="A30280" t="str">
            <v>BACTOLAC HP CAP</v>
          </cell>
          <cell r="B30280">
            <v>142.5</v>
          </cell>
        </row>
        <row r="30281">
          <cell r="A30281" t="str">
            <v>BACTRIM DS 960MG TAB</v>
          </cell>
          <cell r="B30281">
            <v>47.5</v>
          </cell>
        </row>
        <row r="30282">
          <cell r="A30282" t="str">
            <v>BAJAJ 100% PURE VIRGIN &amp; COLD PRESSED COCONUT OIL</v>
          </cell>
          <cell r="B30282">
            <v>324</v>
          </cell>
        </row>
        <row r="30283">
          <cell r="A30283" t="str">
            <v>BAJAJ 100% PURE VIRGIN &amp; COLD PRESSED COCONUT OIL</v>
          </cell>
          <cell r="B30283">
            <v>711</v>
          </cell>
        </row>
        <row r="30284">
          <cell r="A30284" t="str">
            <v>BALADU 3-IN-1 FILM CUTTER</v>
          </cell>
          <cell r="B30284">
            <v>1142</v>
          </cell>
        </row>
        <row r="30285">
          <cell r="A30285" t="str">
            <v>BALADU 3-IN-1 FILM CUTTER</v>
          </cell>
          <cell r="B30285">
            <v>1142</v>
          </cell>
        </row>
        <row r="30286">
          <cell r="A30286" t="str">
            <v>BALADU A SET OF 3 GRAIN CONTAINERS (1100 ML/1800 ML/ 2300 ML)</v>
          </cell>
          <cell r="B30286">
            <v>2428</v>
          </cell>
        </row>
        <row r="30287">
          <cell r="A30287" t="str">
            <v>BALADU COOL GRIPPER</v>
          </cell>
          <cell r="B30287">
            <v>285</v>
          </cell>
        </row>
        <row r="30288">
          <cell r="A30288" t="str">
            <v>BALADU COOL GRIPPER</v>
          </cell>
          <cell r="B30288">
            <v>285</v>
          </cell>
        </row>
        <row r="30289">
          <cell r="A30289" t="str">
            <v>BALADU FOLDABLE CLOTHES DRYING RACK ( WHITE AND BLACK)</v>
          </cell>
          <cell r="B30289">
            <v>3571</v>
          </cell>
        </row>
        <row r="30290">
          <cell r="A30290" t="str">
            <v>BALADU LEATHER WIPES
(12 WIPES PER PACKET)</v>
          </cell>
          <cell r="B30290">
            <v>128</v>
          </cell>
        </row>
        <row r="30291">
          <cell r="A30291" t="str">
            <v xml:space="preserve">BALADU MAGIC ICE CUBE MAKER
</v>
          </cell>
          <cell r="B30291">
            <v>928</v>
          </cell>
        </row>
        <row r="30292">
          <cell r="A30292" t="str">
            <v xml:space="preserve">BALADU MAGIC ICE CUBE MAKER
</v>
          </cell>
          <cell r="B30292">
            <v>928</v>
          </cell>
        </row>
        <row r="30293">
          <cell r="A30293" t="str">
            <v xml:space="preserve">BALADU MAGIC ICE CUBE MAKER
</v>
          </cell>
          <cell r="B30293">
            <v>928</v>
          </cell>
        </row>
        <row r="30294">
          <cell r="A30294" t="str">
            <v>BALADU MAGNETIC TANGRAM BOOK</v>
          </cell>
          <cell r="B30294">
            <v>414</v>
          </cell>
        </row>
        <row r="30295">
          <cell r="A30295" t="str">
            <v>BALADU MICROFIBER BOX (PULL-OUT)</v>
          </cell>
          <cell r="B30295">
            <v>257</v>
          </cell>
        </row>
        <row r="30296">
          <cell r="A30296" t="str">
            <v>BALADU MICROFIBER BOX (PULL-OUT)</v>
          </cell>
          <cell r="B30296">
            <v>257</v>
          </cell>
        </row>
        <row r="30297">
          <cell r="A30297" t="str">
            <v>BALADU ROLLING STOOL</v>
          </cell>
          <cell r="B30297">
            <v>1857</v>
          </cell>
        </row>
        <row r="30298">
          <cell r="A30298" t="str">
            <v>BALADU ROLLING STOOL</v>
          </cell>
          <cell r="B30298">
            <v>1857</v>
          </cell>
        </row>
        <row r="30299">
          <cell r="A30299" t="str">
            <v>BALADU ROLLING STOOL</v>
          </cell>
          <cell r="B30299">
            <v>1857</v>
          </cell>
        </row>
        <row r="30300">
          <cell r="A30300" t="str">
            <v>BALADU ROLLING STOOL</v>
          </cell>
          <cell r="B30300">
            <v>1857</v>
          </cell>
        </row>
        <row r="30301">
          <cell r="A30301" t="str">
            <v>BALADU ROLLING STOOL</v>
          </cell>
          <cell r="B30301">
            <v>1857</v>
          </cell>
        </row>
        <row r="30302">
          <cell r="A30302" t="str">
            <v>BALADU ROLLING STOOL</v>
          </cell>
          <cell r="B30302">
            <v>1857</v>
          </cell>
        </row>
        <row r="30303">
          <cell r="A30303" t="str">
            <v>BALADU SNEAKER WIPES 
(12 WIPES PER PACKET)</v>
          </cell>
          <cell r="B30303">
            <v>121</v>
          </cell>
        </row>
        <row r="30304">
          <cell r="A30304" t="str">
            <v>BALADU WOODEN CHARACTER PUZZLE</v>
          </cell>
          <cell r="B30304">
            <v>371</v>
          </cell>
        </row>
        <row r="30305">
          <cell r="A30305" t="str">
            <v>BALADU WOODEN CHARACTER PUZZLE</v>
          </cell>
          <cell r="B30305">
            <v>371</v>
          </cell>
        </row>
        <row r="30306">
          <cell r="A30306" t="str">
            <v>BALADU WOODEN CHARACTER PUZZLE</v>
          </cell>
          <cell r="B30306">
            <v>371</v>
          </cell>
        </row>
        <row r="30307">
          <cell r="A30307" t="str">
            <v>BALADU WOODEN MACARON PUZZLES</v>
          </cell>
          <cell r="B30307">
            <v>357</v>
          </cell>
        </row>
        <row r="30308">
          <cell r="A30308" t="str">
            <v>BALADU ZERO-GRAVITY RELAXING CHAIR</v>
          </cell>
          <cell r="B30308">
            <v>10000</v>
          </cell>
        </row>
        <row r="30309">
          <cell r="A30309" t="str">
            <v>BALADU ZERO-GRAVITY RELAXING CHAIR</v>
          </cell>
          <cell r="B30309">
            <v>10000</v>
          </cell>
        </row>
        <row r="30310">
          <cell r="A30310" t="str">
            <v>BALTRA 2 IN 1 TRIMMER</v>
          </cell>
          <cell r="B30310">
            <v>2162.1999999999998</v>
          </cell>
        </row>
        <row r="30311">
          <cell r="A30311" t="str">
            <v>BALTRA DECORE + MICROWAVE 25L GRILL/CONVECTION AND MICROWAVE</v>
          </cell>
          <cell r="B30311">
            <v>23822.2</v>
          </cell>
        </row>
        <row r="30312">
          <cell r="A30312" t="str">
            <v>BALTRA DUMPLING ELECTRIC MOMO MAKER - 800W</v>
          </cell>
          <cell r="B30312">
            <v>3777.2</v>
          </cell>
        </row>
        <row r="30313">
          <cell r="A30313" t="str">
            <v>BALTRA ELECTRIC GEYSER 15L</v>
          </cell>
          <cell r="B30313">
            <v>14880.8</v>
          </cell>
        </row>
        <row r="30314">
          <cell r="A30314" t="str">
            <v>BALTRA FRONT LOADING WASHING MACHINE 10 KG- BLWM-10FL07</v>
          </cell>
          <cell r="B30314">
            <v>80347.199999999997</v>
          </cell>
        </row>
        <row r="30315">
          <cell r="A30315" t="str">
            <v>BALTRA FURROW CHIMNEY 90T SS 201 PANEL- BCH118P</v>
          </cell>
          <cell r="B30315">
            <v>18430</v>
          </cell>
        </row>
        <row r="30316">
          <cell r="A30316" t="str">
            <v>BALTRA GAS GEYSER UVIRA 6 LTR BGWH 206</v>
          </cell>
          <cell r="B30316">
            <v>11187.2</v>
          </cell>
        </row>
        <row r="30317">
          <cell r="A30317" t="str">
            <v>BALTRA HORIZON MIXER 850 WATT 1.5 L SS LIQUID JAR (BMG 204)</v>
          </cell>
          <cell r="B30317">
            <v>6151.25</v>
          </cell>
        </row>
        <row r="30318">
          <cell r="A30318" t="str">
            <v>BALTRA MONT CONVECTOR SMART HEATER LED DISPLAY WIFI FUNCTION</v>
          </cell>
          <cell r="B30318">
            <v>10427.200000000001</v>
          </cell>
        </row>
        <row r="30319">
          <cell r="A30319" t="str">
            <v>BALTRA RICE COOKER GALAXY 1.8 LTR- BTG 700</v>
          </cell>
          <cell r="B30319">
            <v>3397.2</v>
          </cell>
        </row>
        <row r="30320">
          <cell r="A30320" t="str">
            <v>BALTRA SPEAR CHIMNEY 90T HAND SENSOR AND TOUCH CONTROL-BCH119T</v>
          </cell>
          <cell r="B30320">
            <v>24487.200000000001</v>
          </cell>
        </row>
        <row r="30321">
          <cell r="A30321" t="str">
            <v>BALTRA TWO BURNER GAS STOVE</v>
          </cell>
          <cell r="B30321">
            <v>3207.2</v>
          </cell>
        </row>
        <row r="30322">
          <cell r="A30322" t="str">
            <v>BALTRA WASHING MACHINE FRONT LOADING 8 KG- BLWM-80FL05</v>
          </cell>
          <cell r="B30322">
            <v>62772.2</v>
          </cell>
        </row>
        <row r="30323">
          <cell r="A30323" t="str">
            <v>BAMBO NATURE DIAPER PANTS SIZE 5 XL(11-17 KG) 19 PIECES</v>
          </cell>
          <cell r="B30323">
            <v>1204.3499999999999</v>
          </cell>
        </row>
        <row r="30324">
          <cell r="A30324" t="str">
            <v>BAMBO NATURE PANTS SIZE 4 LARGE(7-12 KG / 15-26 LBS), 20 PCS</v>
          </cell>
          <cell r="B30324">
            <v>1204.3499999999999</v>
          </cell>
        </row>
        <row r="30325">
          <cell r="A30325" t="str">
            <v>Bambo Nature Pants size 6 (15+ kg / 33+ lbs), 18 pcs</v>
          </cell>
          <cell r="B30325">
            <v>1204.3499999999999</v>
          </cell>
        </row>
        <row r="30326">
          <cell r="A30326" t="str">
            <v>BAMBO NATURE PANTS STYLE DIAPER XL( 12-18KG) 19PCS</v>
          </cell>
          <cell r="B30326">
            <v>1204.3499999999999</v>
          </cell>
        </row>
        <row r="30327">
          <cell r="A30327" t="str">
            <v>BAMBO NATURE TAPE STYLE DIAPER MEDIUM( 4-8KG) 28PCS</v>
          </cell>
          <cell r="B30327">
            <v>1204.3499999999999</v>
          </cell>
        </row>
        <row r="30328">
          <cell r="A30328" t="str">
            <v>BAMBO NATURE TAPE STYLE DIAPER SMALL( 3-6KG) 30PCS</v>
          </cell>
          <cell r="B30328">
            <v>1204.3499999999999</v>
          </cell>
        </row>
        <row r="30329">
          <cell r="A30329" t="str">
            <v>BAMBO NATURE TAPE STYLE DIAPER XL( 12-18KG) 22PCS</v>
          </cell>
          <cell r="B30329">
            <v>1204.3499999999999</v>
          </cell>
        </row>
        <row r="30330">
          <cell r="A30330" t="str">
            <v>BAMBO NATURE TAPE STYLE DIAPER XXL (16+KG) 20PCS</v>
          </cell>
          <cell r="B30330">
            <v>1204.3499999999999</v>
          </cell>
        </row>
        <row r="30331">
          <cell r="A30331" t="str">
            <v>BAMBOO GLASS SIPPER WITH BAMBOO LED &amp; STRAW</v>
          </cell>
          <cell r="B30331">
            <v>1023</v>
          </cell>
        </row>
        <row r="30332">
          <cell r="A30332" t="str">
            <v>BAMBOO GLASS SIPPER WITH BAMBOO LED &amp; STRAW</v>
          </cell>
          <cell r="B30332">
            <v>1023</v>
          </cell>
        </row>
        <row r="30333">
          <cell r="A30333" t="str">
            <v>BAMBOO GLASS SIPPER WITH BAMBOO LED &amp; STRAW</v>
          </cell>
          <cell r="B30333">
            <v>1023</v>
          </cell>
        </row>
        <row r="30334">
          <cell r="A30334" t="str">
            <v>BAMBOO SOY WAX CANDEL</v>
          </cell>
          <cell r="B30334">
            <v>1292.7</v>
          </cell>
        </row>
        <row r="30335">
          <cell r="A30335" t="str">
            <v>BAMBOO SOY WAX CANDEL</v>
          </cell>
          <cell r="B30335">
            <v>1292.7</v>
          </cell>
        </row>
        <row r="30336">
          <cell r="A30336" t="str">
            <v>BAMBOO SOY WAX CANDEL</v>
          </cell>
          <cell r="B30336">
            <v>1292.7</v>
          </cell>
        </row>
        <row r="30337">
          <cell r="A30337" t="str">
            <v>BAMBOO SOY WAX CANDEL</v>
          </cell>
          <cell r="B30337">
            <v>1292.7</v>
          </cell>
        </row>
        <row r="30338">
          <cell r="A30338" t="str">
            <v>BAMBOO STRAW</v>
          </cell>
          <cell r="B30338">
            <v>60.45</v>
          </cell>
        </row>
        <row r="30339">
          <cell r="A30339" t="str">
            <v>BAN A TAN CREAM</v>
          </cell>
          <cell r="B30339">
            <v>1311.76</v>
          </cell>
        </row>
        <row r="30340">
          <cell r="A30340" t="str">
            <v>BANILA CO CLEAN IT ZERO CLEANSING BALM, 100ML</v>
          </cell>
          <cell r="B30340">
            <v>2050</v>
          </cell>
        </row>
        <row r="30341">
          <cell r="A30341" t="str">
            <v>BANILA CO CLEAN IT ZERO CLEANSING BALM PORE CALRIFYING -100ML</v>
          </cell>
          <cell r="B30341">
            <v>3000</v>
          </cell>
        </row>
        <row r="30342">
          <cell r="A30342" t="str">
            <v>BANJARA'S 15MT FACE PACK GOLD 50G</v>
          </cell>
        </row>
        <row r="30343">
          <cell r="A30343" t="str">
            <v>BANJARA'S ALOE CILANTRO FOAMING FACE WASH 150M</v>
          </cell>
        </row>
        <row r="30344">
          <cell r="A30344" t="str">
            <v>BANJARA'S ALOE NEEM FOAMING FACE WASH 150M</v>
          </cell>
        </row>
        <row r="30345">
          <cell r="A30345" t="str">
            <v>BANJARA'S ALOE VERA CUCUMBER GEL 100GM</v>
          </cell>
        </row>
        <row r="30346">
          <cell r="A30346" t="str">
            <v>BANJARA'S AMLA POWDER 20GM*5</v>
          </cell>
        </row>
        <row r="30347">
          <cell r="A30347" t="str">
            <v>BANJARA'S BHRING RAJ POWDER 20GM*5</v>
          </cell>
        </row>
        <row r="30348">
          <cell r="A30348" t="str">
            <v>BANJARA'S FACE SERUM ANTI-ACNE 30ML</v>
          </cell>
        </row>
        <row r="30349">
          <cell r="A30349" t="str">
            <v>BANJARA'S FACE SERUM BRIGHTENING 30ML</v>
          </cell>
        </row>
        <row r="30350">
          <cell r="A30350" t="str">
            <v>BANJARA'S FACE SERUM GLOWING 30ML</v>
          </cell>
        </row>
        <row r="30351">
          <cell r="A30351" t="str">
            <v>BANJARA'S FACE SERUM HYDRATING 30ML</v>
          </cell>
        </row>
        <row r="30352">
          <cell r="A30352" t="str">
            <v>BANJARA'S GOLD FACIAL KIT 15G*4(BLISTER PACK)</v>
          </cell>
        </row>
        <row r="30353">
          <cell r="A30353" t="str">
            <v>BANJARA'S METHI POWDER 20GM*5</v>
          </cell>
        </row>
        <row r="30354">
          <cell r="A30354" t="str">
            <v>BANJARA'S MULTANI MATI 100GMS</v>
          </cell>
        </row>
        <row r="30355">
          <cell r="A30355" t="str">
            <v>BANJARA'S MULTANI MATI FACE PACK100GM-JAR</v>
          </cell>
        </row>
        <row r="30356">
          <cell r="A30356" t="str">
            <v>BANJARA'S MULTANI MATI FACEWASH 100ML</v>
          </cell>
        </row>
        <row r="30357">
          <cell r="A30357" t="str">
            <v>BANJARA'S MULTANI MATI FACEWASH 50ML</v>
          </cell>
        </row>
        <row r="30358">
          <cell r="A30358" t="str">
            <v>BANJARA'S MULTANI MATI ORANGE FACE PACK POWDER</v>
          </cell>
        </row>
        <row r="30359">
          <cell r="A30359" t="str">
            <v>BANJARA'S MULTANI MATI PAPAYA FACE PACK100GM-JAR</v>
          </cell>
        </row>
        <row r="30360">
          <cell r="A30360" t="str">
            <v>BANJARA'S MULTANI MATI SANDAL FACE PACK100GM-JA</v>
          </cell>
        </row>
        <row r="30361">
          <cell r="A30361" t="str">
            <v>BANJARA'S MULTANI WITH PAPAYA 100GMS POWDER</v>
          </cell>
        </row>
        <row r="30362">
          <cell r="A30362" t="str">
            <v>BANJARA'S MULTANI WITH SANDAL 100GMS-20*5</v>
          </cell>
        </row>
        <row r="30363">
          <cell r="A30363" t="str">
            <v>BANJARA'S PEARL FACIAL KIT 15G*4(BLISTER PACK)</v>
          </cell>
        </row>
        <row r="30364">
          <cell r="A30364" t="str">
            <v>BANJARA'S ROSE WATER 120ML</v>
          </cell>
        </row>
        <row r="30365">
          <cell r="A30365" t="str">
            <v>BANJARA'S ROSE WATER-250ML</v>
          </cell>
        </row>
        <row r="30366">
          <cell r="A30366" t="str">
            <v>BANJARA'S ROSE WATER GEL-100ML</v>
          </cell>
        </row>
        <row r="30367">
          <cell r="A30367" t="str">
            <v>BANJARA'S SAMVRIDHI HAIR OIL 125ML</v>
          </cell>
        </row>
        <row r="30368">
          <cell r="A30368" t="str">
            <v>BANJARA'S SANDAL WATER GEL-100M</v>
          </cell>
        </row>
        <row r="30369">
          <cell r="A30369" t="str">
            <v>BANJARA'S SHIKAKAI POWDER 20GM*5</v>
          </cell>
        </row>
        <row r="30370">
          <cell r="A30370" t="str">
            <v>Bank Partnership Charge</v>
          </cell>
        </row>
        <row r="30371">
          <cell r="A30371" t="str">
            <v>BARBIE COOKERY BOOK (WITH APRON AND LADLE)</v>
          </cell>
          <cell r="B30371">
            <v>617.5</v>
          </cell>
        </row>
        <row r="30372">
          <cell r="A30372" t="str">
            <v>BARBIE COPY COLOURING</v>
          </cell>
        </row>
        <row r="30373">
          <cell r="A30373" t="str">
            <v>BARBIE ROCK 'N ROYALS COPY COLOURING</v>
          </cell>
        </row>
        <row r="30374">
          <cell r="A30374" t="str">
            <v>BARE ANATOMY ANTI- DANDRUFF CONDITIONER- 175GM</v>
          </cell>
          <cell r="B30374">
            <v>668.11</v>
          </cell>
        </row>
        <row r="30375">
          <cell r="A30375" t="str">
            <v>BARE ANATOMY ANTI DANDRUFF SHAMPOO 100ML</v>
          </cell>
          <cell r="B30375">
            <v>444.91</v>
          </cell>
        </row>
        <row r="30376">
          <cell r="A30376" t="str">
            <v>BARE ANATOMY ANTI DANDRUFF TRAVEL KIT (100ml each)</v>
          </cell>
          <cell r="B30376">
            <v>804.45</v>
          </cell>
        </row>
        <row r="30377">
          <cell r="A30377" t="str">
            <v>BARE ANATOMY ANTI-FRIZZ HAIR SERUM - 48H FRIZZ CONTROL -75 ML</v>
          </cell>
          <cell r="B30377">
            <v>491.04</v>
          </cell>
        </row>
        <row r="30378">
          <cell r="A30378" t="str">
            <v>BARE ANATOMY ANTI HAIR FALL SERUM 50ML</v>
          </cell>
          <cell r="B30378">
            <v>662.16</v>
          </cell>
        </row>
        <row r="30379">
          <cell r="A30379" t="str">
            <v>BARE ANATOMY ANTI HAIR FALL SHAMPOO 100ML</v>
          </cell>
          <cell r="B30379">
            <v>444.91</v>
          </cell>
        </row>
        <row r="30380">
          <cell r="A30380" t="str">
            <v>BARE ANATOMY ANTI HAIR FALL TRAVEL KIT ( 100ml each)</v>
          </cell>
          <cell r="B30380">
            <v>803.52</v>
          </cell>
        </row>
        <row r="30381">
          <cell r="A30381" t="str">
            <v>BARE ANATOMY CURL ENHANCING HAIR MASK- 250GM</v>
          </cell>
          <cell r="B30381">
            <v>885.36</v>
          </cell>
        </row>
        <row r="30382">
          <cell r="A30382" t="str">
            <v>BARE ANATOMY DAMAGE REPAIR HAIR SERUM - 100ML</v>
          </cell>
          <cell r="B30382">
            <v>706.8</v>
          </cell>
        </row>
        <row r="30383">
          <cell r="A30383" t="str">
            <v>BARE ANATOMY DAMAGE REPAIR SET 250ML+ 250ML</v>
          </cell>
          <cell r="B30383">
            <v>1993.92</v>
          </cell>
        </row>
        <row r="30384">
          <cell r="A30384" t="str">
            <v>BARE ANATOMY  DERMA ROLLER 0.25MM WITH  540 TITANIUM NEEDLES</v>
          </cell>
          <cell r="B30384">
            <v>528.24</v>
          </cell>
        </row>
        <row r="30385">
          <cell r="A30385" t="str">
            <v>BARE ANATOMY FENUGREEK &amp; CURRY LEAVES HAIR SPRAY 200ML</v>
          </cell>
        </row>
        <row r="30386">
          <cell r="A30386" t="str">
            <v>BARE ANATOMY HAIR GROWTH &amp; DEEP NOURISHMENT HAIR OIL - 150ML</v>
          </cell>
          <cell r="B30386">
            <v>668.67</v>
          </cell>
        </row>
        <row r="30387">
          <cell r="A30387" t="str">
            <v>BARE ANATOMY HAIR GROWTH ROLL ON 25ML</v>
          </cell>
          <cell r="B30387">
            <v>966.27</v>
          </cell>
        </row>
        <row r="30388">
          <cell r="A30388" t="str">
            <v>BARE ANATOMY HAIR SMOOTHING SET 250ML+ 250ML</v>
          </cell>
          <cell r="B30388">
            <v>1993.92</v>
          </cell>
        </row>
        <row r="30389">
          <cell r="A30389" t="str">
            <v>BARE ANATOMY JUNIOR DETANGLER HAIR SPRAY - 150ML</v>
          </cell>
          <cell r="B30389">
            <v>594.27</v>
          </cell>
        </row>
        <row r="30390">
          <cell r="A30390" t="str">
            <v>BARE ANATOMY JUNIOR GENTLE CLEANSING SHAMPOO (5-12 YEARS)- 250ML</v>
          </cell>
          <cell r="B30390">
            <v>594.27</v>
          </cell>
        </row>
        <row r="30391">
          <cell r="A30391" t="str">
            <v>BARE ANATOMY KIDS GENTLE CLEANSING SHAMPOO 250ML</v>
          </cell>
          <cell r="B30391">
            <v>528.24</v>
          </cell>
        </row>
        <row r="30392">
          <cell r="A30392" t="str">
            <v>BARE ANATOMY MEN'S HAIR WAX - 100GM</v>
          </cell>
          <cell r="B30392">
            <v>445.47</v>
          </cell>
        </row>
        <row r="30393">
          <cell r="A30393" t="str">
            <v>BARE ANATOMY ROOT LIFT &amp; VOLUME SPRAY- 135ML</v>
          </cell>
          <cell r="B30393">
            <v>891.31</v>
          </cell>
        </row>
        <row r="30394">
          <cell r="A30394" t="str">
            <v>BARE ANATOMY SCALP EXFOLIATING SCRUB – 250GM</v>
          </cell>
          <cell r="B30394">
            <v>966.27</v>
          </cell>
        </row>
        <row r="30395">
          <cell r="A30395" t="str">
            <v>BARE ANATOMY SCALP MASSAGER</v>
          </cell>
          <cell r="B30395">
            <v>444.91</v>
          </cell>
        </row>
        <row r="30396">
          <cell r="A30396" t="str">
            <v>BARE ANATOMY SHAMPOO ANTI HAIR FALL 15ML</v>
          </cell>
          <cell r="B30396">
            <v>465</v>
          </cell>
        </row>
        <row r="30397">
          <cell r="A30397" t="str">
            <v>BARE ANATOMY ULTRA SMOOTHING HAIR SERUM - 50ML</v>
          </cell>
          <cell r="B30397">
            <v>314.33999999999997</v>
          </cell>
        </row>
        <row r="30398">
          <cell r="A30398" t="str">
            <v>BATH AND BODY WORKS LOTION 236ML- AMONG THE CLOUDS</v>
          </cell>
          <cell r="B30398">
            <v>1750</v>
          </cell>
        </row>
        <row r="30399">
          <cell r="A30399" t="str">
            <v>BATH AND BODY WORKS LOTION 236ML- A THOUSAND WISHES</v>
          </cell>
          <cell r="B30399">
            <v>1750</v>
          </cell>
        </row>
        <row r="30400">
          <cell r="A30400" t="str">
            <v>BATH AND BODY WORKS LOTION 236ML- COCO PARADISE</v>
          </cell>
          <cell r="B30400">
            <v>1577</v>
          </cell>
        </row>
        <row r="30401">
          <cell r="A30401" t="str">
            <v>BATH AND BODY WORKS LOTION 236ML- DARK KISS</v>
          </cell>
          <cell r="B30401">
            <v>1750</v>
          </cell>
        </row>
        <row r="30402">
          <cell r="A30402" t="str">
            <v>BATH AND BODY WORKS LOTION 236ML- HELLO BEAUTIFUL</v>
          </cell>
          <cell r="B30402">
            <v>1577</v>
          </cell>
        </row>
        <row r="30403">
          <cell r="A30403" t="str">
            <v>BATH AND BODY WORKS LOTION 236ML- IN THE STARS</v>
          </cell>
          <cell r="B30403">
            <v>1750</v>
          </cell>
        </row>
        <row r="30404">
          <cell r="A30404" t="str">
            <v>BATH AND BODY WORKS LOTION 236ML- JAPANESE CHERRY BLOSSOM</v>
          </cell>
          <cell r="B30404">
            <v>1750</v>
          </cell>
        </row>
        <row r="30405">
          <cell r="A30405" t="str">
            <v>BATH AND BODY WORKS LOTION 236ML- JUNIPER BREEZE</v>
          </cell>
          <cell r="B30405">
            <v>1750</v>
          </cell>
        </row>
        <row r="30406">
          <cell r="A30406" t="str">
            <v>BATH AND BODY WORKS LOTION 236ML- MAD ABOUT YOU</v>
          </cell>
          <cell r="B30406">
            <v>1750</v>
          </cell>
        </row>
        <row r="30407">
          <cell r="A30407" t="str">
            <v>Bath And Body Works Lotion 236ml- Pure Wonder</v>
          </cell>
          <cell r="B30407">
            <v>1750</v>
          </cell>
        </row>
        <row r="30408">
          <cell r="A30408" t="str">
            <v>BATH AND BODY WORKS LOTION 236ML- WILD SAND</v>
          </cell>
          <cell r="B30408">
            <v>1577</v>
          </cell>
        </row>
        <row r="30409">
          <cell r="A30409" t="str">
            <v>BATH AND BODY WORKS LOTION 236ML- YOURE THE ONE</v>
          </cell>
          <cell r="B30409">
            <v>1750</v>
          </cell>
        </row>
        <row r="30410">
          <cell r="A30410" t="str">
            <v>BATH AND BODY WORKS MIST 236ML- AMONG THE CLOUDS</v>
          </cell>
          <cell r="B30410">
            <v>1577</v>
          </cell>
        </row>
        <row r="30411">
          <cell r="A30411" t="str">
            <v>BATH AND BODY WORKS MIST 236ML- A THOUSAND WISHES</v>
          </cell>
          <cell r="B30411">
            <v>1750</v>
          </cell>
        </row>
        <row r="30412">
          <cell r="A30412" t="str">
            <v>BATH AND BODY WORKS MIST 236ML- COCO PARADISE</v>
          </cell>
          <cell r="B30412">
            <v>1577</v>
          </cell>
        </row>
        <row r="30413">
          <cell r="A30413" t="str">
            <v>BATH AND BODY WORKS  MIST 236ML- ENDLESS SEA</v>
          </cell>
          <cell r="B30413">
            <v>1577</v>
          </cell>
        </row>
        <row r="30414">
          <cell r="A30414" t="str">
            <v>BATH AND BODY WORKS MIST 236ML- FAIRYTALE</v>
          </cell>
          <cell r="B30414">
            <v>1577</v>
          </cell>
        </row>
        <row r="30415">
          <cell r="A30415" t="str">
            <v>BATH AND BODY WORKS MIST 236ML-  GINGHAM LOVE</v>
          </cell>
          <cell r="B30415">
            <v>1577</v>
          </cell>
        </row>
        <row r="30416">
          <cell r="A30416" t="str">
            <v>BATH AND BODY WORKS MIST 236ML- IN THE STARS</v>
          </cell>
          <cell r="B30416">
            <v>1750</v>
          </cell>
        </row>
        <row r="30417">
          <cell r="A30417" t="str">
            <v>BATH AND BODY WORKS MIST 236ML- JAPANESE CHERRY BLOSSOM</v>
          </cell>
          <cell r="B30417">
            <v>1750</v>
          </cell>
        </row>
        <row r="30418">
          <cell r="A30418" t="str">
            <v>BATH AND BODY WORKS MIST 236ML- MAD ABOUT YOU</v>
          </cell>
          <cell r="B30418">
            <v>1577</v>
          </cell>
        </row>
        <row r="30419">
          <cell r="A30419" t="str">
            <v>BATH AND BODY WORKS MIST 236ML- PINK LILLY &amp; BAMBOO</v>
          </cell>
          <cell r="B30419">
            <v>1577</v>
          </cell>
        </row>
        <row r="30420">
          <cell r="A30420" t="str">
            <v>BATH AND BODY WORKS MIST 236ML- POPPY</v>
          </cell>
          <cell r="B30420">
            <v>1577</v>
          </cell>
        </row>
        <row r="30421">
          <cell r="A30421" t="str">
            <v>BATH AND BODY WORKS MIST 236ML- SALTWATER BREEZE</v>
          </cell>
          <cell r="B30421">
            <v>1577</v>
          </cell>
        </row>
        <row r="30422">
          <cell r="A30422" t="str">
            <v>BATH AND BODY WORKS MIST 236ML- SNOWFLAKES &amp; CASHMERE</v>
          </cell>
          <cell r="B30422">
            <v>1750</v>
          </cell>
        </row>
        <row r="30423">
          <cell r="A30423" t="str">
            <v>BATH AND BODY WORKS MIST 236ML- SUMMER MELODY</v>
          </cell>
          <cell r="B30423">
            <v>1577</v>
          </cell>
        </row>
        <row r="30424">
          <cell r="A30424" t="str">
            <v>BATH AND BODY WORKS MIST 236ML- WILD SAND</v>
          </cell>
          <cell r="B30424">
            <v>1750</v>
          </cell>
        </row>
        <row r="30425">
          <cell r="A30425" t="str">
            <v>BATH AND BODY WORKS MIST 236ML- YOURE THE ONE</v>
          </cell>
          <cell r="B30425">
            <v>1750</v>
          </cell>
        </row>
        <row r="30426">
          <cell r="A30426" t="str">
            <v>BATH AND BODY WORKS SHOWER GEL 295ML- JAPANESE CHERRY BLOSSOM</v>
          </cell>
          <cell r="B30426">
            <v>1650</v>
          </cell>
        </row>
        <row r="30427">
          <cell r="A30427" t="str">
            <v>BATISTE DRY SHAMPOO 200ML - BLUSH</v>
          </cell>
          <cell r="B30427">
            <v>483</v>
          </cell>
        </row>
        <row r="30428">
          <cell r="A30428" t="str">
            <v>BATISTE DRY SHAMPOO 200ML - CHERRY</v>
          </cell>
          <cell r="B30428">
            <v>549</v>
          </cell>
        </row>
        <row r="30429">
          <cell r="A30429" t="str">
            <v>BATISTE DRY SHAMPOO FRESH 200ML</v>
          </cell>
          <cell r="B30429">
            <v>483</v>
          </cell>
        </row>
        <row r="30430">
          <cell r="A30430" t="str">
            <v>BATISTE DRY SHAMPOO ORIENTAL- 200ML</v>
          </cell>
          <cell r="B30430">
            <v>483</v>
          </cell>
        </row>
        <row r="30431">
          <cell r="A30431" t="str">
            <v>BATISTE DRY SHAMPOO ORIGINAL 200ML</v>
          </cell>
          <cell r="B30431">
            <v>483</v>
          </cell>
        </row>
        <row r="30432">
          <cell r="A30432" t="str">
            <v>BATISTE DRY SHAMPOO SWEETIE- 200ML</v>
          </cell>
          <cell r="B30432">
            <v>549</v>
          </cell>
        </row>
        <row r="30433">
          <cell r="A30433" t="str">
            <v>BATISTE DRY SHAMPOO TROPICAL 200ML</v>
          </cell>
          <cell r="B30433">
            <v>483</v>
          </cell>
        </row>
        <row r="30434">
          <cell r="A30434" t="str">
            <v>BATISTE DRY SHAMPOO XX STYLE VOLUME- 200ML</v>
          </cell>
        </row>
        <row r="30435">
          <cell r="A30435" t="str">
            <v>BAXICAL PLUS TAB</v>
          </cell>
          <cell r="B30435">
            <v>380</v>
          </cell>
        </row>
        <row r="30436">
          <cell r="A30436" t="str">
            <v>BAZETOL XR 200MG TAB</v>
          </cell>
          <cell r="B30436">
            <v>28.5</v>
          </cell>
        </row>
        <row r="30437">
          <cell r="A30437" t="str">
            <v>BAZETOL-XR 400MG TAB</v>
          </cell>
          <cell r="B30437">
            <v>55.1</v>
          </cell>
        </row>
        <row r="30438">
          <cell r="A30438" t="str">
            <v>BD-LETRO 2.5MG TAB</v>
          </cell>
          <cell r="B30438">
            <v>547.20000000000005</v>
          </cell>
        </row>
        <row r="30439">
          <cell r="A30439" t="str">
            <v>BD MICROFINE PEN NEEDLE 0.23MM(32G) * 4MM</v>
          </cell>
          <cell r="B30439">
            <v>28.48</v>
          </cell>
        </row>
        <row r="30440">
          <cell r="A30440" t="str">
            <v>BDOCIN 500 TAB</v>
          </cell>
          <cell r="B30440">
            <v>1874.16</v>
          </cell>
        </row>
        <row r="30441">
          <cell r="A30441" t="str">
            <v>BEARDO ALPHA AMBER ELIXIR 100ML</v>
          </cell>
          <cell r="B30441">
            <v>3040</v>
          </cell>
        </row>
        <row r="30442">
          <cell r="A30442" t="str">
            <v>BEARDO BD G &amp; T PERFUME EDP INTENSE 100ML OFFLINE</v>
          </cell>
          <cell r="B30442">
            <v>3040</v>
          </cell>
        </row>
        <row r="30443">
          <cell r="A30443" t="str">
            <v>BEARDO BLUE BLOOD PREMIUM PERFUME FOR MEN 100 ML</v>
          </cell>
          <cell r="B30443">
            <v>2083</v>
          </cell>
        </row>
        <row r="30444">
          <cell r="A30444" t="str">
            <v>BEARDO CB BESTSELLER PERFUMES GIFTSET</v>
          </cell>
          <cell r="B30444">
            <v>1499</v>
          </cell>
        </row>
        <row r="30445">
          <cell r="A30445" t="str">
            <v>BEARDO CB NSFW PERFUME GIFTSET 20ML X 4</v>
          </cell>
          <cell r="B30445">
            <v>2502.3000000000002</v>
          </cell>
        </row>
        <row r="30446">
          <cell r="A30446" t="str">
            <v>BEARDO DE-TAN COFFEE FACE WASH-100 Ml</v>
          </cell>
          <cell r="B30446">
            <v>454.48</v>
          </cell>
        </row>
        <row r="30447">
          <cell r="A30447" t="str">
            <v>BEARDO DON PERFUME DEO- 150 ML</v>
          </cell>
          <cell r="B30447">
            <v>474.05</v>
          </cell>
        </row>
        <row r="30448">
          <cell r="A30448" t="str">
            <v>BEARDO GODFATHER PERFUME FOR MEN, 100 ML</v>
          </cell>
          <cell r="B30448">
            <v>1824</v>
          </cell>
        </row>
        <row r="30449">
          <cell r="A30449" t="str">
            <v>BEARDO GODFATHER PERFUME FOR MEN, 50 ML</v>
          </cell>
          <cell r="B30449">
            <v>758.48</v>
          </cell>
        </row>
        <row r="30450">
          <cell r="A30450" t="str">
            <v>BEARDO GODFATHER PERFUME FOR MEN- 8ML</v>
          </cell>
        </row>
        <row r="30451">
          <cell r="A30451" t="str">
            <v>BEARDO ICE BLAST FACE WASH V2 100 ML</v>
          </cell>
          <cell r="B30451">
            <v>418</v>
          </cell>
        </row>
        <row r="30452">
          <cell r="A30452" t="str">
            <v>BEARDO LEGEND PERFUME EDP - 8ML</v>
          </cell>
          <cell r="B30452">
            <v>302.10000000000002</v>
          </cell>
        </row>
        <row r="30453">
          <cell r="A30453" t="str">
            <v>BEARDO LSD PERFUME - 100 ML  (FOR MEN)</v>
          </cell>
          <cell r="B30453">
            <v>1214.48</v>
          </cell>
        </row>
        <row r="30454">
          <cell r="A30454" t="str">
            <v>BEARDO MAFIA PERFUME DEO- 120 ML</v>
          </cell>
          <cell r="B30454">
            <v>474.05</v>
          </cell>
        </row>
        <row r="30455">
          <cell r="A30455" t="str">
            <v>BEARDO MARINER PERFUME DEO- 150 ML</v>
          </cell>
          <cell r="B30455">
            <v>474.05</v>
          </cell>
        </row>
        <row r="30456">
          <cell r="A30456" t="str">
            <v>BEARDO MARINER PERFUME DEO SPRAY 150 ML (BUY 1 GET 1 FREE)</v>
          </cell>
          <cell r="B30456">
            <v>853.1</v>
          </cell>
        </row>
        <row r="30457">
          <cell r="A30457" t="str">
            <v>BEARDO MEN LIQUID PERFUME - BLACK MUSK 8ML</v>
          </cell>
          <cell r="B30457">
            <v>302.10000000000002</v>
          </cell>
        </row>
        <row r="30458">
          <cell r="A30458" t="str">
            <v>BEARDO NEEM FACE WASH 100 ML</v>
          </cell>
          <cell r="B30458">
            <v>418</v>
          </cell>
        </row>
        <row r="30459">
          <cell r="A30459" t="str">
            <v>BEARDO PERFUME FOR MEN, TSUNAMI- 8ML</v>
          </cell>
          <cell r="B30459">
            <v>302.10000000000002</v>
          </cell>
        </row>
        <row r="30460">
          <cell r="A30460" t="str">
            <v>BEARDO SPY PERFUME DEO- 120 ML</v>
          </cell>
          <cell r="B30460">
            <v>474.05</v>
          </cell>
        </row>
        <row r="30461">
          <cell r="A30461" t="str">
            <v>BEARDO SUNSCREEN SPF 50 &amp; PA+++ SPRAY FOR MEN</v>
          </cell>
          <cell r="B30461">
            <v>616.54999999999995</v>
          </cell>
        </row>
        <row r="30462">
          <cell r="A30462" t="str">
            <v>BEARDO TSUNAMI EAU DE PARFUM FOR MEN 100ML</v>
          </cell>
          <cell r="B30462">
            <v>1824</v>
          </cell>
        </row>
        <row r="30463">
          <cell r="A30463" t="str">
            <v>BEARDO WHISKY SMOKE BODYWASH 200ML</v>
          </cell>
          <cell r="B30463">
            <v>454.48</v>
          </cell>
        </row>
        <row r="30464">
          <cell r="A30464" t="str">
            <v>BEARDO WHISKY SMOKE EAU DE PARFUM FOR MEN 100ML</v>
          </cell>
          <cell r="B30464">
            <v>1824</v>
          </cell>
        </row>
        <row r="30465">
          <cell r="A30465" t="str">
            <v>BEARDO WHISKY SMOKE PERFUME FOR MEN- 8ML</v>
          </cell>
        </row>
        <row r="30466">
          <cell r="A30466" t="str">
            <v>BEARDO WHITE OIPIUM PERFUME EDP 100ML</v>
          </cell>
          <cell r="B30466">
            <v>3039.05</v>
          </cell>
        </row>
        <row r="30467">
          <cell r="A30467" t="str">
            <v>BEAUTY OF JOSEON APRICOT BLOSSOM PEELING GEL 100ML</v>
          </cell>
          <cell r="B30467">
            <v>1743</v>
          </cell>
        </row>
        <row r="30468">
          <cell r="A30468" t="str">
            <v>BEAUTY OF JOSEON CALMING SERUM: GREEN TEA + PANTHENOL 30ML</v>
          </cell>
          <cell r="B30468">
            <v>2130</v>
          </cell>
        </row>
        <row r="30469">
          <cell r="A30469" t="str">
            <v>BEAUTY OF JOSEON CENTELLA ASIATICA CALMING MASK - 1SHEET</v>
          </cell>
          <cell r="B30469">
            <v>320</v>
          </cell>
        </row>
        <row r="30470">
          <cell r="A30470" t="str">
            <v>BEAUTY OF JOSEON DYNASTY CREAM 50ML</v>
          </cell>
          <cell r="B30470">
            <v>2580</v>
          </cell>
        </row>
        <row r="30471">
          <cell r="A30471" t="str">
            <v>BEAUTY OF JOSEON GINSENG CLEANSING OIL, 210 ML</v>
          </cell>
          <cell r="B30471">
            <v>2390</v>
          </cell>
        </row>
        <row r="30472">
          <cell r="A30472" t="str">
            <v>BEAUTY OF JOSEON GINSENG ESSENCE WATER HYDRATING TONER- 150ML</v>
          </cell>
          <cell r="B30472">
            <v>1985</v>
          </cell>
        </row>
        <row r="30473">
          <cell r="A30473" t="str">
            <v>BEAUTY OF JOSEON GINSENG MOIST SUN SERUM SPF 50+ PA++++ 50ML</v>
          </cell>
          <cell r="B30473">
            <v>2310</v>
          </cell>
        </row>
        <row r="30474">
          <cell r="A30474" t="str">
            <v>BEAUTY OF JOSEON GLOW DEEP SERUM: RICE + ALPHA ARBUTIN 30ML</v>
          </cell>
          <cell r="B30474">
            <v>1999</v>
          </cell>
        </row>
        <row r="30475">
          <cell r="A30475" t="str">
            <v>BEAUTY OF JOSEON GLOW REPLENISHING RICE MILK- 150 ML</v>
          </cell>
          <cell r="B30475">
            <v>2000</v>
          </cell>
        </row>
        <row r="30476">
          <cell r="A30476" t="str">
            <v>BEAUTY OF JOSEON GLOW SERUM PROPOLIS+NIACINAMIDE, 30ML</v>
          </cell>
          <cell r="B30476">
            <v>1950</v>
          </cell>
        </row>
        <row r="30477">
          <cell r="A30477" t="str">
            <v>BEAUTY OF JOSEON GLOW SERUM : PROPOLIS+NIACINAMIDE 60ML</v>
          </cell>
          <cell r="B30477">
            <v>2750</v>
          </cell>
        </row>
        <row r="30478">
          <cell r="A30478" t="str">
            <v>BEAUTY OF JOSEON GREEN PLUM REFRESHING CLEANSER, 100ML</v>
          </cell>
          <cell r="B30478">
            <v>1760</v>
          </cell>
        </row>
        <row r="30479">
          <cell r="A30479" t="str">
            <v>BEAUTY OF JOSEON LIGHT ON SERUM: CENTELLA + VITAMIN C 30ML</v>
          </cell>
          <cell r="B30479">
            <v>2310</v>
          </cell>
        </row>
        <row r="30480">
          <cell r="A30480" t="str">
            <v>BEAUTY OF JOSEON MASSAGE CREAM-200G</v>
          </cell>
          <cell r="B30480">
            <v>2970</v>
          </cell>
        </row>
        <row r="30481">
          <cell r="A30481" t="str">
            <v>BEAUTY OF JOSEON MATTE SUN STICK : MUGWORT+CAMELIA 18G (SPF 50+ PA++++)</v>
          </cell>
          <cell r="B30481">
            <v>1900</v>
          </cell>
        </row>
        <row r="30482">
          <cell r="A30482" t="str">
            <v>BEAUTY OF JOSEON RADIANCE CLEANSING BALM, 100ML</v>
          </cell>
          <cell r="B30482">
            <v>2200</v>
          </cell>
        </row>
        <row r="30483">
          <cell r="A30483" t="str">
            <v>BEAUTY OF JOSEON RED BEAN REFRESHING PORE MASK, 140ML</v>
          </cell>
          <cell r="B30483">
            <v>2490</v>
          </cell>
        </row>
        <row r="30484">
          <cell r="A30484" t="str">
            <v>BEAUTY OF JOSEON RELIEF SUN AQUA-FRESH: RICE + B5 - 50ML</v>
          </cell>
          <cell r="B30484">
            <v>2090</v>
          </cell>
        </row>
        <row r="30485">
          <cell r="A30485" t="str">
            <v>BEAUTY OF JOSEON REVIVE EYE SERUM, GINSENG + RETINAL 30ML</v>
          </cell>
          <cell r="B30485">
            <v>1970</v>
          </cell>
        </row>
        <row r="30486">
          <cell r="A30486" t="str">
            <v>BEAUTY OF JOSEON REVIVE SERUM WITH GINSENG AND SNAIL MUCIN-30ML</v>
          </cell>
          <cell r="B30486">
            <v>2128</v>
          </cell>
        </row>
        <row r="30487">
          <cell r="A30487" t="str">
            <v>BEAUTY OF JOSEON SPF 50 RELIEF SUN CREAM: RICE + PROBIOTICS - 50ML</v>
          </cell>
          <cell r="B30487">
            <v>1968</v>
          </cell>
        </row>
        <row r="30488">
          <cell r="A30488" t="str">
            <v>BEAVER FIBER APPLICATOR</v>
          </cell>
        </row>
        <row r="30489">
          <cell r="A30489" t="str">
            <v>BEAVER FIBER HOLD SPRAY</v>
          </cell>
        </row>
        <row r="30490">
          <cell r="A30490" t="str">
            <v>BEAVER KERATIN HAIR BUILDING FIBERS 28G- BLACK</v>
          </cell>
        </row>
        <row r="30491">
          <cell r="A30491" t="str">
            <v>BEAVER KERATIN HAIR BUILDING FIBERS 28G- DARK BROWN</v>
          </cell>
        </row>
        <row r="30492">
          <cell r="A30492" t="str">
            <v>BEAVER KERATIN HAIR BUILDING FIBERS 28G- MEDIUM BROWN</v>
          </cell>
        </row>
        <row r="30493">
          <cell r="A30493" t="str">
            <v>BECLATE 200 CFC FREE INHALER</v>
          </cell>
          <cell r="B30493">
            <v>755.92</v>
          </cell>
        </row>
        <row r="30494">
          <cell r="A30494" t="str">
            <v>BECLATE 200 ROTACAP</v>
          </cell>
          <cell r="B30494">
            <v>215.39</v>
          </cell>
        </row>
        <row r="30495">
          <cell r="A30495" t="str">
            <v>BECLATE 400 ROTACAP</v>
          </cell>
          <cell r="B30495">
            <v>200.28</v>
          </cell>
        </row>
        <row r="30496">
          <cell r="A30496" t="str">
            <v>BECOMIN CAP</v>
          </cell>
          <cell r="B30496">
            <v>57</v>
          </cell>
        </row>
        <row r="30497">
          <cell r="A30497" t="str">
            <v>BECOSPRAY NASAL SPRAY</v>
          </cell>
          <cell r="B30497">
            <v>310.64999999999998</v>
          </cell>
        </row>
        <row r="30498">
          <cell r="A30498" t="str">
            <v>BECOZINC G CAPS</v>
          </cell>
          <cell r="B30498">
            <v>180.5</v>
          </cell>
        </row>
        <row r="30499">
          <cell r="A30499" t="str">
            <v>BELLA VITA ALL STAR GIFTSET GT 20ML X 4</v>
          </cell>
        </row>
        <row r="30500">
          <cell r="A30500" t="str">
            <v>BELLA VITA BE ICONIC | LONG LASTING PERFUME GIFT SET 4X20ML</v>
          </cell>
          <cell r="B30500">
            <v>1099</v>
          </cell>
        </row>
        <row r="30501">
          <cell r="A30501" t="str">
            <v>BELLA VITA CEO MAN DEO PARFUM - 150ml</v>
          </cell>
          <cell r="B30501">
            <v>365</v>
          </cell>
        </row>
        <row r="30502">
          <cell r="A30502" t="str">
            <v>BELLA VITA CEO MAN SHOWER GEL GT - 250ML</v>
          </cell>
          <cell r="B30502">
            <v>299</v>
          </cell>
        </row>
        <row r="30503">
          <cell r="A30503" t="str">
            <v>BELLA VITA CEO MEN PERFUME OFFICE WEAR - 100 ML</v>
          </cell>
          <cell r="B30503">
            <v>1119</v>
          </cell>
        </row>
        <row r="30504">
          <cell r="A30504" t="str">
            <v>BELLA VITA CEO WOMAN PERFUME- 100ML</v>
          </cell>
          <cell r="B30504">
            <v>1119</v>
          </cell>
        </row>
        <row r="30505">
          <cell r="A30505" t="str">
            <v>BELLA VITA DATE WOMAN 100ML</v>
          </cell>
          <cell r="B30505">
            <v>1119</v>
          </cell>
        </row>
        <row r="30506">
          <cell r="A30506" t="str">
            <v>BELLA VITA DATE WOMEN BODY SPRAY MIST- 150 ML</v>
          </cell>
          <cell r="B30506">
            <v>402.8</v>
          </cell>
        </row>
        <row r="30507">
          <cell r="A30507" t="str">
            <v>BELLA VITA DATE WOMEN SHOWER GEL GT - 250ML</v>
          </cell>
          <cell r="B30507">
            <v>299</v>
          </cell>
        </row>
        <row r="30508">
          <cell r="A30508" t="str">
            <v>BELLA VITA GIFT SET UNISEX 4*20ML</v>
          </cell>
          <cell r="B30508">
            <v>999</v>
          </cell>
        </row>
        <row r="30509">
          <cell r="A30509" t="str">
            <v>BELLA VITA GLAM SHOWER GEL GT - 250ML</v>
          </cell>
          <cell r="B30509">
            <v>299</v>
          </cell>
        </row>
        <row r="30510">
          <cell r="A30510" t="str">
            <v>BELLA VITA GLAM WOMAN BODY MIST- 150 ML</v>
          </cell>
          <cell r="B30510">
            <v>402.8</v>
          </cell>
        </row>
        <row r="30511">
          <cell r="A30511" t="str">
            <v>BELLA VITA G.O.A.T. MAN 100ML</v>
          </cell>
          <cell r="B30511">
            <v>1119</v>
          </cell>
        </row>
        <row r="30512">
          <cell r="A30512" t="str">
            <v>BELLA VITA GOAT PERFUME- 20ML</v>
          </cell>
          <cell r="B30512">
            <v>266</v>
          </cell>
        </row>
        <row r="30513">
          <cell r="A30513" t="str">
            <v>BELLA VITA GOLD OUD PERFUME- 100 ML</v>
          </cell>
          <cell r="B30513">
            <v>1366.48</v>
          </cell>
        </row>
        <row r="30514">
          <cell r="A30514" t="str">
            <v>BELLA VITA GOURMET COLLECTION GIFT SET 3X20ML</v>
          </cell>
          <cell r="B30514">
            <v>909</v>
          </cell>
        </row>
        <row r="30515">
          <cell r="A30515" t="str">
            <v>BELLA VITA HONEY OUD 100ML</v>
          </cell>
          <cell r="B30515">
            <v>1119</v>
          </cell>
        </row>
        <row r="30516">
          <cell r="A30516" t="str">
            <v>BELLA VITA KLUB MAN 100ML</v>
          </cell>
          <cell r="B30516">
            <v>1119</v>
          </cell>
        </row>
        <row r="30517">
          <cell r="A30517" t="str">
            <v>BELLA VITA KLUB MAN DEO PARFUM - 150ML</v>
          </cell>
          <cell r="B30517">
            <v>365</v>
          </cell>
        </row>
        <row r="30518">
          <cell r="A30518" t="str">
            <v>BELLA VITA LUXURY CEO BODY SPRAY-120ML</v>
          </cell>
          <cell r="B30518">
            <v>357.2</v>
          </cell>
        </row>
        <row r="30519">
          <cell r="A30519" t="str">
            <v>BELLA VITA LUXURY CEO MAN PERFUME- 20 ML</v>
          </cell>
          <cell r="B30519">
            <v>266</v>
          </cell>
        </row>
        <row r="30520">
          <cell r="A30520" t="str">
            <v>BELLA VITA LUXURY DATE BODY SPRAY-120ML</v>
          </cell>
          <cell r="B30520">
            <v>357.2</v>
          </cell>
        </row>
        <row r="30521">
          <cell r="A30521" t="str">
            <v>BELLA VITA LUXURY DATE EAU DE PARFUM FOR WOMEN- 20 ML</v>
          </cell>
          <cell r="B30521">
            <v>266</v>
          </cell>
        </row>
        <row r="30522">
          <cell r="A30522" t="str">
            <v>BELLAVITA LUXURY DIVA EAU DE PARFUM- 100 ML</v>
          </cell>
          <cell r="B30522">
            <v>1366.48</v>
          </cell>
        </row>
        <row r="30523">
          <cell r="A30523" t="str">
            <v>BELLA VITA LUXURY GLAM BODY SPRAY-120ML</v>
          </cell>
          <cell r="B30523">
            <v>357.2</v>
          </cell>
        </row>
        <row r="30524">
          <cell r="A30524" t="str">
            <v>BELLA VITA LUXURY GLAM PERFUME- 20 ML</v>
          </cell>
          <cell r="B30524">
            <v>266</v>
          </cell>
        </row>
        <row r="30525">
          <cell r="A30525" t="str">
            <v>BELLA VITA LUXURY HONEY OUD BODY SPRAY-120ML</v>
          </cell>
          <cell r="B30525">
            <v>357.2</v>
          </cell>
        </row>
        <row r="30526">
          <cell r="A30526" t="str">
            <v>BELLA VITA LUXURY KLUB MAN BODY SPRAY-120ML</v>
          </cell>
          <cell r="B30526">
            <v>357.2</v>
          </cell>
        </row>
        <row r="30527">
          <cell r="A30527" t="str">
            <v>BELLAVITA LUXURY OUD DARK EAU DE PARFUM- 100 ML</v>
          </cell>
          <cell r="B30527">
            <v>1366.48</v>
          </cell>
        </row>
        <row r="30528">
          <cell r="A30528" t="str">
            <v>BELLA VITA LUXURY OUD WHITE BODY SPRAY-120ML</v>
          </cell>
          <cell r="B30528">
            <v>357.2</v>
          </cell>
        </row>
        <row r="30529">
          <cell r="A30529" t="str">
            <v>BELLA VITA LUXURY ROSE PERFUME- 20ML</v>
          </cell>
          <cell r="B30529">
            <v>266</v>
          </cell>
        </row>
        <row r="30530">
          <cell r="A30530" t="str">
            <v>BELLA VITA LUXURY SENORITA BODY SPRAY-120ML</v>
          </cell>
          <cell r="B30530">
            <v>357.2</v>
          </cell>
        </row>
        <row r="30531">
          <cell r="A30531" t="str">
            <v>BELLA VITA LUXURY SKAI AQUATIC BODY SPRAY-120ML</v>
          </cell>
          <cell r="B30531">
            <v>357.2</v>
          </cell>
        </row>
        <row r="30532">
          <cell r="A30532" t="str">
            <v>BELLA VITA LUXURY SKAI AQUATIC PERFUME- 20 ML</v>
          </cell>
          <cell r="B30532">
            <v>266</v>
          </cell>
        </row>
        <row r="30533">
          <cell r="A30533" t="str">
            <v>BELLA VITA LUXURY UNISEX HONEY OUD PERFUME- 20 ML</v>
          </cell>
          <cell r="B30533">
            <v>266</v>
          </cell>
        </row>
        <row r="30534">
          <cell r="A30534" t="str">
            <v>BELLA VITA LUXURY WHITEOUD PERFUME- 20ML</v>
          </cell>
          <cell r="B30534">
            <v>303.05</v>
          </cell>
        </row>
        <row r="30535">
          <cell r="A30535" t="str">
            <v>BELLA VITA MANGO GOURMET COLLECTION GT 100ML</v>
          </cell>
          <cell r="B30535">
            <v>1039</v>
          </cell>
        </row>
        <row r="30536">
          <cell r="A30536" t="str">
            <v>BELLA VITA OCEAN AQUATIC PERFUME- 100ML</v>
          </cell>
          <cell r="B30536">
            <v>1499</v>
          </cell>
        </row>
        <row r="30537">
          <cell r="A30537" t="str">
            <v>BELLA VITA ORGANIC GLAM WOMEN LUXURY PERFUME 100ML</v>
          </cell>
          <cell r="B30537">
            <v>1119</v>
          </cell>
        </row>
        <row r="30538">
          <cell r="A30538" t="str">
            <v>BELLA VITA ORGANIC LUXURY OUD PARFUM</v>
          </cell>
          <cell r="B30538">
            <v>1062.48</v>
          </cell>
        </row>
        <row r="30539">
          <cell r="A30539" t="str">
            <v>BELLA VITA ORGANIC ROSE WOMEN LUXURY PERFUME, 100ML</v>
          </cell>
          <cell r="B30539">
            <v>1119</v>
          </cell>
        </row>
        <row r="30540">
          <cell r="A30540" t="str">
            <v>BELLA VITA OUD WHITE MAN DEO PARFUM - 150ML</v>
          </cell>
          <cell r="B30540">
            <v>365</v>
          </cell>
        </row>
        <row r="30541">
          <cell r="A30541" t="str">
            <v>BELLA VITA PERFUME GIFT SET FOR HER (4 X 20 ML)</v>
          </cell>
          <cell r="B30541">
            <v>999</v>
          </cell>
        </row>
        <row r="30542">
          <cell r="A30542" t="str">
            <v>BELLA VITA PERFUME GIFT SET FOR MEN (4 X 20 ML)</v>
          </cell>
          <cell r="B30542">
            <v>1099</v>
          </cell>
        </row>
        <row r="30543">
          <cell r="A30543" t="str">
            <v>BELLA VITA PISTACHIO GOURMET COLLECTION GT 100ML BELLAVITA</v>
          </cell>
          <cell r="B30543">
            <v>1039</v>
          </cell>
        </row>
        <row r="30544">
          <cell r="A30544" t="str">
            <v>BELLA VITA ROYALE DEODORANT GOLD DUST 120 ML</v>
          </cell>
        </row>
        <row r="30545">
          <cell r="A30545" t="str">
            <v>BELLA VITA ROYALE NO GAS BODY SPRAY EVERGREEN 120ML</v>
          </cell>
        </row>
        <row r="30546">
          <cell r="A30546" t="str">
            <v>BELLA VITA ROYALE NO GAS BODY SPRAY LEGEND 120ML</v>
          </cell>
        </row>
        <row r="30547">
          <cell r="A30547" t="str">
            <v>BELLAVITA SENORITA PERFUME WOMEN'S FRAGRANCE 20 ML</v>
          </cell>
          <cell r="B30547">
            <v>304</v>
          </cell>
        </row>
        <row r="30548">
          <cell r="A30548" t="str">
            <v>BELLA VITA SENORITA WOMAN 100ML</v>
          </cell>
          <cell r="B30548">
            <v>1119</v>
          </cell>
        </row>
        <row r="30549">
          <cell r="A30549" t="str">
            <v>BELLA VITA SENORITA WOMAN BODY MIST- 150 ML</v>
          </cell>
          <cell r="B30549">
            <v>402.8</v>
          </cell>
        </row>
        <row r="30550">
          <cell r="A30550" t="str">
            <v>BELLA VITA SKAI AQUATIC 100ML</v>
          </cell>
          <cell r="B30550">
            <v>1119</v>
          </cell>
        </row>
        <row r="30551">
          <cell r="A30551" t="str">
            <v>BELLA VITA SKAI AQUATIC MAN DEO PARFUM - 150ml</v>
          </cell>
          <cell r="B30551">
            <v>365</v>
          </cell>
        </row>
        <row r="30552">
          <cell r="A30552" t="str">
            <v>BELLA VITA SKAI SHOWER GEL GT - 250ML</v>
          </cell>
          <cell r="B30552">
            <v>299</v>
          </cell>
        </row>
        <row r="30553">
          <cell r="A30553" t="str">
            <v>BELLA VITA VANILLA GOURMET COLLECTION GT 100ML BELLAVITA</v>
          </cell>
          <cell r="B30553">
            <v>1039</v>
          </cell>
        </row>
        <row r="30554">
          <cell r="A30554" t="str">
            <v>BELLA VITA WHITE OUD SHOWER GEL- 250 ML</v>
          </cell>
          <cell r="B30554">
            <v>302.48</v>
          </cell>
        </row>
        <row r="30555">
          <cell r="A30555" t="str">
            <v>BELLA VITA WHITE OUD SHOWER GEL GT - 250ML</v>
          </cell>
          <cell r="B30555">
            <v>299</v>
          </cell>
        </row>
        <row r="30556">
          <cell r="A30556" t="str">
            <v>BELLA VITA WHITE OUD WHITE UNISEX- 100ML</v>
          </cell>
          <cell r="B30556">
            <v>1119</v>
          </cell>
        </row>
        <row r="30557">
          <cell r="A30557" t="str">
            <v>BENCARDO 2 BURNER AUTO IGNITION GAS HOB - VELORA 2B</v>
          </cell>
          <cell r="B30557">
            <v>18225</v>
          </cell>
        </row>
        <row r="30558">
          <cell r="A30558" t="str">
            <v>BENCARDO 3 BURNER AUTO IGNITION GAS HOB - AURACOOK 3B</v>
          </cell>
          <cell r="B30558">
            <v>28949</v>
          </cell>
        </row>
        <row r="30559">
          <cell r="A30559" t="str">
            <v>BENCARDO 4 BURNER AUTO IGNITION GAS HOB - AURACOOK 4B</v>
          </cell>
          <cell r="B30559">
            <v>35499</v>
          </cell>
        </row>
        <row r="30560">
          <cell r="A30560" t="str">
            <v>BENCARDO 90 CM CHIMNEY - F-905/FIZZA</v>
          </cell>
          <cell r="B30560">
            <v>22837</v>
          </cell>
        </row>
        <row r="30561">
          <cell r="A30561" t="str">
            <v>BENCARDO 90 CM CHIMNEY - F-906/FRANCIA</v>
          </cell>
          <cell r="B30561">
            <v>26999</v>
          </cell>
        </row>
        <row r="30562">
          <cell r="A30562" t="str">
            <v>BENCARDO 90 CM CHIMNEY - F-910/FABLE-90X</v>
          </cell>
          <cell r="B30562">
            <v>31499</v>
          </cell>
        </row>
        <row r="30563">
          <cell r="A30563" t="str">
            <v>BENCARDO 90 CM CHIMNEY - F-915/FLORA90U</v>
          </cell>
          <cell r="B30563">
            <v>29999</v>
          </cell>
        </row>
        <row r="30564">
          <cell r="A30564" t="str">
            <v>BENCARDO VELORA 3B ULTRA SLIM GAS HOB - VELORA 3B</v>
          </cell>
          <cell r="B30564">
            <v>23265</v>
          </cell>
        </row>
        <row r="30565">
          <cell r="A30565" t="str">
            <v>BENCARDO VELORA 4B ULTRA SLIMGAS HOB - VELORA 4B</v>
          </cell>
          <cell r="B30565">
            <v>27990</v>
          </cell>
        </row>
        <row r="30566">
          <cell r="A30566" t="str">
            <v>BENCLOB 5MG TAB</v>
          </cell>
          <cell r="B30566">
            <v>52.25</v>
          </cell>
        </row>
        <row r="30567">
          <cell r="A30567" t="str">
            <v>BENGEL AC 2.5% GEL - 30 GM</v>
          </cell>
          <cell r="B30567">
            <v>173.58</v>
          </cell>
        </row>
        <row r="30568">
          <cell r="A30568" t="str">
            <v>BENICE SHOWER CREAM 170ML</v>
          </cell>
        </row>
        <row r="30569">
          <cell r="A30569" t="str">
            <v>BENICE SHOWER CREAM 400ML</v>
          </cell>
        </row>
        <row r="30570">
          <cell r="A30570" t="str">
            <v>BENKS ARMORPRO CASE FOR SAMSUNG S24 ULTRA 600D ARAMID FIBER COVER</v>
          </cell>
          <cell r="B30570">
            <v>4788</v>
          </cell>
        </row>
        <row r="30571">
          <cell r="A30571" t="str">
            <v>BENTIN CREAM 15G</v>
          </cell>
          <cell r="B30571">
            <v>104.5</v>
          </cell>
        </row>
        <row r="30572">
          <cell r="A30572" t="str">
            <v>BENTON BAKUCHIOL SERUM 35ML</v>
          </cell>
          <cell r="B30572">
            <v>1700</v>
          </cell>
        </row>
        <row r="30573">
          <cell r="A30573" t="str">
            <v>BENTON HONEST EYELASH SERUM 10ML</v>
          </cell>
          <cell r="B30573">
            <v>1450</v>
          </cell>
        </row>
        <row r="30574">
          <cell r="A30574" t="str">
            <v>BENZEX 2MG TAB</v>
          </cell>
          <cell r="B30574">
            <v>57</v>
          </cell>
        </row>
        <row r="30575">
          <cell r="A30575" t="str">
            <v>BETA 2 2MG/5ML SYP (100ML)</v>
          </cell>
          <cell r="B30575">
            <v>62.7</v>
          </cell>
        </row>
        <row r="30576">
          <cell r="A30576" t="str">
            <v>BETA 2 EXPECTORANT</v>
          </cell>
          <cell r="B30576">
            <v>91.2</v>
          </cell>
        </row>
        <row r="30577">
          <cell r="A30577" t="str">
            <v>BETA 2 FORTE 4MG TAB</v>
          </cell>
          <cell r="B30577">
            <v>57</v>
          </cell>
        </row>
        <row r="30578">
          <cell r="A30578" t="str">
            <v>BETACREAM 20GM</v>
          </cell>
          <cell r="B30578">
            <v>83.6</v>
          </cell>
        </row>
        <row r="30579">
          <cell r="A30579" t="str">
            <v>BETACREAM-C 20GM</v>
          </cell>
          <cell r="B30579">
            <v>61.75</v>
          </cell>
        </row>
        <row r="30580">
          <cell r="A30580" t="str">
            <v>BETADINE GARGLE 100ML</v>
          </cell>
          <cell r="B30580">
            <v>255.36</v>
          </cell>
        </row>
        <row r="30581">
          <cell r="A30581" t="str">
            <v>BETADINE GARGLE 50ML</v>
          </cell>
          <cell r="B30581">
            <v>155.04</v>
          </cell>
        </row>
        <row r="30582">
          <cell r="A30582" t="str">
            <v>BETADINE OINT 15GM</v>
          </cell>
          <cell r="B30582">
            <v>165.45</v>
          </cell>
        </row>
        <row r="30583">
          <cell r="A30583" t="str">
            <v>BETADINE POWDER 10G</v>
          </cell>
          <cell r="B30583">
            <v>240.16</v>
          </cell>
        </row>
        <row r="30584">
          <cell r="A30584" t="str">
            <v>BETADINE SOLUTION 100ML</v>
          </cell>
          <cell r="B30584">
            <v>166.83</v>
          </cell>
        </row>
        <row r="30585">
          <cell r="A30585" t="str">
            <v>BETADINE SOLUTION 50ML</v>
          </cell>
          <cell r="B30585">
            <v>83.42</v>
          </cell>
        </row>
        <row r="30586">
          <cell r="A30586" t="str">
            <v>BETADINE VAGINAL PESSARIES</v>
          </cell>
          <cell r="B30586">
            <v>360.24</v>
          </cell>
        </row>
        <row r="30587">
          <cell r="A30587" t="str">
            <v>BETAGEN CREAM</v>
          </cell>
          <cell r="B30587">
            <v>61.75</v>
          </cell>
        </row>
        <row r="30588">
          <cell r="A30588" t="str">
            <v>BETAHIST FORTE 16MG TAB</v>
          </cell>
          <cell r="B30588">
            <v>184.68</v>
          </cell>
        </row>
        <row r="30589">
          <cell r="A30589" t="str">
            <v>BETAMETH CREAM 20GM</v>
          </cell>
          <cell r="B30589">
            <v>71.25</v>
          </cell>
        </row>
        <row r="30590">
          <cell r="A30590" t="str">
            <v>BETASALIC OINTMENT 20GM</v>
          </cell>
          <cell r="B30590">
            <v>104.5</v>
          </cell>
        </row>
        <row r="30591">
          <cell r="A30591" t="str">
            <v>BETNOR E/E DROP 5ML</v>
          </cell>
          <cell r="B30591">
            <v>87.37</v>
          </cell>
        </row>
        <row r="30592">
          <cell r="A30592" t="str">
            <v>BETT (TETANUS VACCINE)</v>
          </cell>
          <cell r="B30592">
            <v>15.87</v>
          </cell>
        </row>
        <row r="30593">
          <cell r="A30593" t="str">
            <v>BEYONCE HEAT KISSED WOMEN EDP 100ML</v>
          </cell>
          <cell r="B30593">
            <v>5000</v>
          </cell>
        </row>
        <row r="30594">
          <cell r="A30594" t="str">
            <v>BEYONCE PULSE WOMEN EDP 100ML</v>
          </cell>
          <cell r="B30594">
            <v>3150</v>
          </cell>
        </row>
        <row r="30595">
          <cell r="A30595" t="str">
            <v>BEYONCE RISE WOMEN EDP 100ML</v>
          </cell>
          <cell r="B30595">
            <v>3150</v>
          </cell>
        </row>
        <row r="30596">
          <cell r="A30596" t="str">
            <v>BEYONCE SHIMMERING HEAT WOMEN EDP 100ML</v>
          </cell>
          <cell r="B30596">
            <v>3150</v>
          </cell>
        </row>
        <row r="30597">
          <cell r="A30597" t="str">
            <v>BEYOND GOOD &amp; EVIL BY FRIEDRICH NIETZSCHE (ORIGINAL)</v>
          </cell>
        </row>
        <row r="30598">
          <cell r="A30598" t="str">
            <v>BHAGAVAD GEETA ( DELUXE SILK HARDBOUND )</v>
          </cell>
        </row>
        <row r="30599">
          <cell r="A30599" t="str">
            <v>BHALO AAMA BUWA – TRADITIONAL BREAKFAST BLEND FOR AGED - 800GM</v>
          </cell>
          <cell r="B30599">
            <v>664.45</v>
          </cell>
        </row>
        <row r="30600">
          <cell r="A30600" t="str">
            <v>BHALO CLEANSER &amp; FACEPACK| SUITABLE FOR ALL SKIN TYPES</v>
          </cell>
          <cell r="B30600">
            <v>997.5</v>
          </cell>
        </row>
        <row r="30601">
          <cell r="A30601" t="str">
            <v>BHALO FACEPACK NATURAL FACE MASK FOR GLOWING SKIN – 85G</v>
          </cell>
          <cell r="B30601">
            <v>546.25</v>
          </cell>
        </row>
        <row r="30602">
          <cell r="A30602" t="str">
            <v>BHALO FIBE DIET - 100% NATURAL &amp; ORGANIC HIGH FIBER - 1000G</v>
          </cell>
        </row>
        <row r="30603">
          <cell r="A30603" t="str">
            <v>BHALO HAIR FALL COMBO PACK (BHALO SHAMPOO &amp; BHALO HAIR OIL)</v>
          </cell>
          <cell r="B30603">
            <v>1396.5</v>
          </cell>
        </row>
        <row r="30604">
          <cell r="A30604" t="str">
            <v>BHALO HAIR HEALER - FOR DRY, DAMAGED AND FRIZZY HAIR - 250ML</v>
          </cell>
          <cell r="B30604">
            <v>897.75</v>
          </cell>
        </row>
        <row r="30605">
          <cell r="A30605" t="str">
            <v>BHALO HAIR MASK – 100% NATURAL ANTI-HAIR FALL SOLUTION - 600GM</v>
          </cell>
          <cell r="B30605">
            <v>831.25</v>
          </cell>
        </row>
        <row r="30606">
          <cell r="A30606" t="str">
            <v>BHALO HAIR OIL - 95ML</v>
          </cell>
          <cell r="B30606">
            <v>593.75</v>
          </cell>
        </row>
        <row r="30607">
          <cell r="A30607" t="str">
            <v>BHALO HAJURAAMAKO SUTKERI LADDU(DRY FRUITS LADDU)- 300G</v>
          </cell>
          <cell r="B30607">
            <v>674.15</v>
          </cell>
        </row>
        <row r="30608">
          <cell r="A30608" t="str">
            <v>BHALO HAJURAAMAKO SUTKERI LADDU(DRY FRUITS LADDU) - 600 GM</v>
          </cell>
          <cell r="B30608">
            <v>1304.6500000000001</v>
          </cell>
        </row>
        <row r="30609">
          <cell r="A30609" t="str">
            <v>BHALO HAJURAAMAKO SUTKERI MASALA - 1KG</v>
          </cell>
          <cell r="B30609">
            <v>1935</v>
          </cell>
        </row>
        <row r="30610">
          <cell r="A30610" t="str">
            <v>BHALO HAJURAAMAKO SUTKERI MASALA - 500 GM</v>
          </cell>
          <cell r="B30610">
            <v>1023.35</v>
          </cell>
        </row>
        <row r="30611">
          <cell r="A30611" t="str">
            <v>BHALO NATURAL FACE CLEANSER ANTI-AGING &amp; SKIN BRIGHTENING - 100ML</v>
          </cell>
          <cell r="B30611">
            <v>451.25</v>
          </cell>
        </row>
        <row r="30612">
          <cell r="A30612" t="str">
            <v>BHALO NAWAM LITO CHILD NUTRI FOOD - 800G</v>
          </cell>
          <cell r="B30612">
            <v>577.15</v>
          </cell>
        </row>
        <row r="30613">
          <cell r="A30613" t="str">
            <v>BHALO SHAMPOO - NEPAL’S FIRST HANDMADE NATURAL SHAMPOO - 300ML</v>
          </cell>
          <cell r="B30613">
            <v>802.75</v>
          </cell>
        </row>
        <row r="30614">
          <cell r="A30614" t="str">
            <v>BHUMI NEPAL ALMOND OIL-250 ML</v>
          </cell>
          <cell r="B30614">
            <v>1620</v>
          </cell>
        </row>
        <row r="30615">
          <cell r="A30615" t="str">
            <v>BHUMI NEPAL CASTOR OIL-100 ML</v>
          </cell>
          <cell r="B30615">
            <v>450</v>
          </cell>
        </row>
        <row r="30616">
          <cell r="A30616" t="str">
            <v>BHUMI NEPAL EXTRA VIRGIN COLD PRESSED COCONUT OIL-180 ML</v>
          </cell>
          <cell r="B30616">
            <v>405</v>
          </cell>
        </row>
        <row r="30617">
          <cell r="A30617" t="str">
            <v>BHUMI NEPAL EXTRA VIRGIN COLD PRESSED COCONUT OIL-500 ML</v>
          </cell>
          <cell r="B30617">
            <v>990</v>
          </cell>
        </row>
        <row r="30618">
          <cell r="A30618" t="str">
            <v>BHUMI NEPAL WALNUT OIL-250 ML</v>
          </cell>
          <cell r="B30618">
            <v>1800</v>
          </cell>
        </row>
        <row r="30619">
          <cell r="A30619" t="str">
            <v>BICALON 50MG TAB</v>
          </cell>
          <cell r="B30619">
            <v>2074.8000000000002</v>
          </cell>
        </row>
        <row r="30620">
          <cell r="A30620" t="str">
            <v>BICO-Z CAP</v>
          </cell>
          <cell r="B30620">
            <v>38</v>
          </cell>
        </row>
        <row r="30621">
          <cell r="A30621" t="str">
            <v>BI-ES BERTO BONANNO FRESH PURE - EAU DE TOILETTE FOR MEN 100 ML</v>
          </cell>
          <cell r="B30621">
            <v>1795.5</v>
          </cell>
        </row>
        <row r="30622">
          <cell r="A30622" t="str">
            <v>BI-ES BLACK NIGHT EDP 100ML</v>
          </cell>
          <cell r="B30622">
            <v>1795.5</v>
          </cell>
        </row>
        <row r="30623">
          <cell r="A30623" t="str">
            <v>BI-ES BLOSSOM COTTON DEO SPRAY 150ML</v>
          </cell>
          <cell r="B30623">
            <v>456</v>
          </cell>
        </row>
        <row r="30624">
          <cell r="A30624" t="str">
            <v>BI-ES BLOSSOM GARDEN DEO SPRAY 150ML</v>
          </cell>
          <cell r="B30624">
            <v>456</v>
          </cell>
        </row>
        <row r="30625">
          <cell r="A30625" t="str">
            <v>BI-ES BLOSSOM MEADOW DEO SPRAY 150ML</v>
          </cell>
          <cell r="B30625">
            <v>456</v>
          </cell>
        </row>
        <row r="30626">
          <cell r="A30626" t="str">
            <v>BI-ES BLOSSOM ORCHID DEO SPRAY 150ML</v>
          </cell>
          <cell r="B30626">
            <v>456</v>
          </cell>
        </row>
        <row r="30627">
          <cell r="A30627" t="str">
            <v>BI-ES BLOSSOM ROSES DEO SPRAY 150ML</v>
          </cell>
          <cell r="B30627">
            <v>456</v>
          </cell>
        </row>
        <row r="30628">
          <cell r="A30628" t="str">
            <v>BI-ES BLOSSOM ROSES EDP 100ML</v>
          </cell>
          <cell r="B30628">
            <v>1795.5</v>
          </cell>
        </row>
        <row r="30629">
          <cell r="A30629" t="str">
            <v>BI-ES BLUE WATER DEO SPRAY 150ML</v>
          </cell>
          <cell r="B30629">
            <v>456</v>
          </cell>
        </row>
        <row r="30630">
          <cell r="A30630" t="str">
            <v>BI-ES  BLUE WATER EDT 100ML</v>
          </cell>
          <cell r="B30630">
            <v>1795.5</v>
          </cell>
        </row>
        <row r="30631">
          <cell r="A30631" t="str">
            <v>BI-ES CASINO ROULETTE EDT 100ML</v>
          </cell>
          <cell r="B30631">
            <v>1795.5</v>
          </cell>
        </row>
        <row r="30632">
          <cell r="A30632" t="str">
            <v>BI-ES CECILE DEO SPRAY 150ML</v>
          </cell>
          <cell r="B30632">
            <v>456</v>
          </cell>
        </row>
        <row r="30633">
          <cell r="A30633" t="str">
            <v>BI-ES COOL PLAY EAU DE TOILETTE 100ML</v>
          </cell>
          <cell r="B30633">
            <v>1795.5</v>
          </cell>
        </row>
        <row r="30634">
          <cell r="A30634" t="str">
            <v>BI-ES CRYSTAL EDP 100ML</v>
          </cell>
          <cell r="B30634">
            <v>1795.5</v>
          </cell>
        </row>
        <row r="30635">
          <cell r="A30635" t="str">
            <v>BI-ES CYBERMAN EDT 100ML</v>
          </cell>
          <cell r="B30635">
            <v>1795.5</v>
          </cell>
        </row>
        <row r="30636">
          <cell r="A30636" t="str">
            <v>BI-ES DENIM - EAU DE PARFUM FOR WOMEN 100 ML</v>
          </cell>
          <cell r="B30636">
            <v>1795.5</v>
          </cell>
        </row>
        <row r="30637">
          <cell r="A30637" t="str">
            <v>BI-ES DIAMOND SPARKLE EDP 100ML</v>
          </cell>
          <cell r="B30637">
            <v>1795.5</v>
          </cell>
        </row>
        <row r="30638">
          <cell r="A30638" t="str">
            <v>BI-ES DYNAMIX WHITE DEO SPRAY 150ML</v>
          </cell>
          <cell r="B30638">
            <v>456</v>
          </cell>
        </row>
        <row r="30639">
          <cell r="A30639" t="str">
            <v>BI-ES EGO PLATINUM DEO SPRAY 150ML</v>
          </cell>
          <cell r="B30639">
            <v>456</v>
          </cell>
        </row>
        <row r="30640">
          <cell r="A30640" t="str">
            <v>BI-ES EXPERIENCE THE MAGIC DEO SPRAY 150ML</v>
          </cell>
          <cell r="B30640">
            <v>456</v>
          </cell>
        </row>
        <row r="30641">
          <cell r="A30641" t="str">
            <v>BI-ES EXPERIENCE THE MAGIC EDP 100ML</v>
          </cell>
          <cell r="B30641">
            <v>1795.5</v>
          </cell>
        </row>
        <row r="30642">
          <cell r="A30642" t="str">
            <v>BI-ES FABIO VERSO IMPERIUM  DEO SPRAY 150ML</v>
          </cell>
          <cell r="B30642">
            <v>456</v>
          </cell>
        </row>
        <row r="30643">
          <cell r="A30643" t="str">
            <v>BI-ES FLORAL EDP 100ML</v>
          </cell>
          <cell r="B30643">
            <v>1795.5</v>
          </cell>
        </row>
        <row r="30644">
          <cell r="A30644" t="str">
            <v>BI-ES FOR WOMAN EDP 100ML</v>
          </cell>
          <cell r="B30644">
            <v>1795.5</v>
          </cell>
        </row>
        <row r="30645">
          <cell r="A30645" t="str">
            <v>BI-ES FRESH ZONE EDT 100ML</v>
          </cell>
          <cell r="B30645">
            <v>1795.5</v>
          </cell>
        </row>
        <row r="30646">
          <cell r="A30646" t="str">
            <v>BI-ES GALACTIC MAN - EAU DE TOILETTE FOR MEN 100 ML</v>
          </cell>
          <cell r="B30646">
            <v>1795.5</v>
          </cell>
        </row>
        <row r="30647">
          <cell r="A30647" t="str">
            <v>BI-ES GLORIA SABIANI WOMAN BODY SPRAY 150ML</v>
          </cell>
          <cell r="B30647">
            <v>456</v>
          </cell>
        </row>
        <row r="30648">
          <cell r="A30648" t="str">
            <v>BI-ES GOLDEN WOMAN EDP 100ML</v>
          </cell>
          <cell r="B30648">
            <v>1795.5</v>
          </cell>
        </row>
        <row r="30649">
          <cell r="A30649" t="str">
            <v>BI-ES GREEK MOHITO EDT 90ML</v>
          </cell>
          <cell r="B30649">
            <v>1795.5</v>
          </cell>
        </row>
        <row r="30650">
          <cell r="A30650" t="str">
            <v>BI-ES I M WITH HER EDP 100ML</v>
          </cell>
          <cell r="B30650">
            <v>1795.5</v>
          </cell>
        </row>
        <row r="30651">
          <cell r="A30651" t="str">
            <v>BIES INTO THE BLUE PERFUME 100ML</v>
          </cell>
          <cell r="B30651">
            <v>1890</v>
          </cell>
        </row>
        <row r="30652">
          <cell r="A30652" t="str">
            <v>BI-ES LASERRE FOR MEN EDT 100ML</v>
          </cell>
          <cell r="B30652">
            <v>1795.5</v>
          </cell>
        </row>
        <row r="30653">
          <cell r="A30653" t="str">
            <v>BI-ES LASERRE FOR WOMAN EDP 100ML</v>
          </cell>
          <cell r="B30653">
            <v>1795.5</v>
          </cell>
        </row>
        <row r="30654">
          <cell r="A30654" t="str">
            <v>BI-ES LA VANILLE DEO SPRAY 150ML</v>
          </cell>
          <cell r="B30654">
            <v>456</v>
          </cell>
        </row>
        <row r="30655">
          <cell r="A30655" t="str">
            <v>BI-ES LE REBELLE EDT 100ML</v>
          </cell>
          <cell r="B30655">
            <v>1795.5</v>
          </cell>
        </row>
        <row r="30656">
          <cell r="A30656" t="str">
            <v>BI-ES MAN S FRESH EDT 90ML</v>
          </cell>
          <cell r="B30656">
            <v>1795.5</v>
          </cell>
        </row>
        <row r="30657">
          <cell r="A30657" t="str">
            <v>BI-ES MAX ICE FRESHNESS DEO SPRAY 150ML</v>
          </cell>
          <cell r="B30657">
            <v>456</v>
          </cell>
        </row>
        <row r="30658">
          <cell r="A30658" t="str">
            <v>BI-ES MAX ICE FRESHNESS EDT 100ML</v>
          </cell>
          <cell r="B30658">
            <v>1795.5</v>
          </cell>
        </row>
        <row r="30659">
          <cell r="A30659" t="str">
            <v>BI-ES MEN INSIDE EDT 100ML</v>
          </cell>
          <cell r="B30659">
            <v>1795.5</v>
          </cell>
        </row>
        <row r="30660">
          <cell r="A30660" t="str">
            <v>BI-ES MISS VIVIANE DEO SPRAY 150ML</v>
          </cell>
          <cell r="B30660">
            <v>456</v>
          </cell>
        </row>
        <row r="30661">
          <cell r="A30661" t="str">
            <v>BI-ES MON AMOUR EDP 50ML</v>
          </cell>
          <cell r="B30661">
            <v>1795.5</v>
          </cell>
        </row>
        <row r="30662">
          <cell r="A30662" t="str">
            <v>BI-ES OH OUI EDP 100ML</v>
          </cell>
          <cell r="B30662">
            <v>1795.5</v>
          </cell>
        </row>
        <row r="30663">
          <cell r="A30663" t="str">
            <v>BI-ES OK FOR EVERYONE EDT 100ML</v>
          </cell>
          <cell r="B30663">
            <v>1795.5</v>
          </cell>
        </row>
        <row r="30664">
          <cell r="A30664" t="str">
            <v>BI-ES OLIVIA EDP 100ML</v>
          </cell>
          <cell r="B30664">
            <v>1795.5</v>
          </cell>
        </row>
        <row r="30665">
          <cell r="A30665" t="str">
            <v>BI-ES PINK PEARL DEO SPRAY 150ML</v>
          </cell>
          <cell r="B30665">
            <v>456</v>
          </cell>
        </row>
        <row r="30666">
          <cell r="A30666" t="str">
            <v>BI-ES PINK PEARL FABULOUS EDP 50ML</v>
          </cell>
          <cell r="B30666">
            <v>1795.5</v>
          </cell>
        </row>
        <row r="30667">
          <cell r="A30667" t="str">
            <v>BI-ES PORTO DI CAPRI DEO SPRAY 150ML</v>
          </cell>
          <cell r="B30667">
            <v>456</v>
          </cell>
        </row>
        <row r="30668">
          <cell r="A30668" t="str">
            <v>BI-ES PORTO DI CAPRI EDT 100ML</v>
          </cell>
          <cell r="B30668">
            <v>1795.5</v>
          </cell>
        </row>
        <row r="30669">
          <cell r="A30669" t="str">
            <v>BI-ES ROYAL BRAND GOLD DEO SPRAY 150ML</v>
          </cell>
          <cell r="B30669">
            <v>456</v>
          </cell>
        </row>
        <row r="30670">
          <cell r="A30670" t="str">
            <v>BI-ES SALT LAKE EDT 100ML</v>
          </cell>
          <cell r="B30670">
            <v>1795.5</v>
          </cell>
        </row>
        <row r="30671">
          <cell r="A30671" t="str">
            <v>BI-ES SANKAI BLACK EDT 100ML</v>
          </cell>
          <cell r="B30671">
            <v>1795.5</v>
          </cell>
        </row>
        <row r="30672">
          <cell r="A30672" t="str">
            <v>BI-ES SEXY GIRL DEO SPRAY 150ML</v>
          </cell>
          <cell r="B30672">
            <v>456</v>
          </cell>
        </row>
        <row r="30673">
          <cell r="A30673" t="str">
            <v>BI-ES THE SCENT DEO SPRAY 150ML</v>
          </cell>
          <cell r="B30673">
            <v>456</v>
          </cell>
        </row>
        <row r="30674">
          <cell r="A30674" t="str">
            <v>BI-ES THE STORY FOR HIM DEO SPRAY 150ML</v>
          </cell>
          <cell r="B30674">
            <v>456</v>
          </cell>
        </row>
        <row r="30675">
          <cell r="A30675" t="str">
            <v>BI-ES VICTORIA EDP 100ML</v>
          </cell>
          <cell r="B30675">
            <v>1795.5</v>
          </cell>
        </row>
        <row r="30676">
          <cell r="A30676" t="str">
            <v>BI-ES WINNER - EAU DE TOILETTE FOR MEN 100 ML</v>
          </cell>
          <cell r="B30676">
            <v>1795.5</v>
          </cell>
        </row>
        <row r="30677">
          <cell r="A30677" t="str">
            <v>BIES WINNER EDT 100ML</v>
          </cell>
          <cell r="B30677">
            <v>1890</v>
          </cell>
        </row>
        <row r="30678">
          <cell r="A30678" t="str">
            <v>BI-ES WISH DEO SPRAY 150ML</v>
          </cell>
          <cell r="B30678">
            <v>456</v>
          </cell>
        </row>
        <row r="30679">
          <cell r="A30679" t="str">
            <v>BIES WISH EDP FOR WOMEN 100ML</v>
          </cell>
          <cell r="B30679">
            <v>1890</v>
          </cell>
        </row>
        <row r="30680">
          <cell r="A30680" t="str">
            <v>BI-ES XX BLACK POUR HOMME EDT 100ML</v>
          </cell>
          <cell r="B30680">
            <v>1795.5</v>
          </cell>
        </row>
        <row r="30681">
          <cell r="A30681" t="str">
            <v>BI-ES YOKO DREAM EDP 100ML</v>
          </cell>
          <cell r="B30681">
            <v>1795.5</v>
          </cell>
        </row>
        <row r="30682">
          <cell r="A30682" t="str">
            <v>BIFILAC CAP</v>
          </cell>
          <cell r="B30682">
            <v>342</v>
          </cell>
        </row>
        <row r="30683">
          <cell r="A30683" t="str">
            <v>BIFILAC DRY SUSPENSION 50ML</v>
          </cell>
          <cell r="B30683">
            <v>217.36</v>
          </cell>
        </row>
        <row r="30684">
          <cell r="A30684" t="str">
            <v>BIFILAC HP CAP</v>
          </cell>
          <cell r="B30684">
            <v>524.4</v>
          </cell>
        </row>
        <row r="30685">
          <cell r="A30685" t="str">
            <v>BIFILAC SACHET</v>
          </cell>
          <cell r="B30685">
            <v>28.12</v>
          </cell>
        </row>
        <row r="30686">
          <cell r="A30686" t="str">
            <v>BIFIN CREAM 15GM</v>
          </cell>
          <cell r="B30686">
            <v>123.5</v>
          </cell>
        </row>
        <row r="30687">
          <cell r="A30687" t="str">
            <v>BIG BOW CLIP</v>
          </cell>
          <cell r="B30687">
            <v>169.15</v>
          </cell>
        </row>
        <row r="30688">
          <cell r="A30688" t="str">
            <v>BIGOMET SR 1000MG TAB</v>
          </cell>
          <cell r="B30688">
            <v>52.73</v>
          </cell>
        </row>
        <row r="30689">
          <cell r="A30689" t="str">
            <v>BIGOMET SR 500MG TAB</v>
          </cell>
          <cell r="B30689">
            <v>26.75</v>
          </cell>
        </row>
        <row r="30690">
          <cell r="A30690" t="str">
            <v>BILUMA ADVANCE FACE WASH 100ML</v>
          </cell>
          <cell r="B30690">
            <v>900.9</v>
          </cell>
        </row>
        <row r="30691">
          <cell r="A30691" t="str">
            <v>BIM 1 - BIG ISLAND MILK FOLLOW ON FORMULA 0-6 MONTHS 400GM</v>
          </cell>
        </row>
        <row r="30692">
          <cell r="A30692" t="str">
            <v>BIM 2 - BIG ISLAND MILK FOLLOW ON FORMULA 6-12 MONTHS 400GM</v>
          </cell>
        </row>
        <row r="30693">
          <cell r="A30693" t="str">
            <v>BIM 3 - BIG ISLAND MILK FOLLOW ON FORMULA 12-24 MONTHS 400GM</v>
          </cell>
        </row>
        <row r="30694">
          <cell r="A30694" t="str">
            <v>BINGBO BEAUTY ICE ROLLER SET</v>
          </cell>
        </row>
        <row r="30695">
          <cell r="A30695" t="str">
            <v>BIOAQUA – MOISTURIZING FACIAL MIST SPRAY MAKEUP WATER - 200ML</v>
          </cell>
        </row>
        <row r="30696">
          <cell r="A30696" t="str">
            <v>BIOBALANCE AKNSUN MATTIFIYING FACE AQUA FUSION- 40 ML</v>
          </cell>
          <cell r="B30696">
            <v>1942.75</v>
          </cell>
        </row>
        <row r="30697">
          <cell r="A30697" t="str">
            <v>BIOBALANCE HELLO CLEAN NOURISHING CLEANSING BALM 100ML</v>
          </cell>
          <cell r="B30697">
            <v>2310.4</v>
          </cell>
        </row>
        <row r="30698">
          <cell r="A30698" t="str">
            <v>BIOBALANCE SUN PROTECTION FACIAL CREAM 50 + SPF</v>
          </cell>
          <cell r="B30698">
            <v>2069.1</v>
          </cell>
        </row>
        <row r="30699">
          <cell r="A30699" t="str">
            <v>BIOCAL D TAB</v>
          </cell>
          <cell r="B30699">
            <v>66.5</v>
          </cell>
        </row>
        <row r="30700">
          <cell r="A30700" t="str">
            <v>BIO CUCUMBER PORE TIGHTENING TONER FOR NORMAL TO OILY SKIN</v>
          </cell>
          <cell r="B30700">
            <v>405</v>
          </cell>
        </row>
        <row r="30701">
          <cell r="A30701" t="str">
            <v>BIODANCE BIO COLLAGEN REAL DEEP MASK (1PC)</v>
          </cell>
          <cell r="B30701">
            <v>799</v>
          </cell>
        </row>
        <row r="30702">
          <cell r="A30702" t="str">
            <v>BIODERMA ATODERM CREME ULTRA NOURISHING 200ML</v>
          </cell>
          <cell r="B30702">
            <v>2090</v>
          </cell>
        </row>
        <row r="30703">
          <cell r="A30703" t="str">
            <v>BIODERMA ATODERM GEL DOUCHE 200ML</v>
          </cell>
          <cell r="B30703">
            <v>2250.5500000000002</v>
          </cell>
        </row>
        <row r="30704">
          <cell r="A30704" t="str">
            <v>BIODERMA ATODERM INTENSIVE BAUME 200ML</v>
          </cell>
          <cell r="B30704">
            <v>2699</v>
          </cell>
        </row>
        <row r="30705">
          <cell r="A30705" t="str">
            <v>BIODERMA PHOTODERM AKN MAT SPF30 MATTIFYING FLUID 40ML</v>
          </cell>
          <cell r="B30705">
            <v>980</v>
          </cell>
        </row>
        <row r="30706">
          <cell r="A30706" t="str">
            <v>BIODERMA PHOTODERM COMPACT SPF 50+ 10GM</v>
          </cell>
          <cell r="B30706">
            <v>1999.5</v>
          </cell>
        </row>
        <row r="30707">
          <cell r="A30707" t="str">
            <v>BIODERMA PHOTODERM SPF 50+ AQUA FLUID 40ML</v>
          </cell>
          <cell r="B30707">
            <v>980</v>
          </cell>
        </row>
        <row r="30708">
          <cell r="A30708" t="str">
            <v>BIODERMA PHOTODERM SPF 50+ CREAM 40ML</v>
          </cell>
          <cell r="B30708">
            <v>980</v>
          </cell>
        </row>
        <row r="30709">
          <cell r="A30709" t="str">
            <v>BIODERMA PHOTODERM SPOT-AGE SPF 50+ GEL CREAM 40ML</v>
          </cell>
          <cell r="B30709">
            <v>2090</v>
          </cell>
        </row>
        <row r="30710">
          <cell r="A30710" t="str">
            <v>BIODERMA PIGMENTBIO FOAMING CREAM T200ML</v>
          </cell>
          <cell r="B30710">
            <v>2090</v>
          </cell>
        </row>
        <row r="30711">
          <cell r="A30711" t="str">
            <v>BIODERMA SEBIUM GEL GOMMANT 100ML</v>
          </cell>
          <cell r="B30711">
            <v>850</v>
          </cell>
        </row>
        <row r="30712">
          <cell r="A30712" t="str">
            <v>BIODERMA SEBIUM GEL MOUSSANT 200ML</v>
          </cell>
          <cell r="B30712">
            <v>2080</v>
          </cell>
        </row>
        <row r="30713">
          <cell r="A30713" t="str">
            <v>BIODERMA SEBIUM GEL MOUSSANT T100ML</v>
          </cell>
          <cell r="B30713">
            <v>1000.5</v>
          </cell>
        </row>
        <row r="30714">
          <cell r="A30714" t="str">
            <v>BIODERMA SEBIUM HYDRA ULTRA MOISTURISING COMPENSATING CARE 40ML</v>
          </cell>
          <cell r="B30714">
            <v>1900</v>
          </cell>
        </row>
        <row r="30715">
          <cell r="A30715" t="str">
            <v>BIODERMA SENSIBIO H2O MICELLAR WATER</v>
          </cell>
          <cell r="B30715">
            <v>1035</v>
          </cell>
        </row>
        <row r="30716">
          <cell r="A30716" t="str">
            <v>BIODERMA SENSIBIO H2O MICELLAR WATER</v>
          </cell>
          <cell r="B30716">
            <v>1757.5</v>
          </cell>
        </row>
        <row r="30717">
          <cell r="A30717" t="str">
            <v>BIO-ESSENCE BIO-BIRD'S NEST COLLAGEN ESSENCE CREAM -50G</v>
          </cell>
        </row>
        <row r="30718">
          <cell r="A30718" t="str">
            <v>BIO-ESSENCE BIO-BRIGHT ALL DAY CREAM -50G</v>
          </cell>
        </row>
        <row r="30719">
          <cell r="A30719" t="str">
            <v>BIO-ESSENCE BIO-BRIGHT ESSENCE 30ML</v>
          </cell>
        </row>
        <row r="30720">
          <cell r="A30720" t="str">
            <v>BIO-ESSENCE BIO-BRIGHT GEL CLEANSER 100G</v>
          </cell>
        </row>
        <row r="30721">
          <cell r="A30721" t="str">
            <v>BIO-ESSENCE BIO GOLD DAY CREAM SPF25 -40ml</v>
          </cell>
        </row>
        <row r="30722">
          <cell r="A30722" t="str">
            <v>BIO-ESSENCE BIO GOLD EYE POWER ILLUMINATOR -17G</v>
          </cell>
        </row>
        <row r="30723">
          <cell r="A30723" t="str">
            <v>BIO-ESSENCE BIO GOLD GOLDEN RATIO DOUBLE SERUM -30G</v>
          </cell>
        </row>
        <row r="30724">
          <cell r="A30724" t="str">
            <v xml:space="preserve">BIO-ESSENCE BIO GOLD GOLDEN SKIN ELIXIR </v>
          </cell>
        </row>
        <row r="30725">
          <cell r="A30725" t="str">
            <v>BIO-ESSENCE BIO GOLD GOLD WATER - 100ML</v>
          </cell>
        </row>
        <row r="30726">
          <cell r="A30726" t="str">
            <v>BIO-ESSENCE BIO GOLD NIGHT CREAM - 40G</v>
          </cell>
        </row>
        <row r="30727">
          <cell r="A30727" t="str">
            <v>BIO-ESSENCE BIO GOLD RADIANCE CLEANSER - 100G</v>
          </cell>
        </row>
        <row r="30728">
          <cell r="A30728" t="str">
            <v>BIO-ESSENCE BIO GOLD ROSE GOLD CLEANSER- 100G</v>
          </cell>
        </row>
        <row r="30729">
          <cell r="A30729" t="str">
            <v>BIO-ESSENCE BIO GOLD ROSE GOLD WATER - 100ML</v>
          </cell>
        </row>
        <row r="30730">
          <cell r="A30730" t="str">
            <v>BIO-ESSENCE BIO GOLD ROSE MOISTURIZING GEL</v>
          </cell>
        </row>
        <row r="30731">
          <cell r="A30731" t="str">
            <v>BIO-ESSENCE BIO-RENEW DEEP CLEANSER 100G</v>
          </cell>
        </row>
        <row r="30732">
          <cell r="A30732" t="str">
            <v>BIO-ESSENCE BIO-RENEW RYF OIL- 40ML</v>
          </cell>
        </row>
        <row r="30733">
          <cell r="A30733" t="str">
            <v xml:space="preserve">BIO-ESSENCE BIO VLIFT EYE LIFTING ESSENCE </v>
          </cell>
        </row>
        <row r="30734">
          <cell r="A30734" t="str">
            <v>BIO-ESSENCE BIO-VLIFT FLC BRIGHT - 45G</v>
          </cell>
        </row>
        <row r="30735">
          <cell r="A30735" t="str">
            <v>BIO-ESSENCE BIO-VLIFT FLC NOURISH - 45G</v>
          </cell>
        </row>
        <row r="30736">
          <cell r="A30736" t="str">
            <v>BIO-ESSENCE BIO-WATER B5 FOAMY CLEANSER - 100G</v>
          </cell>
        </row>
        <row r="30737">
          <cell r="A30737" t="str">
            <v>BIO-ESSENCE BIO-WATER B5 HYDRAT LOTION - 150ML</v>
          </cell>
        </row>
        <row r="30738">
          <cell r="A30738" t="str">
            <v>BIO-ESSENCE BIO-WATER B5 MOISTURIZING GEL 50G</v>
          </cell>
          <cell r="B30738">
            <v>3325</v>
          </cell>
        </row>
        <row r="30739">
          <cell r="A30739" t="str">
            <v>BIO-ESSENCE BIO-WATER B5 SUN.S SPF50+ - 40ML</v>
          </cell>
        </row>
        <row r="30740">
          <cell r="A30740" t="str">
            <v>BIO-ESSENCE BIO-WATER UV SHIELD SUN STICK SPF50+ PA++++ - 15G</v>
          </cell>
        </row>
        <row r="30741">
          <cell r="A30741" t="str">
            <v>BIO-ESSENCE BIO WATER VITAMIN B5 GEL 30ML</v>
          </cell>
          <cell r="B30741">
            <v>4275</v>
          </cell>
        </row>
        <row r="30742">
          <cell r="A30742" t="str">
            <v>BIO-ESSENCE B.WATER B5 PORE MINIMIZER 30ML</v>
          </cell>
          <cell r="B30742">
            <v>4275</v>
          </cell>
        </row>
        <row r="30743">
          <cell r="A30743" t="str">
            <v>BIO SEAWEED REVITALIZING ANTI-FATIGUE EYE GEL 15G</v>
          </cell>
          <cell r="B30743">
            <v>450</v>
          </cell>
        </row>
        <row r="30744">
          <cell r="A30744" t="str">
            <v>BIOSTEL ADVANCE TAB</v>
          </cell>
          <cell r="B30744">
            <v>592.79999999999995</v>
          </cell>
        </row>
        <row r="30745">
          <cell r="A30745" t="str">
            <v>BIOXY CAP</v>
          </cell>
          <cell r="B30745">
            <v>57</v>
          </cell>
        </row>
        <row r="30746">
          <cell r="A30746" t="str">
            <v>BIRAT TULIPS ADULT DIAPERS SIZE LARGE  (10PCS)</v>
          </cell>
          <cell r="B30746">
            <v>562.5</v>
          </cell>
        </row>
        <row r="30747">
          <cell r="A30747" t="str">
            <v>bisilol 2.5</v>
          </cell>
        </row>
        <row r="30748">
          <cell r="A30748" t="str">
            <v>BISOLOL 2.5MG TAB</v>
          </cell>
          <cell r="B30748">
            <v>99.94</v>
          </cell>
        </row>
        <row r="30749">
          <cell r="A30749" t="str">
            <v>BISOLOL 5MG TAB</v>
          </cell>
          <cell r="B30749">
            <v>133</v>
          </cell>
        </row>
        <row r="30750">
          <cell r="A30750" t="str">
            <v>BLACK SHARK FUNCOOLER 4 BR 40</v>
          </cell>
          <cell r="B30750">
            <v>3999</v>
          </cell>
        </row>
        <row r="30751">
          <cell r="A30751" t="str">
            <v>BLACK SHARK FUNCOOLER 4 PRO BR41</v>
          </cell>
          <cell r="B30751">
            <v>6999</v>
          </cell>
        </row>
        <row r="30752">
          <cell r="A30752" t="str">
            <v>BLACK SHARK MAGCOOLER 4 PRO BR42</v>
          </cell>
          <cell r="B30752">
            <v>8499</v>
          </cell>
        </row>
        <row r="30753">
          <cell r="A30753" t="str">
            <v>BLACK SHARK PAD 7</v>
          </cell>
          <cell r="B30753">
            <v>23999</v>
          </cell>
        </row>
        <row r="30754">
          <cell r="A30754" t="str">
            <v>BLACK SHARK V2</v>
          </cell>
          <cell r="B30754">
            <v>5499</v>
          </cell>
        </row>
        <row r="30755">
          <cell r="A30755" t="str">
            <v>BLACKVIEW SCM6 LAPTOP SCREEN EXTENDER PORTABLE MONITOR</v>
          </cell>
        </row>
        <row r="30756">
          <cell r="A30756" t="str">
            <v>BLACKVIEW SCM8 15.3'' FHD 1920X1200 IPS LAPTOP MONITOR EXTENDER</v>
          </cell>
        </row>
        <row r="30757">
          <cell r="A30757" t="str">
            <v>BLACKVIEW TABLE 9  16" FHD PORTABLE MONITOR</v>
          </cell>
          <cell r="B30757">
            <v>15999</v>
          </cell>
        </row>
        <row r="30758">
          <cell r="A30758" t="str">
            <v>BLANKO BILLIONAIRE PARFUM FOR MEN 8ML</v>
          </cell>
          <cell r="B30758">
            <v>299</v>
          </cell>
        </row>
        <row r="30759">
          <cell r="A30759" t="str">
            <v>BLANKO BY KING BILLIONAIRE PARFUM 100ML</v>
          </cell>
          <cell r="B30759">
            <v>1199</v>
          </cell>
        </row>
        <row r="30760">
          <cell r="A30760" t="str">
            <v>BLANKO BY KING BILLIONAIRE TLT FRESH LIQUID PARFUM- 20ML</v>
          </cell>
          <cell r="B30760">
            <v>419</v>
          </cell>
        </row>
        <row r="30761">
          <cell r="A30761" t="str">
            <v>BLANKO BY KING DAWN &amp; DUSK TLT PARFUM LIQUID- 20ML (PACK OF 2)</v>
          </cell>
          <cell r="B30761">
            <v>839</v>
          </cell>
        </row>
        <row r="30762">
          <cell r="A30762" t="str">
            <v>BLANKO BY KING DAWN PARFUM 100ML</v>
          </cell>
          <cell r="B30762">
            <v>1125</v>
          </cell>
        </row>
        <row r="30763">
          <cell r="A30763" t="str">
            <v>BLANKO BY KING DAWN TLT PARFUM LIQUID- 20ML</v>
          </cell>
          <cell r="B30763">
            <v>419</v>
          </cell>
        </row>
        <row r="30764">
          <cell r="A30764" t="str">
            <v>BLANKO BY KING DUSK PARFUM - 100 ML</v>
          </cell>
          <cell r="B30764">
            <v>1199</v>
          </cell>
        </row>
        <row r="30765">
          <cell r="A30765" t="str">
            <v>BLANKO BY KING DUSK TLT PARFUM LIQUID- 20ML</v>
          </cell>
          <cell r="B30765">
            <v>419</v>
          </cell>
        </row>
        <row r="30766">
          <cell r="A30766" t="str">
            <v>BLANKO BY KING EMPIRE &amp; SPORTS TLT PARFUM LIQUID-20ML (PACK OF 2)</v>
          </cell>
          <cell r="B30766">
            <v>839</v>
          </cell>
        </row>
        <row r="30767">
          <cell r="A30767" t="str">
            <v>BLANKO BY KING INDIAN &amp; OLD MONEY PARFUM LIQUID-20ML(PACK OF 2)</v>
          </cell>
          <cell r="B30767">
            <v>839</v>
          </cell>
        </row>
        <row r="30768">
          <cell r="A30768" t="str">
            <v>BLANKO BY KING LEGEND TLT PARFUM- 20ML</v>
          </cell>
          <cell r="B30768">
            <v>419</v>
          </cell>
        </row>
        <row r="30769">
          <cell r="A30769" t="str">
            <v>BLANKO BY KING OLD MONEY TLT FRESH PARFUM- 100ML</v>
          </cell>
          <cell r="B30769">
            <v>1199</v>
          </cell>
        </row>
        <row r="30770">
          <cell r="A30770" t="str">
            <v>BLANKO BY KING OLD MONEY TLT PARFUM- 20ML</v>
          </cell>
        </row>
        <row r="30771">
          <cell r="A30771" t="str">
            <v>BLANKO BY KING POWERFUL MEN COLLECTION TLT PARFUM 20ML(PACK OF 4)</v>
          </cell>
          <cell r="B30771">
            <v>1439</v>
          </cell>
        </row>
        <row r="30772">
          <cell r="A30772" t="str">
            <v>BLANKO BY KING ROYAL COLLECTION TLT PARFUM LIQUID, 20ML(PACK OF 4)</v>
          </cell>
          <cell r="B30772">
            <v>1439</v>
          </cell>
        </row>
        <row r="30773">
          <cell r="A30773" t="str">
            <v>BLANKO BY KING SPORTS TLT PARFUM- 100ML</v>
          </cell>
          <cell r="B30773">
            <v>1199</v>
          </cell>
        </row>
        <row r="30774">
          <cell r="A30774" t="str">
            <v>BLANKO BY KING SPORTS TLT PARFUM- 20ML</v>
          </cell>
          <cell r="B30774">
            <v>419</v>
          </cell>
        </row>
        <row r="30775">
          <cell r="A30775" t="str">
            <v>BLANKO EMPIRE PARFUM FOR MEN- 20ML</v>
          </cell>
          <cell r="B30775">
            <v>419</v>
          </cell>
        </row>
        <row r="30776">
          <cell r="A30776" t="str">
            <v>BLANKO INDIAN OUD PARFUM FOR MEN- 20ML</v>
          </cell>
          <cell r="B30776">
            <v>419</v>
          </cell>
        </row>
        <row r="30777">
          <cell r="A30777" t="str">
            <v>BLEND OF NATURE 2 IN 1 SHAMPOO - 300 ML</v>
          </cell>
        </row>
        <row r="30778">
          <cell r="A30778" t="str">
            <v>BLEND OF NATURE 2 IN 1 SHAMPOO - 500 ML</v>
          </cell>
        </row>
        <row r="30779">
          <cell r="A30779" t="str">
            <v>BLEND OF NATURE BODY MASSAGE OIL - 100 ML</v>
          </cell>
        </row>
        <row r="30780">
          <cell r="A30780" t="str">
            <v>BLEND OF NATURE COFFEE &amp; RICE SOAP - 125 GM</v>
          </cell>
        </row>
        <row r="30781">
          <cell r="A30781" t="str">
            <v>BLEND OF NATURE FACEWASH - 100 ML</v>
          </cell>
        </row>
        <row r="30782">
          <cell r="A30782" t="str">
            <v>BLEND OF NATURE GREEN APPLE HANDWASH - 250 ML</v>
          </cell>
        </row>
        <row r="30783">
          <cell r="A30783" t="str">
            <v>BLEND OF NATURE HAIR SERUM - 50 ML</v>
          </cell>
        </row>
        <row r="30784">
          <cell r="A30784" t="str">
            <v>BLEND OF NATURE KERATIN SHAMPOO - 300 ML</v>
          </cell>
        </row>
        <row r="30785">
          <cell r="A30785" t="str">
            <v>BLEND OF NATURE KERATIN SHAMPOO - 500 ML</v>
          </cell>
        </row>
        <row r="30786">
          <cell r="A30786" t="str">
            <v>BLEND OF NATURE LEMON HANDWASH - 250 ML</v>
          </cell>
        </row>
        <row r="30787">
          <cell r="A30787" t="str">
            <v>BLEND OF NATURE MOISTURIZER SUNSCREEN - 100 ML</v>
          </cell>
        </row>
        <row r="30788">
          <cell r="A30788" t="str">
            <v>BLEND OF NATURE NEEM, TULSI &amp; ALOEVERA HANDWASH - 250 ML</v>
          </cell>
        </row>
        <row r="30789">
          <cell r="A30789" t="str">
            <v>BLEND OF NATURE NEEM, TULSI &amp; ALOEVERA SOAP - 125 GM</v>
          </cell>
        </row>
        <row r="30790">
          <cell r="A30790" t="str">
            <v>BLEND OF NATURE PURE ESSENTIAL OIL GLOWING SOAP - 100 GM</v>
          </cell>
        </row>
        <row r="30791">
          <cell r="A30791" t="str">
            <v>BLEND OF NATURE PURE ESSENTIAL OIL REFRESHING SOAP-100 GM</v>
          </cell>
        </row>
        <row r="30792">
          <cell r="A30792" t="str">
            <v>BLEND OF NATURE STRAWBERRY HANDWASH - 250 ML</v>
          </cell>
        </row>
        <row r="30793">
          <cell r="A30793" t="str">
            <v>BLEND OF NATURE TOOTHPASTE - 100 GM</v>
          </cell>
        </row>
        <row r="30794">
          <cell r="A30794" t="str">
            <v>BLOCKDAN ANTI-DANDRUFF SHAMPOO (100ML)</v>
          </cell>
          <cell r="B30794">
            <v>800</v>
          </cell>
        </row>
        <row r="30795">
          <cell r="A30795" t="str">
            <v>B-LONG 100MG TAB</v>
          </cell>
          <cell r="B30795">
            <v>185.44</v>
          </cell>
        </row>
        <row r="30796">
          <cell r="A30796" t="str">
            <v>BLUEY: LITTLE LIBRARY BOARD BOOK</v>
          </cell>
          <cell r="B30796">
            <v>532</v>
          </cell>
        </row>
        <row r="30797">
          <cell r="A30797" t="str">
            <v>BLUSHYLADY 5-IN-1 HOT AIR BRUSH HAIR STYLER SET</v>
          </cell>
        </row>
        <row r="30798">
          <cell r="A30798" t="str">
            <v>BLUSHYLADY 5-IN-1 HOT AIR BRUSH HAIR STYLER SET</v>
          </cell>
        </row>
        <row r="30799">
          <cell r="A30799" t="str">
            <v>BLUSHYLADY 5-IN-1 HOT AIR BRUSH HAIR STYLER SET</v>
          </cell>
        </row>
        <row r="30800">
          <cell r="A30800" t="str">
            <v>BLUSHY LADY 5-IN-1 HOT AIR BRUSH HAIR STYLER SET (PURPLE)</v>
          </cell>
        </row>
        <row r="30801">
          <cell r="A30801" t="str">
            <v>BLUSHY LADY 5-IN-1 HOT AIR BRUSH HAIR STYLER SET (WHITE)</v>
          </cell>
        </row>
        <row r="30802">
          <cell r="A30802" t="str">
            <v>BLUSHY LADY ANTI -AGING FACIAL MASSAGE GIFT SET (AMETHYST)</v>
          </cell>
        </row>
        <row r="30803">
          <cell r="A30803" t="str">
            <v>BLUSHYLADY AUTOMATIC CURLING IRON HAIR CURLER</v>
          </cell>
          <cell r="B30803">
            <v>1899</v>
          </cell>
        </row>
        <row r="30804">
          <cell r="A30804" t="str">
            <v>BLUSHY LADY CORDLESS AUTOMATIC HAIR CURLER</v>
          </cell>
        </row>
        <row r="30805">
          <cell r="A30805" t="str">
            <v>BLUSHY LADY DIESHU 32 PIECE BRUSH SET</v>
          </cell>
        </row>
        <row r="30806">
          <cell r="A30806" t="str">
            <v>BLUSHYLADY JADE ROLLER</v>
          </cell>
          <cell r="B30806">
            <v>2125</v>
          </cell>
        </row>
        <row r="30807">
          <cell r="A30807" t="str">
            <v>BLUSHYLADY LEAFLESS ADVANCED HAIR DRYER (5 DIFFERENT ATTACHMENTS)</v>
          </cell>
        </row>
        <row r="30808">
          <cell r="A30808" t="str">
            <v>BLUSHYLADY LEAFLESS ADVANCED HAIR DRYER (5 DIFFERENT ATTACHMENTS)</v>
          </cell>
        </row>
        <row r="30809">
          <cell r="A30809" t="str">
            <v>BLUSHYLADY LEAFLESS ADVANCED HAIR DRYER (5 DIFFERENT ATTACHMENTS)</v>
          </cell>
        </row>
        <row r="30810">
          <cell r="A30810" t="str">
            <v>BLUSHY LADY MAKEUP BRSUH SET PINK</v>
          </cell>
        </row>
        <row r="30811">
          <cell r="A30811" t="str">
            <v>BLUSHY LADY MINI HAIR STRAIGHTENER</v>
          </cell>
        </row>
        <row r="30812">
          <cell r="A30812" t="str">
            <v>BLUSHYLADY PROFESSIONAL LEAFLESS SINGLE HAIR DRYER</v>
          </cell>
        </row>
        <row r="30813">
          <cell r="A30813" t="str">
            <v>BLUSHYLADY PROFESSIONAL LEAFLESS SINGLE HAIR DRYER</v>
          </cell>
        </row>
        <row r="30814">
          <cell r="A30814" t="str">
            <v>BLUSHYLADY PROFESSIONAL LEAFLESS SINGLE HAIR DRYER</v>
          </cell>
        </row>
        <row r="30815">
          <cell r="A30815" t="str">
            <v>BLUSHYLADY STAINLESS GUASHA</v>
          </cell>
          <cell r="B30815">
            <v>1530</v>
          </cell>
        </row>
        <row r="30816">
          <cell r="A30816" t="str">
            <v>BLUSHYLADY STAINLESS STEEL WATER BOTTLE -1000 ML</v>
          </cell>
        </row>
        <row r="30817">
          <cell r="A30817" t="str">
            <v>BLUSHYLADY STAINLESS STEEL WATER BOTTLE -1000 ML</v>
          </cell>
        </row>
        <row r="30818">
          <cell r="A30818" t="str">
            <v>BLUSHYLADY STAINLESS STEEL WATER BOTTLE -1000 ML</v>
          </cell>
        </row>
        <row r="30819">
          <cell r="A30819" t="str">
            <v>BLUSHYLADY VGR PROFESSIONAL HOT AIR BRUSH FOR WOMEN HAIR CURLER</v>
          </cell>
        </row>
        <row r="30820">
          <cell r="A30820" t="str">
            <v>BLUSHY LADY WIRELESS AUTOMATIC HAIR CURLING IRON (PINK)</v>
          </cell>
        </row>
        <row r="30821">
          <cell r="A30821" t="str">
            <v>BLUSHY LADY WIRELESS AUTOMATIC HAIR CURLING IRON (WHITE)</v>
          </cell>
        </row>
        <row r="30822">
          <cell r="A30822" t="str">
            <v>BOAT BASSHEADS 100 WIRE EARPHONE</v>
          </cell>
          <cell r="B30822">
            <v>799</v>
          </cell>
        </row>
        <row r="30823">
          <cell r="A30823" t="str">
            <v>BOAT MICRO USB 150 1.5M CARBON BLACK</v>
          </cell>
          <cell r="B30823">
            <v>199</v>
          </cell>
        </row>
        <row r="30824">
          <cell r="A30824" t="str">
            <v>BOAT ROCKERZ 235V2 BLACK</v>
          </cell>
          <cell r="B30824">
            <v>999</v>
          </cell>
        </row>
        <row r="30825">
          <cell r="A30825" t="str">
            <v>BOAT ROCKERZ 330 BLUETOOTH EARPHONES</v>
          </cell>
          <cell r="B30825">
            <v>3399</v>
          </cell>
        </row>
        <row r="30826">
          <cell r="A30826" t="str">
            <v>BOAT ROCKERZ 330 BLUETOOTH EARPHONES</v>
          </cell>
          <cell r="B30826">
            <v>3399</v>
          </cell>
        </row>
        <row r="30827">
          <cell r="A30827" t="str">
            <v>BOAT STORM CALL PITCH BLACK</v>
          </cell>
          <cell r="B30827">
            <v>1399</v>
          </cell>
        </row>
        <row r="30828">
          <cell r="A30828" t="str">
            <v>BOAT WAVE BEAT ACTIVE BLACK</v>
          </cell>
          <cell r="B30828">
            <v>1299</v>
          </cell>
        </row>
        <row r="30829">
          <cell r="A30829" t="str">
            <v>BODY AND SOUL ACNE AND PIMPLE FACE WASH, 150ML</v>
          </cell>
          <cell r="B30829">
            <v>528</v>
          </cell>
        </row>
        <row r="30830">
          <cell r="A30830" t="str">
            <v>BODY COLLECTION 48 EYE SHADOW PALLETE</v>
          </cell>
          <cell r="B30830">
            <v>850</v>
          </cell>
        </row>
        <row r="30831">
          <cell r="A30831" t="str">
            <v>BOLD LIP DRAMA LIPSTICK ALL SHADES- SET OF 5</v>
          </cell>
          <cell r="B30831">
            <v>2137.5</v>
          </cell>
        </row>
        <row r="30832">
          <cell r="A30832" t="str">
            <v>BOLD LIP DRAMA-MATTE LIP GLAZE- 01 NUDE(2.5ML)</v>
          </cell>
          <cell r="B30832">
            <v>427.5</v>
          </cell>
        </row>
        <row r="30833">
          <cell r="A30833" t="str">
            <v>BOLD LIP DRAMA-MATTE LIP GLAZE- 02 ROSE PINK(2.5ML)</v>
          </cell>
          <cell r="B30833">
            <v>427.5</v>
          </cell>
        </row>
        <row r="30834">
          <cell r="A30834" t="str">
            <v>BOLD LIP DRAMA-MATTE LIP GLAZE- 03 BUBBLEGUM PINK(2.5ML)</v>
          </cell>
          <cell r="B30834">
            <v>427.5</v>
          </cell>
        </row>
        <row r="30835">
          <cell r="A30835" t="str">
            <v>BOLD LIP DRAMA-MATTE LIP GLAZE- 04 CANDY RED(2.5ML)</v>
          </cell>
          <cell r="B30835">
            <v>99</v>
          </cell>
        </row>
        <row r="30836">
          <cell r="A30836" t="str">
            <v>BOLD LIP DRAMA-MATTE LIP GLAZE- 05 BLOOD RED(2.5ML)</v>
          </cell>
          <cell r="B30836">
            <v>427.5</v>
          </cell>
        </row>
        <row r="30837">
          <cell r="A30837" t="str">
            <v>BOMBAY SHAVING COMPANY DEODORANT - RED SPICE - 150ML.</v>
          </cell>
          <cell r="B30837">
            <v>288</v>
          </cell>
        </row>
        <row r="30838">
          <cell r="A30838" t="str">
            <v>BONCARE 150MG TAB</v>
          </cell>
          <cell r="B30838">
            <v>950</v>
          </cell>
        </row>
        <row r="30839">
          <cell r="A30839" t="str">
            <v>BOND 10MG TAB</v>
          </cell>
          <cell r="B30839">
            <v>332.5</v>
          </cell>
        </row>
        <row r="30840">
          <cell r="A30840" t="str">
            <v>BONEC PLUS TAB (30S)</v>
          </cell>
          <cell r="B30840">
            <v>401.28</v>
          </cell>
        </row>
        <row r="30841">
          <cell r="A30841" t="str">
            <v>BONEFIX 150MG TAB</v>
          </cell>
          <cell r="B30841">
            <v>950</v>
          </cell>
        </row>
        <row r="30842">
          <cell r="A30842" t="str">
            <v>BONESTAT FRAC TAB</v>
          </cell>
          <cell r="B30842">
            <v>632.32000000000005</v>
          </cell>
        </row>
        <row r="30843">
          <cell r="A30843" t="str">
            <v>BONNISAN DROPS 30ML</v>
          </cell>
          <cell r="B30843">
            <v>114</v>
          </cell>
        </row>
        <row r="30844">
          <cell r="A30844" t="str">
            <v>BONNISAN LIQUID 100ML</v>
          </cell>
          <cell r="B30844">
            <v>106.4</v>
          </cell>
        </row>
        <row r="30845">
          <cell r="A30845" t="str">
            <v>BONNISAN LIQUID 200ML</v>
          </cell>
          <cell r="B30845">
            <v>121.6</v>
          </cell>
        </row>
        <row r="30846">
          <cell r="A30846" t="str">
            <v>BORNEO HERB JUICE COTTON JAR</v>
          </cell>
          <cell r="B30846">
            <v>137.75</v>
          </cell>
        </row>
        <row r="30847">
          <cell r="A30847" t="str">
            <v>BORN TO BLUSH STICK WITH SHEA BUTTER AND CICA- 01 PINK PLUSH (14GM)</v>
          </cell>
        </row>
        <row r="30848">
          <cell r="A30848" t="str">
            <v>BORN TO BLUSH STICK WITH SHEA BUTTER AND CICA- 02 MAGENTA MUSE (14GM)</v>
          </cell>
        </row>
        <row r="30849">
          <cell r="A30849" t="str">
            <v>BORN TO BLUSH STICK WITH SHEA BUTTER AND CICA- 03 BERRY BLOOM (14GM)</v>
          </cell>
        </row>
        <row r="30850">
          <cell r="A30850" t="str">
            <v>BORN TO BLUSH STICK WITH SHEA BUTTER AND CICA- 04 RED HOT (14GM)</v>
          </cell>
        </row>
        <row r="30851">
          <cell r="A30851" t="str">
            <v>BORN TO BLUSH STICK WITH SHEA BUTTER AND CICA- 05 PEACH PIE (14GM)</v>
          </cell>
        </row>
        <row r="30852">
          <cell r="A30852" t="str">
            <v>BORN TO SCULPT STICK WITH SHEA BUTTER AND CICA- 01 LATTE (14GM)</v>
          </cell>
        </row>
        <row r="30853">
          <cell r="A30853" t="str">
            <v>BORN TO SCULPT STICK WITH SHEA BUTTER AND CICA- 02 CAPPUCCINO (14GM)</v>
          </cell>
        </row>
        <row r="30854">
          <cell r="A30854" t="str">
            <v>BOROLINE ANTISEPTIC AYURVEDIC CREAM- 40G BOX</v>
          </cell>
        </row>
        <row r="30855">
          <cell r="A30855" t="str">
            <v>BOROPLUS ANTISEPTIC CREAM, 40GM</v>
          </cell>
          <cell r="B30855">
            <v>120</v>
          </cell>
        </row>
        <row r="30856">
          <cell r="A30856" t="str">
            <v>BOROPLUS ANTISEPTIC CREAM 80ML</v>
          </cell>
          <cell r="B30856">
            <v>182.4</v>
          </cell>
        </row>
        <row r="30857">
          <cell r="A30857" t="str">
            <v>BOSCH DISHWASHER 14 PLACE SETTINGS SILVER INOX FREE-STANDING - SMS6HVI00I</v>
          </cell>
          <cell r="B30857">
            <v>186991.5</v>
          </cell>
        </row>
        <row r="30858">
          <cell r="A30858" t="str">
            <v>BOSCH DOUBLE DOOR REFRIGERATOR 263L CONVERTIBLE - CTC27S031I</v>
          </cell>
          <cell r="B30858">
            <v>77766.5</v>
          </cell>
        </row>
        <row r="30859">
          <cell r="A30859" t="str">
            <v>BOSCH DOUBLE DOOR REFRIGERATOR 358L SHINEY SILVER INVERTER CONVERTIBLE - CTC35S02GI</v>
          </cell>
          <cell r="B30859">
            <v>110916.5</v>
          </cell>
        </row>
        <row r="30860">
          <cell r="A30860" t="str">
            <v>BOSCH DOUBLE DOOR REFRIGERATOR 390L SMOKY STEEL INVERTER CONVERTIBLE - CTC39K03NI</v>
          </cell>
          <cell r="B30860">
            <v>117291.5</v>
          </cell>
        </row>
        <row r="30861">
          <cell r="A30861" t="str">
            <v>BOSCH FRONT LOAD WASHING MACHINE 11KG SILVER INOX 1400RPM I-DOS - WGA264AXIN</v>
          </cell>
          <cell r="B30861">
            <v>116990</v>
          </cell>
        </row>
        <row r="30862">
          <cell r="A30862" t="str">
            <v>BOSCH FRONT LOAD WASHING MACHINE 7KG DARK LAKE 1200RPM - WGA12208IN</v>
          </cell>
          <cell r="B30862">
            <v>84991.5</v>
          </cell>
        </row>
        <row r="30863">
          <cell r="A30863" t="str">
            <v>BOSCH FRONT LOAD WASHING MACHINE 8KG BLUE 1400RPM - WGA2341PIN</v>
          </cell>
          <cell r="B30863">
            <v>95191.5</v>
          </cell>
        </row>
        <row r="30864">
          <cell r="A30864" t="str">
            <v>BOSCH FRONT LOAD WASHING MACHINE 8KG DARK LAKE 1400RPM - WGA1340TIN</v>
          </cell>
          <cell r="B30864">
            <v>93491.5</v>
          </cell>
        </row>
        <row r="30865">
          <cell r="A30865" t="str">
            <v>BOSCH FRONT LOAD WASHING MACHINE 9KG BLUE 1200RPM - WGA1420PIN</v>
          </cell>
          <cell r="B30865">
            <v>101141.5</v>
          </cell>
        </row>
        <row r="30866">
          <cell r="A30866" t="str">
            <v>BOSCH FRONT LOAD WASHING MACHINE 9KG DARK LAKE 1400RPM - WGA244ZTIN</v>
          </cell>
          <cell r="B30866">
            <v>104541.5</v>
          </cell>
        </row>
        <row r="30867">
          <cell r="A30867" t="str">
            <v>BOSCH FULLY AUTOMATIC TOP LOAD WASHING MACHINE 10KG DARK LAKE 680RPM - WOI105B0IN</v>
          </cell>
          <cell r="B30867">
            <v>81591.5</v>
          </cell>
        </row>
        <row r="30868">
          <cell r="A30868" t="str">
            <v>BOSCH FULLY AUTOMATIC TOP LOAD WASHING MACHINE 11KG DARK LAKE 680RPM - WOI115B0IN</v>
          </cell>
          <cell r="B30868">
            <v>90091.5</v>
          </cell>
        </row>
        <row r="30869">
          <cell r="A30869" t="str">
            <v>BOSCH FULLY AUTOMATIC TOP LOAD WASHING MACHINE 8KG GRAPHITE (DARK) 680RPM - WOE802B7IN</v>
          </cell>
          <cell r="B30869">
            <v>58641.5</v>
          </cell>
        </row>
        <row r="30870">
          <cell r="A30870" t="str">
            <v>BOSCH MIXER GRINDER 1000W – MGM8842MIN</v>
          </cell>
          <cell r="B30870">
            <v>16915</v>
          </cell>
        </row>
        <row r="30871">
          <cell r="A30871" t="str">
            <v>BOSCH MIXER GRINDER 500W – MGM2133BIN</v>
          </cell>
          <cell r="B30871">
            <v>8999</v>
          </cell>
        </row>
        <row r="30872">
          <cell r="A30872" t="str">
            <v>BOSCH MIXER GRINDER 500W – MGM2133RIN</v>
          </cell>
          <cell r="B30872">
            <v>8999</v>
          </cell>
        </row>
        <row r="30873">
          <cell r="A30873" t="str">
            <v>BOSCH MIXER GRINDER 600W – MGM4334BIN</v>
          </cell>
          <cell r="B30873">
            <v>10965</v>
          </cell>
        </row>
        <row r="30874">
          <cell r="A30874" t="str">
            <v>BOSCH MIXER GRINDER 600W – MGM4334RIN</v>
          </cell>
          <cell r="B30874">
            <v>10965</v>
          </cell>
        </row>
        <row r="30875">
          <cell r="A30875" t="str">
            <v>BOSCH MIXER GRINDER 750W – MGM6644BIN</v>
          </cell>
          <cell r="B30875">
            <v>15215</v>
          </cell>
        </row>
        <row r="30876">
          <cell r="A30876" t="str">
            <v>BOSCH SINGLE DOOR REFRIGERATOR 195L FINE STEEL (NO HANDLE) - CST18S23NI</v>
          </cell>
          <cell r="B30876">
            <v>40800</v>
          </cell>
        </row>
        <row r="30877">
          <cell r="A30877" t="str">
            <v>BOSCH SINGLE DOOR REFRIGERATOR 215L FEATHER BLUE INVERTER - CST20B34NI</v>
          </cell>
          <cell r="B30877">
            <v>49292</v>
          </cell>
        </row>
        <row r="30878">
          <cell r="A30878" t="str">
            <v>BOSCH SINGLE DOOR REFRIGERATOR 215L FINE STEEL BASE STAND INVERTER - CST20S25PI</v>
          </cell>
          <cell r="B30878">
            <v>56091.5</v>
          </cell>
        </row>
        <row r="30879">
          <cell r="A30879" t="str">
            <v>BOSCH TOP LOAD WASHING MACHINE 10KG SHINING BLACK 1360RPM - WJZ105D0IN</v>
          </cell>
          <cell r="B30879">
            <v>38241.5</v>
          </cell>
        </row>
        <row r="30880">
          <cell r="A30880" t="str">
            <v>BOSCH TOP LOAD WASHING MACHINE 7.5KG WHITE + WINE 1360RPM - WJP752V0IN</v>
          </cell>
          <cell r="B30880">
            <v>31441.5</v>
          </cell>
        </row>
        <row r="30881">
          <cell r="A30881" t="str">
            <v>BOSCH TOP LOAD WASHING MACHINE 7KG WHITE + PEACOCK BLUE 1360RPM - WJP702P0IN</v>
          </cell>
          <cell r="B30881">
            <v>30591.5</v>
          </cell>
        </row>
        <row r="30882">
          <cell r="A30882" t="str">
            <v>BOSCH TOP LOAD WASHING MACHINE 8.5KG WHITE + WINE 1360RPM - WJP854V0IN</v>
          </cell>
          <cell r="B30882">
            <v>34841.5</v>
          </cell>
        </row>
        <row r="30883">
          <cell r="A30883" t="str">
            <v>BOSCH TOP LOAD WASHING MACHINE 8KG WHITE + LILAC 1360RPM - WJP802L0IN</v>
          </cell>
          <cell r="B30883">
            <v>33141.5</v>
          </cell>
        </row>
        <row r="30884">
          <cell r="A30884" t="str">
            <v>BOSCH TOP LOAD WASHING MACHINE 8KG WHITE + PEACOCK BLUE 1360RPM - WJP802P0IN</v>
          </cell>
          <cell r="B30884">
            <v>33141.5</v>
          </cell>
        </row>
        <row r="30885">
          <cell r="A30885" t="str">
            <v>BOSCH TRIPLE DOOR REFRIGERATOR 364L SMOKY STEEL INVERTER CONVERTIBLE - CMC36K03NI</v>
          </cell>
          <cell r="B30885">
            <v>107091.5</v>
          </cell>
        </row>
        <row r="30886">
          <cell r="A30886" t="str">
            <v>BOSLEYMD DR. BOSLEY THICKER FULLER HAIR 2 IN 1 - 300ML</v>
          </cell>
          <cell r="B30886">
            <v>2137.5</v>
          </cell>
        </row>
        <row r="30887">
          <cell r="A30887" t="str">
            <v>BOSLEYMD DR. BOSLEY THICKER FULLER HAIR LEAVE FOAMING TREATMENT</v>
          </cell>
          <cell r="B30887">
            <v>2137.5</v>
          </cell>
        </row>
        <row r="30888">
          <cell r="A30888" t="str">
            <v>BOSLEYMD MENDXTEND LEAVE IN TREATMENT 100ML</v>
          </cell>
          <cell r="B30888">
            <v>2707.5</v>
          </cell>
        </row>
        <row r="30889">
          <cell r="A30889" t="str">
            <v>BOSLEYMD MENDXTEND STARTER KIT</v>
          </cell>
          <cell r="B30889">
            <v>5225</v>
          </cell>
        </row>
        <row r="30890">
          <cell r="A30890" t="str">
            <v>BOSLEYMD MENDXTEND STRENGTHENING CONDITIONER 1000ML</v>
          </cell>
          <cell r="B30890">
            <v>5700</v>
          </cell>
        </row>
        <row r="30891">
          <cell r="A30891" t="str">
            <v>BOSLEYMD MENDXTEND STRENGTHENING SHAMPOO 300ML</v>
          </cell>
          <cell r="B30891">
            <v>2731.25</v>
          </cell>
        </row>
        <row r="30892">
          <cell r="A30892" t="str">
            <v>BOSLEY MEN REVIVE+ DENSIFYING SERUM</v>
          </cell>
          <cell r="B30892">
            <v>3087.5</v>
          </cell>
        </row>
        <row r="30893">
          <cell r="A30893" t="str">
            <v>BOSLEY REVIVE+ DENSIFYING TREATMENT FOAM - 62 ML</v>
          </cell>
          <cell r="B30893">
            <v>5025.5</v>
          </cell>
        </row>
        <row r="30894">
          <cell r="A30894" t="str">
            <v>BOSLEY REVIVE+ DENSIFYING TREATMENT FOAM - 62 ML</v>
          </cell>
        </row>
        <row r="30895">
          <cell r="A30895" t="str">
            <v>BOSLEY WOMEN REVIVE+ DENSIFYING SERUM</v>
          </cell>
          <cell r="B30895">
            <v>3087.5</v>
          </cell>
        </row>
        <row r="30896">
          <cell r="A30896" t="str">
            <v>BOULT CROWN R PRO SMARTWATCH 1.43"AMOLED DISPLAY IP 67 -BLACK</v>
          </cell>
          <cell r="B30896">
            <v>3737</v>
          </cell>
        </row>
        <row r="30897">
          <cell r="A30897" t="str">
            <v>BOULT CROWN SMARTWATCH 1.95" HD SCREEN 7 DAY BATTERY LIFE -ORANGE</v>
          </cell>
          <cell r="B30897">
            <v>2649</v>
          </cell>
        </row>
        <row r="30898">
          <cell r="A30898" t="str">
            <v>BOULT DRIFT 2 SMARTWATCH 1.85"HD SCREEN 7 DAY BATTERY LIFE -BLACK</v>
          </cell>
          <cell r="B30898">
            <v>2562</v>
          </cell>
        </row>
        <row r="30899">
          <cell r="A30899" t="str">
            <v>BOULT DRIFT 2 SMARTWATCH 1.85" HD SCREEN 7 DAY BATTERY LIFE -BLUE</v>
          </cell>
          <cell r="B30899">
            <v>2562</v>
          </cell>
        </row>
        <row r="30900">
          <cell r="A30900" t="str">
            <v>BOULT K35 EARBUD 40 HRS PLAY TIME FAST CHARGING ENC - BLACK</v>
          </cell>
          <cell r="B30900">
            <v>1854</v>
          </cell>
        </row>
        <row r="30901">
          <cell r="A30901" t="str">
            <v>BOULT K35 EARBUD 40 HRS PLAY TIME FAST CHARGING ENC- GREEN</v>
          </cell>
          <cell r="B30901">
            <v>1854</v>
          </cell>
        </row>
        <row r="30902">
          <cell r="A30902" t="str">
            <v>BOULT K45 TRUE WIRELESS EARBUD 45 HRS PLAYTIME ZEN ENC - RED</v>
          </cell>
          <cell r="B30902">
            <v>2155</v>
          </cell>
        </row>
        <row r="30903">
          <cell r="A30903" t="str">
            <v>BOULT K45 TRUE WIRELESS EARBUD 45 HRS PLAYTIME ZEN ENC - WHITE</v>
          </cell>
          <cell r="B30903">
            <v>2155</v>
          </cell>
        </row>
        <row r="30904">
          <cell r="A30904" t="str">
            <v>BOULT K60 WIRELESS EARBUD 60 HRS PLAY TIME FAST CHARGING - BLACK</v>
          </cell>
          <cell r="B30904">
            <v>2294</v>
          </cell>
        </row>
        <row r="30905">
          <cell r="A30905" t="str">
            <v>BOULT K60 WIRELESS EARBUD 60 HRS PLAY TIME FAST CHARGING - BLUE</v>
          </cell>
          <cell r="B30905">
            <v>2294</v>
          </cell>
        </row>
        <row r="30906">
          <cell r="A30906" t="str">
            <v>BOULT MAVERICKTRUE WIRELESS EARBUD 35HRS PLAY TIME ,BT 5.3- BLACK</v>
          </cell>
          <cell r="B30906">
            <v>1950</v>
          </cell>
        </row>
        <row r="30907">
          <cell r="A30907" t="str">
            <v>BOULT RIPPLE SMARTWATCH 1.39" SCREEN BT CALLING 120+ MODE</v>
          </cell>
          <cell r="B30907">
            <v>2343</v>
          </cell>
        </row>
        <row r="30908">
          <cell r="A30908" t="str">
            <v>BOULT RIPPLE SMARTWATCH 1.39" SCREEN BT CALLING 120+ MODE</v>
          </cell>
          <cell r="B30908">
            <v>2343</v>
          </cell>
        </row>
        <row r="30909">
          <cell r="A30909" t="str">
            <v>BOULT X10 PRO WIRELESS EARBUD 45 HRS PLAY TIME BT 5.3- BLUE</v>
          </cell>
          <cell r="B30909">
            <v>2062</v>
          </cell>
        </row>
        <row r="30910">
          <cell r="A30910" t="str">
            <v>BOULT X10 PRO WIRELESS EARBUD 45 HRS PLAY TIME BT 5.3- GRAY</v>
          </cell>
          <cell r="B30910">
            <v>2062</v>
          </cell>
        </row>
        <row r="30911">
          <cell r="A30911" t="str">
            <v>BOULT X10 PRO WIRELESS EARBUD 45 HRS PLAY TIME BT 5.3- GREEN</v>
          </cell>
          <cell r="B30911">
            <v>2062</v>
          </cell>
        </row>
        <row r="30912">
          <cell r="A30912" t="str">
            <v>BOULT X45 WIRELESS EARBUD ZEN ENC QUAD 48HRS PLAYTIME - BLACK</v>
          </cell>
          <cell r="B30912">
            <v>2200</v>
          </cell>
        </row>
        <row r="30913">
          <cell r="A30913" t="str">
            <v>BOULT X45 WIRELESS EARBUD ZEN ENC QUAD 48HRS PLAYTIME - GRAY</v>
          </cell>
          <cell r="B30913">
            <v>2200</v>
          </cell>
        </row>
        <row r="30914">
          <cell r="A30914" t="str">
            <v>BOULT X45 WIRELESS EARBUD ZEN ENC QUAD 48HRS PLAYTIME - GREEN</v>
          </cell>
          <cell r="B30914">
            <v>2200</v>
          </cell>
        </row>
        <row r="30915">
          <cell r="A30915" t="str">
            <v>BOULT X70 WIRELESS EARBUD 60 HRS PLAYTIME TYPE-C - BLUE</v>
          </cell>
          <cell r="B30915">
            <v>2155</v>
          </cell>
        </row>
        <row r="30916">
          <cell r="A30916" t="str">
            <v>BOX SET : A SET OF 10 CLASSIC CHILDREN FAIRY TALES</v>
          </cell>
          <cell r="B30916">
            <v>1368</v>
          </cell>
        </row>
        <row r="30917">
          <cell r="A30917" t="str">
            <v>BPERFECT CHROMA COVER FOUNDATION MATTE - N3</v>
          </cell>
          <cell r="B30917">
            <v>3650</v>
          </cell>
        </row>
        <row r="30918">
          <cell r="A30918" t="str">
            <v>BPERFECT CHROMA COVER FOUNDATION MATTE - N4</v>
          </cell>
          <cell r="B30918">
            <v>3650</v>
          </cell>
        </row>
        <row r="30919">
          <cell r="A30919" t="str">
            <v>BPERFECT CHROMA COVER FOUNDATION MATTE - W2</v>
          </cell>
          <cell r="B30919">
            <v>3650</v>
          </cell>
        </row>
        <row r="30920">
          <cell r="A30920" t="str">
            <v>BPERFECT CHROMA COVER FOUNDATION MATTE - W4</v>
          </cell>
          <cell r="B30920">
            <v>3650</v>
          </cell>
        </row>
        <row r="30921">
          <cell r="A30921" t="str">
            <v>BPERFECT CHROMA COVER FOUNDATION MATTE - W5</v>
          </cell>
          <cell r="B30921">
            <v>3650</v>
          </cell>
        </row>
        <row r="30922">
          <cell r="A30922" t="str">
            <v>BPERFECT CHROMA COVER LUMINOUS FOUNDATION-N3 30ML</v>
          </cell>
          <cell r="B30922">
            <v>3650</v>
          </cell>
        </row>
        <row r="30923">
          <cell r="A30923" t="str">
            <v>BPERFECT CHROMA COVER LUMINOUS FOUNDATION-W3 30ML</v>
          </cell>
          <cell r="B30923">
            <v>3650</v>
          </cell>
        </row>
        <row r="30924">
          <cell r="A30924" t="str">
            <v>BPERFECT CHROMA COVER LUMINOUS FOUNDATION-W5 30ml</v>
          </cell>
          <cell r="B30924">
            <v>3650</v>
          </cell>
        </row>
        <row r="30925">
          <cell r="A30925" t="str">
            <v>BPERFECT INDESTRUCTI BROW PENCIL - CHARCOAL</v>
          </cell>
          <cell r="B30925">
            <v>1650</v>
          </cell>
        </row>
        <row r="30926">
          <cell r="A30926" t="str">
            <v>BPERFECT INDESTRUCTI BROW PENCIL - DARK BROWN</v>
          </cell>
          <cell r="B30926">
            <v>1650</v>
          </cell>
        </row>
        <row r="30927">
          <cell r="A30927" t="str">
            <v>BPERFECT INTENSE ADHESIVE - GLUE- DARK MATTER</v>
          </cell>
          <cell r="B30927">
            <v>1500</v>
          </cell>
        </row>
        <row r="30928">
          <cell r="A30928" t="str">
            <v>BPERFECT INTENSE ADHESIVE - GLUE- GRAVITY</v>
          </cell>
          <cell r="B30928">
            <v>1500</v>
          </cell>
        </row>
        <row r="30929">
          <cell r="A30929" t="str">
            <v>BPERFECT X STACEY MARIE - CARNIVAL III LOVE TAHITI PALETTE</v>
          </cell>
          <cell r="B30929">
            <v>7300</v>
          </cell>
        </row>
        <row r="30930">
          <cell r="A30930" t="str">
            <v>BPERFECT X STACEY MARIE - CARNIVAL XL PRO PALETTE REMASTERED</v>
          </cell>
          <cell r="B30930">
            <v>7700</v>
          </cell>
        </row>
        <row r="30931">
          <cell r="A30931" t="str">
            <v>B-PROTIN POWDER 500G</v>
          </cell>
          <cell r="B30931">
            <v>1168</v>
          </cell>
        </row>
        <row r="30932">
          <cell r="A30932" t="str">
            <v>BRANTON 500MG TAB</v>
          </cell>
          <cell r="B30932">
            <v>665</v>
          </cell>
        </row>
        <row r="30933">
          <cell r="A30933" t="str">
            <v>BREEZECLIP ADJUSTABLE CLAMP FAN – PORTABLE &amp; MULTI-ANGLE COOLING COLOR MAY VARRY</v>
          </cell>
          <cell r="B30933">
            <v>899</v>
          </cell>
        </row>
        <row r="30934">
          <cell r="A30934" t="str">
            <v>BRESOL TAB (60 TAB)</v>
          </cell>
          <cell r="B30934">
            <v>334.4</v>
          </cell>
        </row>
        <row r="30935">
          <cell r="A30935" t="str">
            <v>BRICA BM EXPECTORANT 100ML</v>
          </cell>
          <cell r="B30935">
            <v>135.85</v>
          </cell>
        </row>
        <row r="30936">
          <cell r="A30936" t="str">
            <v>BRILLARE AGE REVIVAL POWER DROPS 100% NATURAL FACE SERUM 15ML</v>
          </cell>
          <cell r="B30936">
            <v>2272.4</v>
          </cell>
        </row>
        <row r="30937">
          <cell r="A30937" t="str">
            <v>BRILLARE  BETTER 10% VITAMIN C FACE SERUM 30ML</v>
          </cell>
          <cell r="B30937">
            <v>1360.4</v>
          </cell>
        </row>
        <row r="30938">
          <cell r="A30938" t="str">
            <v>BRILLARE  BETTER 2% SALICYLIC ACID FACE SERUM 30ML</v>
          </cell>
          <cell r="B30938">
            <v>1208.4000000000001</v>
          </cell>
        </row>
        <row r="30939">
          <cell r="A30939" t="str">
            <v>BRILLARE CERAMIDE HAIR PERFUME JOY- 10 ML</v>
          </cell>
          <cell r="B30939">
            <v>1056.4000000000001</v>
          </cell>
        </row>
        <row r="30940">
          <cell r="A30940" t="str">
            <v>BRILLARE  CERAMIDE HAIR PERFUME LOVE- 10 ML</v>
          </cell>
          <cell r="B30940">
            <v>1056.4000000000001</v>
          </cell>
        </row>
        <row r="30941">
          <cell r="A30941" t="str">
            <v>BRILLARE  DANDRUFF CONTROL SHAMPOO 300ML</v>
          </cell>
          <cell r="B30941">
            <v>904.4</v>
          </cell>
        </row>
        <row r="30942">
          <cell r="A30942" t="str">
            <v>BRILLARE  HAIR FALL CONTROL SHAMPOO, 300ML</v>
          </cell>
          <cell r="B30942">
            <v>904.4</v>
          </cell>
        </row>
        <row r="30943">
          <cell r="A30943" t="str">
            <v>BRILLARE  HEAVY MOISTURE SHAMPOO, 300ML</v>
          </cell>
          <cell r="B30943">
            <v>904.4</v>
          </cell>
        </row>
        <row r="30944">
          <cell r="A30944" t="str">
            <v>BRILLARE  NATURAL MINERAL SUNSCREEN SPF 50</v>
          </cell>
          <cell r="B30944">
            <v>1360.4</v>
          </cell>
        </row>
        <row r="30945">
          <cell r="A30945" t="str">
            <v>BRILLARE  ROOT DEEP ABSOLUTE ADVANCE III HYDROIL- 100 ML</v>
          </cell>
          <cell r="B30945">
            <v>4408</v>
          </cell>
        </row>
        <row r="30946">
          <cell r="A30946" t="str">
            <v>BRILLARE  SKIN BRIGHTENING MOISTURISER, 50GM</v>
          </cell>
          <cell r="B30946">
            <v>904.4</v>
          </cell>
        </row>
        <row r="30947">
          <cell r="A30947" t="str">
            <v>BRIMOLOL EYE DROP, 5ML</v>
          </cell>
          <cell r="B30947">
            <v>562.4</v>
          </cell>
        </row>
        <row r="30948">
          <cell r="A30948" t="str">
            <v>BRINTON ACNE SCAR GEL 15GM</v>
          </cell>
          <cell r="B30948">
            <v>1132.4000000000001</v>
          </cell>
        </row>
        <row r="30949">
          <cell r="A30949" t="str">
            <v>BRIPTIN 2.5MG TAB</v>
          </cell>
          <cell r="B30949">
            <v>551.57000000000005</v>
          </cell>
        </row>
        <row r="30950">
          <cell r="A30950" t="str">
            <v>BRITNEY SPEARS FANTASY EDP WOMEN 100ML</v>
          </cell>
          <cell r="B30950">
            <v>4275</v>
          </cell>
        </row>
        <row r="30951">
          <cell r="A30951" t="str">
            <v>BRITZILAM 100MG- TABLET</v>
          </cell>
          <cell r="B30951">
            <v>905.35</v>
          </cell>
        </row>
        <row r="30952">
          <cell r="A30952" t="str">
            <v>BRIVERA 50MG TAB</v>
          </cell>
          <cell r="B30952">
            <v>399</v>
          </cell>
        </row>
        <row r="30953">
          <cell r="A30953" t="str">
            <v>BRUFEN 200MG TAB</v>
          </cell>
          <cell r="B30953">
            <v>9.41</v>
          </cell>
        </row>
        <row r="30954">
          <cell r="A30954" t="str">
            <v>BRUFEN 400MG TAB</v>
          </cell>
          <cell r="B30954">
            <v>30.38</v>
          </cell>
        </row>
        <row r="30955">
          <cell r="A30955" t="str">
            <v>BUDAMATE 400MG TRANSCAP</v>
          </cell>
          <cell r="B30955">
            <v>338.5</v>
          </cell>
        </row>
        <row r="30956">
          <cell r="A30956" t="str">
            <v>BUDDSBUDDY 3 STAGE TRAINING SET SIPPER, 210ML</v>
          </cell>
          <cell r="B30956">
            <v>809.1</v>
          </cell>
        </row>
        <row r="30957">
          <cell r="A30957" t="str">
            <v>BUDDSBUDDY 3 STAGE TRAINING SET SIPPER, 210ML</v>
          </cell>
          <cell r="B30957">
            <v>809.1</v>
          </cell>
        </row>
        <row r="30958">
          <cell r="A30958" t="str">
            <v>BUDDSBUDDY 3 STAGE TRAINING SET SIPPER, 210ML</v>
          </cell>
          <cell r="B30958">
            <v>809.1</v>
          </cell>
        </row>
        <row r="30959">
          <cell r="A30959" t="str">
            <v>BUDDSBUDDY CLASSIC BABY FEEDING BOTTLE (1PC) - 125ML</v>
          </cell>
          <cell r="B30959">
            <v>269.10000000000002</v>
          </cell>
        </row>
        <row r="30960">
          <cell r="A30960" t="str">
            <v>BUDDSBUDDY CLASSIC BABY FEEDING BOTTLE (1PC) - 125ML</v>
          </cell>
          <cell r="B30960">
            <v>269.10000000000002</v>
          </cell>
        </row>
        <row r="30961">
          <cell r="A30961" t="str">
            <v>BUDDSBUDDY CLASSIC BABY FEEDING BOTTLE (1PC) - 125ML</v>
          </cell>
          <cell r="B30961">
            <v>269.10000000000002</v>
          </cell>
        </row>
        <row r="30962">
          <cell r="A30962" t="str">
            <v>BUDDSBUDDY CLASSIC BABY FEEDING BOTTLE (1PC) - 250ML</v>
          </cell>
          <cell r="B30962">
            <v>314</v>
          </cell>
        </row>
        <row r="30963">
          <cell r="A30963" t="str">
            <v>BUDDSBUDDY CLASSIC BABY FEEDING BOTTLE 60ML</v>
          </cell>
          <cell r="B30963">
            <v>224.1</v>
          </cell>
        </row>
        <row r="30964">
          <cell r="A30964" t="str">
            <v>BUDDSBUDDY CLASSIC BABY FEEDING BOTTLE 60ML</v>
          </cell>
          <cell r="B30964">
            <v>224.1</v>
          </cell>
        </row>
        <row r="30965">
          <cell r="A30965" t="str">
            <v>BUDDSBUDDY ELEGANT 3 IN 1 BOTTLE - 125ML</v>
          </cell>
          <cell r="B30965">
            <v>494.1</v>
          </cell>
        </row>
        <row r="30966">
          <cell r="A30966" t="str">
            <v>BUDDSBUDDY ELEGANT 3 IN 1 BOTTLE - 125ML</v>
          </cell>
          <cell r="B30966">
            <v>494.1</v>
          </cell>
        </row>
        <row r="30967">
          <cell r="A30967" t="str">
            <v>BUDDSBUDDY ELEGANT 3 IN 1 BOTTLE - 250 ML</v>
          </cell>
          <cell r="B30967">
            <v>539.1</v>
          </cell>
        </row>
        <row r="30968">
          <cell r="A30968" t="str">
            <v>BUDDSBUDDY ELEGANT 3 IN 1 BOTTLE - 250 ML</v>
          </cell>
          <cell r="B30968">
            <v>539.1</v>
          </cell>
        </row>
        <row r="30969">
          <cell r="A30969" t="str">
            <v>BUDDSBUDDY HERO KIDS TOOTHBRUSH (1PC)</v>
          </cell>
          <cell r="B30969">
            <v>157.5</v>
          </cell>
        </row>
        <row r="30970">
          <cell r="A30970" t="str">
            <v>BUDDSBUDDY LILI SOFT SIPPER CUP, 300ML</v>
          </cell>
          <cell r="B30970">
            <v>899.1</v>
          </cell>
        </row>
        <row r="30971">
          <cell r="A30971" t="str">
            <v>BUDDSBUDDY LILI SOFT SIPPER CUP, 300ML</v>
          </cell>
          <cell r="B30971">
            <v>899.1</v>
          </cell>
        </row>
        <row r="30972">
          <cell r="A30972" t="str">
            <v>BUDDSBUDDY MOMO 2IN1, SIPPER CUP (SPOUT+STRAW) - 270ML</v>
          </cell>
          <cell r="B30972">
            <v>719.1</v>
          </cell>
        </row>
        <row r="30973">
          <cell r="A30973" t="str">
            <v>BUDDSBUDDY MONSTER KIDS TOOTHBRUSH (1PC)</v>
          </cell>
          <cell r="B30973">
            <v>134.1</v>
          </cell>
        </row>
        <row r="30974">
          <cell r="A30974" t="str">
            <v>BUDDSBUDDY PREMIUM FEEDING BOTTLE, 125ML (1PC)</v>
          </cell>
          <cell r="B30974">
            <v>314.10000000000002</v>
          </cell>
        </row>
        <row r="30975">
          <cell r="A30975" t="str">
            <v>BUDDSBUDDY PREMIUM FEEDING BOTTLE, 125ML (1PC)</v>
          </cell>
          <cell r="B30975">
            <v>314.10000000000002</v>
          </cell>
        </row>
        <row r="30976">
          <cell r="A30976" t="str">
            <v>BUDDSBUDDY PREMIUM HARD &amp; SOFT WATER FILLED TEETHER (1PC) - ANIMAL</v>
          </cell>
          <cell r="B30976">
            <v>359.1</v>
          </cell>
        </row>
        <row r="30977">
          <cell r="A30977" t="str">
            <v>BUDDSBUDDY PREMIUM HARD &amp; SOFT WATER FILLED TEETHER (1PC) - ANIMAL</v>
          </cell>
          <cell r="B30977">
            <v>359.1</v>
          </cell>
        </row>
        <row r="30978">
          <cell r="A30978" t="str">
            <v>BUDDSBUDDY PREMIUM SILICONE BABY RING TEETHER (1PC)</v>
          </cell>
          <cell r="B30978">
            <v>404.1</v>
          </cell>
        </row>
        <row r="30979">
          <cell r="A30979" t="str">
            <v>BUDDSBUDDY PREMIUM SILICONE BABY RING TEETHER (1PC)</v>
          </cell>
          <cell r="B30979">
            <v>404.1</v>
          </cell>
        </row>
        <row r="30980">
          <cell r="A30980" t="str">
            <v>BUDDSBUDDY ROBERT KIDS TOOTHBRUSH (1PC)</v>
          </cell>
          <cell r="B30980">
            <v>112.5</v>
          </cell>
        </row>
        <row r="30981">
          <cell r="A30981" t="str">
            <v>BUDDSBUDDY STELLA+ STAINLESS STEEL FEEDING BOTTLE WITH SILICONE SLEEVE (1PC) - 180ML</v>
          </cell>
          <cell r="B30981">
            <v>1079.0999999999999</v>
          </cell>
        </row>
        <row r="30982">
          <cell r="A30982" t="str">
            <v>BUDDSBUDDY STRAW SIPPER WITH ADJUSTABLE STRAP 350ML</v>
          </cell>
          <cell r="B30982">
            <v>719.1</v>
          </cell>
        </row>
        <row r="30983">
          <cell r="A30983" t="str">
            <v>BUDDSBUDDY TRENDY SIPPER CUP, 150ML</v>
          </cell>
          <cell r="B30983">
            <v>449.1</v>
          </cell>
        </row>
        <row r="30984">
          <cell r="A30984" t="str">
            <v>BUDDSBUDDY TRENDY SIPPER CUP, 150ML</v>
          </cell>
          <cell r="B30984">
            <v>449.1</v>
          </cell>
        </row>
        <row r="30985">
          <cell r="A30985" t="str">
            <v>BUDDSBUDDY TRENDY SIPPER CUP, 150ML</v>
          </cell>
          <cell r="B30985">
            <v>449.1</v>
          </cell>
        </row>
        <row r="30986">
          <cell r="A30986" t="str">
            <v>BUDDSBUDDY ZOE FEEDING BOTTLE, 250ML (1PC)</v>
          </cell>
          <cell r="B30986">
            <v>359.1</v>
          </cell>
        </row>
        <row r="30987">
          <cell r="A30987" t="str">
            <v>BUDDSBUDDY ZOE FEEDING BOTTLE, 250ML (1PC)</v>
          </cell>
          <cell r="B30987">
            <v>359.1</v>
          </cell>
        </row>
        <row r="30988">
          <cell r="A30988" t="str">
            <v>BUDDSBUDDY ZOE FEEDING BOTTLE, 250ML (1PC)</v>
          </cell>
          <cell r="B30988">
            <v>359.1</v>
          </cell>
        </row>
        <row r="30989">
          <cell r="A30989" t="str">
            <v>BUDECORT 100MCG INHALER</v>
          </cell>
          <cell r="B30989">
            <v>537.96</v>
          </cell>
        </row>
        <row r="30990">
          <cell r="A30990" t="str">
            <v>BUDECORT 100MCG RESPULES 2ML</v>
          </cell>
          <cell r="B30990">
            <v>202.08</v>
          </cell>
        </row>
        <row r="30991">
          <cell r="A30991" t="str">
            <v>BUDECORT 200MCG INHALER</v>
          </cell>
          <cell r="B30991">
            <v>745.65</v>
          </cell>
        </row>
        <row r="30992">
          <cell r="A30992" t="str">
            <v>BUDECORT 200MCG ROTACAP</v>
          </cell>
          <cell r="B30992">
            <v>170.05</v>
          </cell>
        </row>
        <row r="30993">
          <cell r="A30993" t="str">
            <v>BUDECORT 400 ROTACAP</v>
          </cell>
          <cell r="B30993">
            <v>302.29000000000002</v>
          </cell>
        </row>
        <row r="30994">
          <cell r="A30994" t="str">
            <v>BUMTUM BABY DIAPER PANTS NB- 20 DOUBLE LAYER LEAKAGE PROTECTION BUY ONE GET ONE FREE</v>
          </cell>
          <cell r="B30994">
            <v>690</v>
          </cell>
        </row>
        <row r="30995">
          <cell r="A30995" t="str">
            <v>BUMTUM BABY GENTLE 99% SOFT MOISTURIZING WET WIPES WITH LID 72PCS</v>
          </cell>
          <cell r="B30995">
            <v>143.28</v>
          </cell>
        </row>
        <row r="30996">
          <cell r="A30996" t="str">
            <v>BUMTUM WIPES FREEBIE</v>
          </cell>
        </row>
        <row r="30997">
          <cell r="A30997" t="str">
            <v>BUPRON SR 150MG TAB</v>
          </cell>
          <cell r="B30997">
            <v>180.88</v>
          </cell>
        </row>
        <row r="30998">
          <cell r="A30998" t="str">
            <v>BURBERRY BRIT EDP WOMEN 100ML</v>
          </cell>
          <cell r="B30998">
            <v>6200</v>
          </cell>
        </row>
        <row r="30999">
          <cell r="A30999" t="str">
            <v>BURBERRY BRIT FOR HIM EDT 100ML</v>
          </cell>
          <cell r="B30999">
            <v>6200</v>
          </cell>
        </row>
        <row r="31000">
          <cell r="A31000" t="str">
            <v>BURBERRY FOR MEN EDT 100ML</v>
          </cell>
          <cell r="B31000">
            <v>4800</v>
          </cell>
        </row>
        <row r="31001">
          <cell r="A31001" t="str">
            <v>BURBERRY HERO EDP 100ML</v>
          </cell>
        </row>
        <row r="31002">
          <cell r="A31002" t="str">
            <v>BURBERRY HERO EDT 100ML</v>
          </cell>
        </row>
        <row r="31003">
          <cell r="A31003" t="str">
            <v>BURBERRY MR BURBERRY EDT 100ML</v>
          </cell>
        </row>
        <row r="31004">
          <cell r="A31004" t="str">
            <v>BURNGARD CREAM 25GM</v>
          </cell>
          <cell r="B31004">
            <v>76</v>
          </cell>
        </row>
        <row r="31005">
          <cell r="A31005" t="str">
            <v>BUY MIVI PLAY PORTABLE BLUETOOTH SPEAKER GET FREE DUOPODS K6 EARBUD 1 YEAR REPLACEMENT COLOR MY VARY</v>
          </cell>
          <cell r="B31005">
            <v>1999</v>
          </cell>
        </row>
        <row r="31006">
          <cell r="A31006" t="str">
            <v>BUZZ OFF MOSQUITO &amp; BUG REPELLANT ROLL ON - 50ML</v>
          </cell>
          <cell r="B31006">
            <v>190</v>
          </cell>
        </row>
        <row r="31007">
          <cell r="A31007" t="str">
            <v>BUZZ OFF MOSQUITO &amp; BUG REPELLANT SPRAY (OIL BASED) - 100ML</v>
          </cell>
          <cell r="B31007">
            <v>251.75</v>
          </cell>
        </row>
        <row r="31008">
          <cell r="A31008" t="str">
            <v>BUZZ OFF MOSQUITO &amp; BUG REPELLANT SPRAY (OIL BASED) - 50ML</v>
          </cell>
          <cell r="B31008">
            <v>175.75</v>
          </cell>
        </row>
        <row r="31009">
          <cell r="A31009" t="str">
            <v>BUZZ OFF MOSQUITO &amp; BUG REPELLANT SPRAY (WATER BASED) - 100ML</v>
          </cell>
          <cell r="B31009">
            <v>190</v>
          </cell>
        </row>
        <row r="31010">
          <cell r="A31010" t="str">
            <v>BVLGARI MAN EDT  (WHITE)- 100ML</v>
          </cell>
        </row>
        <row r="31011">
          <cell r="A31011" t="str">
            <v>BVLGARI MEN EDT 100ML</v>
          </cell>
          <cell r="B31011">
            <v>6120</v>
          </cell>
        </row>
        <row r="31012">
          <cell r="A31012" t="str">
            <v>BVLGARI SPLENDIDA IRIS D'OR WOMEN EDP 100ML-97732</v>
          </cell>
          <cell r="B31012">
            <v>8075</v>
          </cell>
        </row>
        <row r="31013">
          <cell r="A31013" t="str">
            <v>BY NAKED FACT ABSOLUTE MOIST MULTIVITAMIN SPF 50+- 50 GM</v>
          </cell>
          <cell r="B31013">
            <v>1006</v>
          </cell>
        </row>
        <row r="31014">
          <cell r="A31014" t="str">
            <v>BY NAKED FACT ARGIRELINE+RETINOL ANTI-AGING CREAM- 50 GM</v>
          </cell>
          <cell r="B31014">
            <v>1294.56</v>
          </cell>
        </row>
        <row r="31015">
          <cell r="A31015" t="str">
            <v>BY NAKED FACT ARGIRELINE+SQUALENCE ANTI-AGING SERUM- 30 ML</v>
          </cell>
          <cell r="B31015">
            <v>1582.56</v>
          </cell>
        </row>
        <row r="31016">
          <cell r="A31016" t="str">
            <v>BY NAKED FACT INSTACARE VITAMIN C SERUM- 30 ML</v>
          </cell>
          <cell r="B31016">
            <v>3166.56</v>
          </cell>
        </row>
        <row r="31017">
          <cell r="A31017" t="str">
            <v>BY NAKED FACT INTENSE TRIPPLE PROTCETION 3 IN 1 LIPBALM- 10 GM</v>
          </cell>
          <cell r="B31017">
            <v>358.56</v>
          </cell>
        </row>
        <row r="31018">
          <cell r="A31018" t="str">
            <v>BY NAKED FACT NON-STICKY PRO-HYDRATING LIGHT MOISTURIZER- 100 GM</v>
          </cell>
          <cell r="B31018">
            <v>1006.56</v>
          </cell>
        </row>
        <row r="31019">
          <cell r="A31019" t="str">
            <v>CABERLIN 0.5MG TAB</v>
          </cell>
          <cell r="B31019">
            <v>604.20000000000005</v>
          </cell>
        </row>
        <row r="31020">
          <cell r="A31020" t="str">
            <v>CACHAREL AMOR AMOR EDT 100ML</v>
          </cell>
          <cell r="B31020">
            <v>9000</v>
          </cell>
        </row>
        <row r="31021">
          <cell r="A31021" t="str">
            <v>CACHAREL ANAIS ANAIS PREMIER DELICE  EDT 100ML</v>
          </cell>
          <cell r="B31021">
            <v>6750</v>
          </cell>
        </row>
        <row r="31022">
          <cell r="A31022" t="str">
            <v>CADLIP 15 TAB</v>
          </cell>
          <cell r="B31022">
            <v>171</v>
          </cell>
        </row>
        <row r="31023">
          <cell r="A31023" t="str">
            <v>CALADIL LOTION 100ML</v>
          </cell>
          <cell r="B31023">
            <v>212.8</v>
          </cell>
        </row>
        <row r="31024">
          <cell r="A31024" t="str">
            <v>CALAMINA LOTION 100ML</v>
          </cell>
          <cell r="B31024">
            <v>133</v>
          </cell>
        </row>
        <row r="31025">
          <cell r="A31025" t="str">
            <v>CALASOFT AF LOTION</v>
          </cell>
          <cell r="B31025">
            <v>380</v>
          </cell>
        </row>
        <row r="31026">
          <cell r="A31026" t="str">
            <v>CALCIFER 60K CAPS</v>
          </cell>
          <cell r="B31026">
            <v>182.4</v>
          </cell>
        </row>
        <row r="31027">
          <cell r="A31027" t="str">
            <v>CALCIMAX TAB</v>
          </cell>
          <cell r="B31027">
            <v>142.5</v>
          </cell>
        </row>
        <row r="31028">
          <cell r="A31028" t="str">
            <v>CALCI PLUS TAB</v>
          </cell>
          <cell r="B31028">
            <v>326.8</v>
          </cell>
        </row>
        <row r="31029">
          <cell r="A31029" t="str">
            <v>CALCIROL SACHET 1GM</v>
          </cell>
          <cell r="B31029">
            <v>57.86</v>
          </cell>
        </row>
        <row r="31030">
          <cell r="A31030" t="str">
            <v>CALCIUM &amp; MAGNESIUM (SCITEC), 90TABS</v>
          </cell>
          <cell r="B31030">
            <v>2375</v>
          </cell>
        </row>
        <row r="31031">
          <cell r="A31031" t="str">
            <v>CAL-D 500MG TAB</v>
          </cell>
          <cell r="B31031">
            <v>47.5</v>
          </cell>
        </row>
        <row r="31032">
          <cell r="A31032" t="str">
            <v>CALDOZ CAPS</v>
          </cell>
          <cell r="B31032">
            <v>228</v>
          </cell>
        </row>
        <row r="31033">
          <cell r="A31033" t="str">
            <v>CAL-D PLUS CAPS</v>
          </cell>
          <cell r="B31033">
            <v>296.39999999999998</v>
          </cell>
        </row>
        <row r="31034">
          <cell r="A31034" t="str">
            <v>CALFEROL TAB</v>
          </cell>
          <cell r="B31034">
            <v>57</v>
          </cell>
        </row>
        <row r="31035">
          <cell r="A31035" t="str">
            <v>CALF SUPPORT LARGE ( FLAMINGO)</v>
          </cell>
          <cell r="B31035">
            <v>480</v>
          </cell>
        </row>
        <row r="31036">
          <cell r="A31036" t="str">
            <v>CALIN LOTION 100ML</v>
          </cell>
          <cell r="B31036">
            <v>114</v>
          </cell>
        </row>
        <row r="31037">
          <cell r="A31037" t="str">
            <v>CAL-K7 CAPS</v>
          </cell>
          <cell r="B31037">
            <v>881.6</v>
          </cell>
        </row>
        <row r="31038">
          <cell r="A31038" t="str">
            <v>CALROL K TAB</v>
          </cell>
          <cell r="B31038">
            <v>190</v>
          </cell>
        </row>
        <row r="31039">
          <cell r="A31039" t="str">
            <v>CALSUP TAB</v>
          </cell>
          <cell r="B31039">
            <v>61.75</v>
          </cell>
        </row>
        <row r="31040">
          <cell r="A31040" t="str">
            <v>CALUTIDE 50MG TAB</v>
          </cell>
          <cell r="B31040">
            <v>743.78</v>
          </cell>
        </row>
        <row r="31041">
          <cell r="A31041" t="str">
            <v>CALVIN KLEIN BEAUTY EDT</v>
          </cell>
        </row>
        <row r="31042">
          <cell r="A31042" t="str">
            <v>CALVIN KLEIN BE EAU DE TOILETTE (EDT) FOR MEN - 200ML</v>
          </cell>
        </row>
        <row r="31043">
          <cell r="A31043" t="str">
            <v>CALVIN KLEIN CK ONE EAU DE TOILETTE 200ML</v>
          </cell>
        </row>
        <row r="31044">
          <cell r="A31044" t="str">
            <v>CALVIN KLEIN ETERNITY EAU DE PARFUM FOR WOMEN- 100ML</v>
          </cell>
        </row>
        <row r="31045">
          <cell r="A31045" t="str">
            <v>CALVIN KLEIN ETERNITY EAU DE TOILETTE FOR MEN -100ML</v>
          </cell>
        </row>
        <row r="31046">
          <cell r="A31046" t="str">
            <v>CALVIN KLEIN EUPHORIA EDP- 100ML</v>
          </cell>
          <cell r="B31046">
            <v>6863.75</v>
          </cell>
        </row>
        <row r="31047">
          <cell r="A31047" t="str">
            <v>CALVIT CCM TAB</v>
          </cell>
          <cell r="B31047">
            <v>114</v>
          </cell>
        </row>
        <row r="31048">
          <cell r="A31048" t="str">
            <v>CALVIT CT TAB</v>
          </cell>
          <cell r="B31048">
            <v>256.5</v>
          </cell>
        </row>
        <row r="31049">
          <cell r="A31049" t="str">
            <v>CALVIT SUSPENSION 170ML</v>
          </cell>
          <cell r="B31049">
            <v>114.95</v>
          </cell>
        </row>
        <row r="31050">
          <cell r="A31050" t="str">
            <v>CALVIT TAB</v>
          </cell>
          <cell r="B31050">
            <v>73.150000000000006</v>
          </cell>
        </row>
        <row r="31051">
          <cell r="A31051" t="str">
            <v>CALYX PREMIUM BABY DIAPERS EXTRA LARGE(XL)- 30PCS(ULTRA THIN )</v>
          </cell>
        </row>
        <row r="31052">
          <cell r="A31052" t="str">
            <v>CALYX PREMIUM BABY DIAPERS LARGE - 32PCS (ULTRA THIN Q-SHAPED)</v>
          </cell>
        </row>
        <row r="31053">
          <cell r="A31053" t="str">
            <v>CALYX PREMIUM BABY DIAPERS MEDIUM - 34PCS (ULTRA THIN Q-SHAPED)</v>
          </cell>
        </row>
        <row r="31054">
          <cell r="A31054" t="str">
            <v>CALYX PREMIUM BABY DIAPERS SMALL - 36PCS (ULTRA THIN TAPE STYLE)</v>
          </cell>
        </row>
        <row r="31055">
          <cell r="A31055" t="str">
            <v>CALZY FORTE TAB</v>
          </cell>
          <cell r="B31055">
            <v>136.80000000000001</v>
          </cell>
        </row>
        <row r="31056">
          <cell r="A31056" t="str">
            <v>CAMAY CLASSIC INTERNATIONAL BEAUTY BATHING BAR SOAP 125G</v>
          </cell>
        </row>
        <row r="31057">
          <cell r="A31057" t="str">
            <v>CAMLO 10MG TAB</v>
          </cell>
          <cell r="B31057">
            <v>79.8</v>
          </cell>
        </row>
        <row r="31058">
          <cell r="A31058" t="str">
            <v>CAMLO 2.5MG TAB</v>
          </cell>
          <cell r="B31058">
            <v>32.78</v>
          </cell>
        </row>
        <row r="31059">
          <cell r="A31059" t="str">
            <v>CAMLO 5MG TAB</v>
          </cell>
          <cell r="B31059">
            <v>71.25</v>
          </cell>
        </row>
        <row r="31060">
          <cell r="A31060" t="str">
            <v>CAMLO AT TAB</v>
          </cell>
          <cell r="B31060">
            <v>85.5</v>
          </cell>
        </row>
        <row r="31061">
          <cell r="A31061" t="str">
            <v>CAMLO-L TAB</v>
          </cell>
          <cell r="B31061">
            <v>114</v>
          </cell>
        </row>
        <row r="31062">
          <cell r="A31062" t="str">
            <v>CAMLOTEL TAB</v>
          </cell>
          <cell r="B31062">
            <v>142.5</v>
          </cell>
        </row>
        <row r="31063">
          <cell r="A31063" t="str">
            <v>Campaign Partnership Charge</v>
          </cell>
        </row>
        <row r="31064">
          <cell r="A31064" t="str">
            <v>CANBRO COZYCLEAN ANTIOXIDANT CONCENTRATE 30G</v>
          </cell>
          <cell r="B31064">
            <v>1350</v>
          </cell>
        </row>
        <row r="31065">
          <cell r="A31065" t="str">
            <v>CANBRO FACECLEAN FACE WASH 100ML</v>
          </cell>
          <cell r="B31065">
            <v>724.32</v>
          </cell>
        </row>
        <row r="31066">
          <cell r="A31066" t="str">
            <v>CANBRO GLUTACAN FACE SERUM 30ML</v>
          </cell>
          <cell r="B31066">
            <v>1944</v>
          </cell>
        </row>
        <row r="31067">
          <cell r="A31067" t="str">
            <v>CANBRO MOISTCAN MOISTURIZING CREAM 100G</v>
          </cell>
          <cell r="B31067">
            <v>702.72</v>
          </cell>
        </row>
        <row r="31068">
          <cell r="A31068" t="str">
            <v>CANBRO SUNCAN-M SUNSCREEN GEL 60ML</v>
          </cell>
          <cell r="B31068">
            <v>807.84</v>
          </cell>
        </row>
        <row r="31069">
          <cell r="A31069" t="str">
            <v>CANDIBIOTIC EAR DROP 5ML</v>
          </cell>
          <cell r="B31069">
            <v>117.8</v>
          </cell>
        </row>
        <row r="31070">
          <cell r="A31070" t="str">
            <v>CANDID B CREAM 20GM</v>
          </cell>
          <cell r="B31070">
            <v>263.72000000000003</v>
          </cell>
        </row>
        <row r="31071">
          <cell r="A31071" t="str">
            <v>CANDID B LOTION 30ML</v>
          </cell>
          <cell r="B31071">
            <v>383.04</v>
          </cell>
        </row>
        <row r="31072">
          <cell r="A31072" t="str">
            <v>CANDID CREAM 30GM</v>
          </cell>
          <cell r="B31072">
            <v>153.22</v>
          </cell>
        </row>
        <row r="31073">
          <cell r="A31073" t="str">
            <v>CANDID EAR DROP 10ML</v>
          </cell>
          <cell r="B31073">
            <v>170.24</v>
          </cell>
        </row>
        <row r="31074">
          <cell r="A31074" t="str">
            <v>CANDID GEL 15GM</v>
          </cell>
          <cell r="B31074">
            <v>142.12</v>
          </cell>
        </row>
        <row r="31075">
          <cell r="A31075" t="str">
            <v>CANDID LOTION 30 ML</v>
          </cell>
          <cell r="B31075">
            <v>198.66</v>
          </cell>
        </row>
        <row r="31076">
          <cell r="A31076" t="str">
            <v>CANDID MOUTH PAINT 20ML</v>
          </cell>
          <cell r="B31076">
            <v>232.56</v>
          </cell>
        </row>
        <row r="31077">
          <cell r="A31077" t="str">
            <v>CANDID POWDER 100GM</v>
          </cell>
          <cell r="B31077">
            <v>208.24</v>
          </cell>
        </row>
        <row r="31078">
          <cell r="A31078" t="str">
            <v>CANDID POWDER 50GM</v>
          </cell>
          <cell r="B31078">
            <v>133</v>
          </cell>
        </row>
        <row r="31079">
          <cell r="A31079" t="str">
            <v>CANDID TV LOTION</v>
          </cell>
          <cell r="B31079">
            <v>551.48</v>
          </cell>
        </row>
        <row r="31080">
          <cell r="A31080" t="str">
            <v>CANDID V6 TABLET</v>
          </cell>
          <cell r="B31080">
            <v>83.25</v>
          </cell>
        </row>
        <row r="31081">
          <cell r="A31081" t="str">
            <v>CANDID-V GEL 30GM</v>
          </cell>
          <cell r="B31081">
            <v>243.2</v>
          </cell>
        </row>
        <row r="31082">
          <cell r="A31082" t="str">
            <v>CANDITRAL 100MG TAB</v>
          </cell>
          <cell r="B31082">
            <v>242.74</v>
          </cell>
        </row>
        <row r="31083">
          <cell r="A31083" t="str">
            <v>CAP BRIGHTENING BODY WASH 236ML</v>
          </cell>
          <cell r="B31083">
            <v>519</v>
          </cell>
        </row>
        <row r="31084">
          <cell r="A31084" t="str">
            <v>CAP HYDRATING AND ANTI-AGING UNDEREYE CREAM 15GM</v>
          </cell>
          <cell r="B31084">
            <v>519.30999999999995</v>
          </cell>
        </row>
        <row r="31085">
          <cell r="A31085" t="str">
            <v>CARAMELLO HELLO</v>
          </cell>
          <cell r="B31085">
            <v>199</v>
          </cell>
        </row>
        <row r="31086">
          <cell r="A31086" t="str">
            <v>CARAVAN BLACK COLOR BAGPACK FOR WOMEN</v>
          </cell>
          <cell r="B31086">
            <v>850</v>
          </cell>
        </row>
        <row r="31087">
          <cell r="A31087" t="str">
            <v>CARAVAN BLUE COLOR BAGPACK FOR WOMEN</v>
          </cell>
          <cell r="B31087">
            <v>999</v>
          </cell>
        </row>
        <row r="31088">
          <cell r="A31088" t="str">
            <v>CARAVAN BLUE COLOR LARGE CAPACITY FOLDING BAGS FOR WOMEN</v>
          </cell>
          <cell r="B31088">
            <v>999</v>
          </cell>
        </row>
        <row r="31089">
          <cell r="A31089" t="str">
            <v>CARAVAN BLUE COLOR LARGE CAPACITY TRAVEL BAGS</v>
          </cell>
          <cell r="B31089">
            <v>999</v>
          </cell>
        </row>
        <row r="31090">
          <cell r="A31090" t="str">
            <v>CARAVAN BLUE COLOR LARGE CAPACITY TRAVEL BAGS</v>
          </cell>
          <cell r="B31090">
            <v>999</v>
          </cell>
        </row>
        <row r="31091">
          <cell r="A31091" t="str">
            <v>CARAVAN BLUE COLOR LARGE CAPACITY TRAVEL BAGS</v>
          </cell>
          <cell r="B31091">
            <v>999</v>
          </cell>
        </row>
        <row r="31092">
          <cell r="A31092" t="str">
            <v>CARAVAN EXPANDABLE BAG (BLACK)</v>
          </cell>
          <cell r="B31092">
            <v>999</v>
          </cell>
        </row>
        <row r="31093">
          <cell r="A31093" t="str">
            <v>CARAVAN GREEN COLOR BAGPACK FOR WOMEN</v>
          </cell>
          <cell r="B31093">
            <v>999</v>
          </cell>
        </row>
        <row r="31094">
          <cell r="A31094" t="str">
            <v>CARAVAN GREY COLOR BAGPACK FOR WOMEN</v>
          </cell>
          <cell r="B31094">
            <v>999</v>
          </cell>
        </row>
        <row r="31095">
          <cell r="A31095" t="str">
            <v>CARAVAN GREY COLOR LARGE CAPACITY FOLDING BAGS FOR WOMEN</v>
          </cell>
          <cell r="B31095">
            <v>1700</v>
          </cell>
        </row>
        <row r="31096">
          <cell r="A31096" t="str">
            <v>CARAVAN GREY COLOR LARGE CAPACITY UNISEX BAGPACK</v>
          </cell>
          <cell r="B31096">
            <v>1499</v>
          </cell>
        </row>
        <row r="31097">
          <cell r="A31097" t="str">
            <v>CARAVAN GREY COLOR LARGE CAPACITY UNISEX BAGPACK</v>
          </cell>
          <cell r="B31097">
            <v>1499</v>
          </cell>
        </row>
        <row r="31098">
          <cell r="A31098" t="str">
            <v>CARAVAN HIP UNISEX BAG</v>
          </cell>
          <cell r="B31098">
            <v>750</v>
          </cell>
        </row>
        <row r="31099">
          <cell r="A31099" t="str">
            <v>CARAVAN LIGHT GREEN COLOR LARGE CAPACITY FOLDING BAGS FOR WOMEN</v>
          </cell>
          <cell r="B31099">
            <v>1700</v>
          </cell>
        </row>
        <row r="31100">
          <cell r="A31100" t="str">
            <v>CARAVAN MAROON COLOR BAGPACK FOR WOMEN</v>
          </cell>
          <cell r="B31100">
            <v>850</v>
          </cell>
        </row>
        <row r="31101">
          <cell r="A31101" t="str">
            <v>CARAVAN PINK COLOR LARGE CAPACITY FOLDING BAGS FOR WOMEN</v>
          </cell>
          <cell r="B31101">
            <v>999</v>
          </cell>
        </row>
        <row r="31102">
          <cell r="A31102" t="str">
            <v>CARAVAN RED COLOR BAGPACK FOR WOMEN</v>
          </cell>
          <cell r="B31102">
            <v>999</v>
          </cell>
        </row>
        <row r="31103">
          <cell r="A31103" t="str">
            <v>CARAVAN SCHOOL &amp; COLLEGE DURABLE UNISEX BAG</v>
          </cell>
          <cell r="B31103">
            <v>999</v>
          </cell>
        </row>
        <row r="31104">
          <cell r="A31104" t="str">
            <v>CARAVAN SCHOOL &amp; COLLEGE DURABLE UNISEX BAG</v>
          </cell>
          <cell r="B31104">
            <v>999</v>
          </cell>
        </row>
        <row r="31105">
          <cell r="A31105" t="str">
            <v>CARAVAN SCHOOL &amp; COLLEGE DURABLE UNISEX BAG</v>
          </cell>
          <cell r="B31105">
            <v>999</v>
          </cell>
        </row>
        <row r="31106">
          <cell r="A31106" t="str">
            <v>CARAVAN SCHOOL &amp; COLLEGE DURABLE UNISEX BAG</v>
          </cell>
          <cell r="B31106">
            <v>999</v>
          </cell>
        </row>
        <row r="31107">
          <cell r="A31107" t="str">
            <v>CARAVAN SCHOOL &amp; COLLEGE DURABLE UNISEX BAG</v>
          </cell>
          <cell r="B31107">
            <v>999</v>
          </cell>
        </row>
        <row r="31108">
          <cell r="A31108" t="str">
            <v>CARAVAN SCHOOL &amp; COLLEGE DURABLE UNISEX BAG</v>
          </cell>
          <cell r="B31108">
            <v>999</v>
          </cell>
        </row>
        <row r="31109">
          <cell r="A31109" t="str">
            <v>CARAVAN SCHOOL &amp; COLLEGE DURABLE UNISEX BAG</v>
          </cell>
          <cell r="B31109">
            <v>999</v>
          </cell>
        </row>
        <row r="31110">
          <cell r="A31110" t="str">
            <v>CARAVAN SLEEK LAPTOP BAG /COLLEGE BAG UNISEX BLACK</v>
          </cell>
          <cell r="B31110">
            <v>999</v>
          </cell>
        </row>
        <row r="31111">
          <cell r="A31111" t="str">
            <v>CARAVAN SLEEK LAPTOP BAG /COLLEGE BAG UNISEX BLACK</v>
          </cell>
          <cell r="B31111">
            <v>999</v>
          </cell>
        </row>
        <row r="31112">
          <cell r="A31112" t="str">
            <v>CARAVAN TOTE BAG FOR WOMEN</v>
          </cell>
          <cell r="B31112">
            <v>999</v>
          </cell>
        </row>
        <row r="31113">
          <cell r="A31113" t="str">
            <v>CARAVAN TOTE BAG FOR WOMEN</v>
          </cell>
          <cell r="B31113">
            <v>999</v>
          </cell>
        </row>
        <row r="31114">
          <cell r="A31114" t="str">
            <v>CARAVAN TOTE BAG FOR WOMEN</v>
          </cell>
          <cell r="B31114">
            <v>999</v>
          </cell>
        </row>
        <row r="31115">
          <cell r="A31115" t="str">
            <v>CARAVAN TOTE BAG FOR WOMEN</v>
          </cell>
          <cell r="B31115">
            <v>999</v>
          </cell>
        </row>
        <row r="31116">
          <cell r="A31116" t="str">
            <v>CARAVAN TOTE BAG FOR WOMEN</v>
          </cell>
          <cell r="B31116">
            <v>999</v>
          </cell>
        </row>
        <row r="31117">
          <cell r="A31117" t="str">
            <v>CARAVAN UNISEX COLLEGE/LAPTOP/ SCHOOL UNISEX BAGS</v>
          </cell>
          <cell r="B31117">
            <v>1350</v>
          </cell>
        </row>
        <row r="31118">
          <cell r="A31118" t="str">
            <v>CARAVAN UNISEX COLLEGE/LAPTOP/ SCHOOL UNISEX BAGS</v>
          </cell>
          <cell r="B31118">
            <v>1350</v>
          </cell>
        </row>
        <row r="31119">
          <cell r="A31119" t="str">
            <v>CARAVAN UNISEX COLLEGE/LAPTOP/ SCHOOL UNISEX BAGS</v>
          </cell>
          <cell r="B31119">
            <v>1350</v>
          </cell>
        </row>
        <row r="31120">
          <cell r="A31120" t="str">
            <v>CARAVAN UNISEX COLLEGE/LAPTOP/ SCHOOL UNISEX BAGS</v>
          </cell>
          <cell r="B31120">
            <v>1350</v>
          </cell>
        </row>
        <row r="31121">
          <cell r="A31121" t="str">
            <v>CARBOTRAP 10MG TAB</v>
          </cell>
          <cell r="B31121">
            <v>285</v>
          </cell>
        </row>
        <row r="31122">
          <cell r="A31122" t="str">
            <v>CARBOTRAP 25MG TAB</v>
          </cell>
          <cell r="B31122">
            <v>475</v>
          </cell>
        </row>
        <row r="31123">
          <cell r="A31123" t="str">
            <v>CARCA 12.5MG TAB</v>
          </cell>
          <cell r="B31123">
            <v>292.60000000000002</v>
          </cell>
        </row>
        <row r="31124">
          <cell r="A31124" t="str">
            <v>CARCA 25MG TAB</v>
          </cell>
          <cell r="B31124">
            <v>197.6</v>
          </cell>
        </row>
        <row r="31125">
          <cell r="A31125" t="str">
            <v>CARCA 3.125MG TAB</v>
          </cell>
          <cell r="B31125">
            <v>79.8</v>
          </cell>
        </row>
        <row r="31126">
          <cell r="A31126" t="str">
            <v>CARCA 6.25MG TAB</v>
          </cell>
          <cell r="B31126">
            <v>135.28</v>
          </cell>
        </row>
        <row r="31127">
          <cell r="A31127" t="str">
            <v>CARDACE 10MG TAB</v>
          </cell>
          <cell r="B31127">
            <v>563.79</v>
          </cell>
        </row>
        <row r="31128">
          <cell r="A31128" t="str">
            <v>CARDACE 1.25MG TAB</v>
          </cell>
          <cell r="B31128">
            <v>161.12</v>
          </cell>
        </row>
        <row r="31129">
          <cell r="A31129" t="str">
            <v>CARDACE 2.5MG TAB</v>
          </cell>
          <cell r="B31129">
            <v>141.06</v>
          </cell>
        </row>
        <row r="31130">
          <cell r="A31130" t="str">
            <v>CARDACE 5MG TAB - (15S PACK)</v>
          </cell>
          <cell r="B31130">
            <v>222.04</v>
          </cell>
        </row>
        <row r="31131">
          <cell r="A31131" t="str">
            <v>CARDACE H 2.5MG TAB</v>
          </cell>
          <cell r="B31131">
            <v>169.18</v>
          </cell>
        </row>
        <row r="31132">
          <cell r="A31132" t="str">
            <v>CARDIL 5MG TAB</v>
          </cell>
          <cell r="B31132">
            <v>71.25</v>
          </cell>
        </row>
        <row r="31133">
          <cell r="A31133" t="str">
            <v>CARDIVAS 12.5MG TAB</v>
          </cell>
          <cell r="B31133">
            <v>144.4</v>
          </cell>
        </row>
        <row r="31134">
          <cell r="A31134" t="str">
            <v>CARDIVAS 25MG TAB</v>
          </cell>
          <cell r="B31134">
            <v>241.68</v>
          </cell>
        </row>
        <row r="31135">
          <cell r="A31135" t="str">
            <v>CARDIVAS 3.125MG TAB</v>
          </cell>
          <cell r="B31135">
            <v>63.84</v>
          </cell>
        </row>
        <row r="31136">
          <cell r="A31136" t="str">
            <v>CARDIVAS 6.25MG TAB</v>
          </cell>
          <cell r="B31136">
            <v>91.2</v>
          </cell>
        </row>
        <row r="31137">
          <cell r="A31137" t="str">
            <v>CARE AGE CAP</v>
          </cell>
          <cell r="B31137">
            <v>104.5</v>
          </cell>
        </row>
        <row r="31138">
          <cell r="A31138" t="str">
            <v>CARE CERA AP FACE &amp; BODY MILK - 200ML</v>
          </cell>
        </row>
        <row r="31139">
          <cell r="A31139" t="str">
            <v>CAREPRIM-DS TAB</v>
          </cell>
          <cell r="B31139">
            <v>57</v>
          </cell>
        </row>
        <row r="31140">
          <cell r="A31140" t="str">
            <v>CAREPROST EYE DROP 3ML</v>
          </cell>
          <cell r="B31140">
            <v>804.08</v>
          </cell>
        </row>
        <row r="31141">
          <cell r="A31141" t="str">
            <v>CARESENS S GLUCOSTRIPS (50S)</v>
          </cell>
        </row>
        <row r="31142">
          <cell r="A31142" t="str">
            <v>CARMICIDE LIQUID 100ML</v>
          </cell>
          <cell r="B31142">
            <v>107.46</v>
          </cell>
        </row>
        <row r="31143">
          <cell r="A31143" t="str">
            <v>CARNISURE 500MG TAB</v>
          </cell>
          <cell r="B31143">
            <v>384.38</v>
          </cell>
        </row>
        <row r="31144">
          <cell r="A31144" t="str">
            <v>CARNITOR 500MG TAB</v>
          </cell>
          <cell r="B31144">
            <v>557.84</v>
          </cell>
        </row>
        <row r="31145">
          <cell r="A31145" t="str">
            <v>CAROLINA HERRERA 212 VIP MEN EDT 100ML</v>
          </cell>
          <cell r="B31145">
            <v>9750</v>
          </cell>
        </row>
        <row r="31146">
          <cell r="A31146" t="str">
            <v>CAROLINA HERRERA 212 VIP ROSE (RED) EDP FOR WOMEN 80ML</v>
          </cell>
          <cell r="B31146">
            <v>10800</v>
          </cell>
        </row>
        <row r="31147">
          <cell r="A31147" t="str">
            <v>CAROLINA HERRERA MEN PRIVE EDT 100ML</v>
          </cell>
          <cell r="B31147">
            <v>9000</v>
          </cell>
        </row>
        <row r="31148">
          <cell r="A31148" t="str">
            <v>CARTIMIN 500MG TAB</v>
          </cell>
          <cell r="B31148">
            <v>85.5</v>
          </cell>
        </row>
        <row r="31149">
          <cell r="A31149" t="str">
            <v>CARVIDON MR 35MG TAB</v>
          </cell>
          <cell r="B31149">
            <v>421.8</v>
          </cell>
        </row>
        <row r="31150">
          <cell r="A31150" t="str">
            <v>CASMARA 3 IN 1 CLEANSER DEEP CLEANSING 150ML</v>
          </cell>
          <cell r="B31150">
            <v>2950</v>
          </cell>
        </row>
        <row r="31151">
          <cell r="A31151" t="str">
            <v>CASMARA  AGE DEFENCE CREAM- 50 ML</v>
          </cell>
          <cell r="B31151">
            <v>4350</v>
          </cell>
        </row>
        <row r="31152">
          <cell r="A31152" t="str">
            <v>CASMARA BALANCING MOISTURIZING CREAM 50ML</v>
          </cell>
          <cell r="B31152">
            <v>4900</v>
          </cell>
        </row>
        <row r="31153">
          <cell r="A31153" t="str">
            <v>CASMARA BALANCING SERUM 50ML</v>
          </cell>
          <cell r="B31153">
            <v>4900</v>
          </cell>
        </row>
        <row r="31154">
          <cell r="A31154" t="str">
            <v>CASMARA EYE CONTOUR ANTI-PUFFINESS &amp; DARK CIRCLES 15ML</v>
          </cell>
          <cell r="B31154">
            <v>3800</v>
          </cell>
        </row>
        <row r="31155">
          <cell r="A31155" t="str">
            <v>CASMARA EYE CONTOUR ANTI-WRINKLE 15ML.</v>
          </cell>
          <cell r="B31155">
            <v>3800</v>
          </cell>
        </row>
        <row r="31156">
          <cell r="A31156" t="str">
            <v>CASMARA GLYCOLIC PEELING BOOSTER SHEET MASK</v>
          </cell>
          <cell r="B31156">
            <v>925</v>
          </cell>
        </row>
        <row r="31157">
          <cell r="A31157" t="str">
            <v>CASMARA HYALURONIC SHEET MASK</v>
          </cell>
          <cell r="B31157">
            <v>925</v>
          </cell>
        </row>
        <row r="31158">
          <cell r="A31158" t="str">
            <v>CASMARA HYDRA LIFTING HYDRO FIRMING CREAM 50ML</v>
          </cell>
          <cell r="B31158">
            <v>6250</v>
          </cell>
        </row>
        <row r="31159">
          <cell r="A31159" t="str">
            <v>CASMARA HYDRA LIFTING MARINE PLASMA FRESH SERUM 24H 50 ML</v>
          </cell>
        </row>
        <row r="31160">
          <cell r="A31160" t="str">
            <v>CASMARA LIGHTENING-CLARIFYING ANTI AGING CREAM 50 SPF 50ML</v>
          </cell>
        </row>
        <row r="31161">
          <cell r="A31161" t="str">
            <v>CASMARA LIGHTENING-CLARIFYING CONCENTRATED SERUM 30ML</v>
          </cell>
        </row>
        <row r="31162">
          <cell r="A31162" t="str">
            <v>CASMARA  MICELAR WATER - 400ML</v>
          </cell>
          <cell r="B31162">
            <v>2200</v>
          </cell>
        </row>
        <row r="31163">
          <cell r="A31163" t="str">
            <v>CASMARA OXYGENATING MOISTURIZING CREAM- 50ML.</v>
          </cell>
        </row>
        <row r="31164">
          <cell r="A31164" t="str">
            <v>CASMARA PHOTO AGING CONTROL GEL CREAM- 50 ML</v>
          </cell>
          <cell r="B31164">
            <v>4200</v>
          </cell>
        </row>
        <row r="31165">
          <cell r="A31165" t="str">
            <v>CASMARA PROAGE RENEWAL DAY CREAM 50ML</v>
          </cell>
        </row>
        <row r="31166">
          <cell r="A31166" t="str">
            <v>CASMARA RETINOL PROAGE RENEWAL NIGHT CREAM 0.15- 30ML</v>
          </cell>
        </row>
        <row r="31167">
          <cell r="A31167" t="str">
            <v>CASMARA RETINOL SHEET MASK</v>
          </cell>
        </row>
        <row r="31168">
          <cell r="A31168" t="str">
            <v>CASMARA SENSATIONS HYDRA REVITALIZING CREAM 50GM</v>
          </cell>
          <cell r="B31168">
            <v>6200</v>
          </cell>
        </row>
        <row r="31169">
          <cell r="A31169" t="str">
            <v>CASMARA SENSATIONS VITAMIN SHOT SERUM</v>
          </cell>
        </row>
        <row r="31170">
          <cell r="A31170" t="str">
            <v>CASMARA SHEET MASK - GLOW BOOSTER MASK VITAMIN C</v>
          </cell>
        </row>
        <row r="31171">
          <cell r="A31171" t="str">
            <v>CASMARA URBAN PROTECT DD CREAM SPF30 LIGHT, 50ML</v>
          </cell>
          <cell r="B31171">
            <v>3900</v>
          </cell>
        </row>
        <row r="31172">
          <cell r="A31172" t="str">
            <v>CASMARA URBAN PROTECT DD CREAM SPF30 NATURAL LIGHT, 50ML</v>
          </cell>
          <cell r="B31172">
            <v>3900</v>
          </cell>
        </row>
        <row r="31173">
          <cell r="A31173" t="str">
            <v>CASMARA URBANPROTECT MICELLAR WATER 400 ML</v>
          </cell>
          <cell r="B31173">
            <v>2200</v>
          </cell>
        </row>
        <row r="31174">
          <cell r="A31174" t="str">
            <v>CASOMA 350MG TAB</v>
          </cell>
          <cell r="B31174">
            <v>76</v>
          </cell>
        </row>
        <row r="31175">
          <cell r="A31175" t="str">
            <v>CATHY DOLL DISNEY TSUM TSUM EYE SHADOW PALETTE 1G*6COLOR SHIMMERY GOLD</v>
          </cell>
          <cell r="B31175">
            <v>997.5</v>
          </cell>
        </row>
        <row r="31176">
          <cell r="A31176" t="str">
            <v>CATRICE ARTROLOGY FACE PALETTE</v>
          </cell>
          <cell r="B31176">
            <v>1919</v>
          </cell>
        </row>
        <row r="31177">
          <cell r="A31177" t="str">
            <v>CATRICE ASTROLOGY EYE PALETTE</v>
          </cell>
          <cell r="B31177">
            <v>1919</v>
          </cell>
        </row>
        <row r="31178">
          <cell r="A31178" t="str">
            <v>CATRICE ASTROLOGY KABUKI BRUSH</v>
          </cell>
          <cell r="B31178">
            <v>807.5</v>
          </cell>
        </row>
        <row r="31179">
          <cell r="A31179" t="str">
            <v>CATRICE LIP FOUNDATION PENCIL</v>
          </cell>
        </row>
        <row r="31180">
          <cell r="A31180" t="str">
            <v>CATRICE LIP FOUNDATION PENCIL</v>
          </cell>
        </row>
        <row r="31181">
          <cell r="A31181" t="str">
            <v>CATRICE LIP FOUNDATION PENCIL</v>
          </cell>
        </row>
        <row r="31182">
          <cell r="A31182" t="str">
            <v>CATRICE LIP FOUNDATION PENCIL</v>
          </cell>
        </row>
        <row r="31183">
          <cell r="A31183" t="str">
            <v>CATRICE VELVET MATT LIP PENCIL COLOUR AND CONTOUR</v>
          </cell>
          <cell r="B31183">
            <v>356.25</v>
          </cell>
        </row>
        <row r="31184">
          <cell r="A31184" t="str">
            <v>CATRICE VELVET MATT LIP PENCIL COLOUR AND CONTOUR</v>
          </cell>
          <cell r="B31184">
            <v>356.25</v>
          </cell>
        </row>
        <row r="31185">
          <cell r="A31185" t="str">
            <v>CATRICE VELVET MATT LIP PENCIL COLOUR AND CONTOUR</v>
          </cell>
          <cell r="B31185">
            <v>356.25</v>
          </cell>
        </row>
        <row r="31186">
          <cell r="A31186" t="str">
            <v>CATRICE VELVET MATT LIP PENCIL COLOUR AND CONTOUR</v>
          </cell>
          <cell r="B31186">
            <v>356.25</v>
          </cell>
        </row>
        <row r="31187">
          <cell r="A31187" t="str">
            <v>CATRICE VELVET MATT LIP PENCIL COLOUR AND CONTOUR</v>
          </cell>
          <cell r="B31187">
            <v>356.25</v>
          </cell>
        </row>
        <row r="31188">
          <cell r="A31188" t="str">
            <v>CATRICE VELVET MATT LIP PENCIL COLOUR AND CONTOUR</v>
          </cell>
          <cell r="B31188">
            <v>356.25</v>
          </cell>
        </row>
        <row r="31189">
          <cell r="A31189" t="str">
            <v>CATRICE VELVET MATT LIP PENCIL COLOUR AND CONTOUR</v>
          </cell>
          <cell r="B31189">
            <v>356.25</v>
          </cell>
        </row>
        <row r="31190">
          <cell r="A31190" t="str">
            <v>CATRICE VELVET MATT LIP PENCIL COLOUR AND CONTOUR</v>
          </cell>
          <cell r="B31190">
            <v>356.25</v>
          </cell>
        </row>
        <row r="31191">
          <cell r="A31191" t="str">
            <v>C-CARE 500MG TAB</v>
          </cell>
          <cell r="B31191">
            <v>57</v>
          </cell>
        </row>
        <row r="31192">
          <cell r="A31192" t="str">
            <v>CEBACLIN OIL FREE MOISTURISER 100ML</v>
          </cell>
        </row>
        <row r="31193">
          <cell r="A31193" t="str">
            <v>CECLO GEL 30G</v>
          </cell>
          <cell r="B31193">
            <v>104.5</v>
          </cell>
        </row>
        <row r="31194">
          <cell r="A31194" t="str">
            <v>CEFADROX 250MG DRY SYRUP</v>
          </cell>
          <cell r="B31194">
            <v>49.7</v>
          </cell>
        </row>
        <row r="31195">
          <cell r="A31195" t="str">
            <v>CEFADROX 500MG TAB</v>
          </cell>
          <cell r="B31195">
            <v>68.430000000000007</v>
          </cell>
        </row>
        <row r="31196">
          <cell r="A31196" t="str">
            <v>CEFODEL 100 DRY SYRUP</v>
          </cell>
          <cell r="B31196">
            <v>285</v>
          </cell>
        </row>
        <row r="31197">
          <cell r="A31197" t="str">
            <v>CEFODEL 200MG TAB</v>
          </cell>
          <cell r="B31197">
            <v>237.5</v>
          </cell>
        </row>
        <row r="31198">
          <cell r="A31198" t="str">
            <v>CEFODEL DRY SYRUP (50MG/5ML) 60ML</v>
          </cell>
          <cell r="B31198">
            <v>161.5</v>
          </cell>
        </row>
        <row r="31199">
          <cell r="A31199" t="str">
            <v>CEFORUM 250MG TAB</v>
          </cell>
          <cell r="B31199">
            <v>380</v>
          </cell>
        </row>
        <row r="31200">
          <cell r="A31200" t="str">
            <v>CEFORUM 500MG TAB</v>
          </cell>
          <cell r="B31200">
            <v>665</v>
          </cell>
        </row>
        <row r="31201">
          <cell r="A31201" t="str">
            <v>CELIMAX THE REAL NONI ENERGY AMPOULE – CALMING + RADIANCE - 30ML</v>
          </cell>
          <cell r="B31201">
            <v>3135</v>
          </cell>
        </row>
        <row r="31202">
          <cell r="A31202" t="str">
            <v>CELIMAX THE REAL NONI ENERGY AMPULE MIST 50ML</v>
          </cell>
          <cell r="B31202">
            <v>1850</v>
          </cell>
        </row>
        <row r="31203">
          <cell r="A31203" t="str">
            <v>CELIMAX THE VITA-A RETINAL SHOT TIGHTENING BOOSTER - 15ML</v>
          </cell>
          <cell r="B31203">
            <v>2290</v>
          </cell>
        </row>
        <row r="31204">
          <cell r="A31204" t="str">
            <v>CELIMAX THE VITA-A RETINOL SHOT TIGHTENING SERUM - 30ML</v>
          </cell>
          <cell r="B31204">
            <v>2790</v>
          </cell>
        </row>
        <row r="31205">
          <cell r="A31205" t="str">
            <v>CELL PHYSIQUE SERUM 50ML</v>
          </cell>
          <cell r="B31205">
            <v>2812</v>
          </cell>
        </row>
        <row r="31206">
          <cell r="A31206" t="str">
            <v>CEPODEM 200MG TAB</v>
          </cell>
          <cell r="B31206">
            <v>231.42</v>
          </cell>
        </row>
        <row r="31207">
          <cell r="A31207" t="str">
            <v>CERAVE BABY MOISTURIZING CREAM (8OZ - 226GM))</v>
          </cell>
          <cell r="B31207">
            <v>2485</v>
          </cell>
        </row>
        <row r="31208">
          <cell r="A31208" t="str">
            <v>CERAVE BABY MOISTURIZING LOTION (16OZ - 473ML)</v>
          </cell>
          <cell r="B31208">
            <v>2830</v>
          </cell>
        </row>
        <row r="31209">
          <cell r="A31209" t="str">
            <v>CERAVE DAILY MOISTURISING LOTION (5OZ - 150ML)</v>
          </cell>
          <cell r="B31209">
            <v>1625</v>
          </cell>
        </row>
        <row r="31210">
          <cell r="A31210" t="str">
            <v>CERAVE DAILY MOISTURIZING LOTION (16OZ - 473ML)</v>
          </cell>
          <cell r="B31210">
            <v>3600</v>
          </cell>
        </row>
        <row r="31211">
          <cell r="A31211" t="str">
            <v>CeraVe Eye Repair Cream 0.5oz</v>
          </cell>
          <cell r="B31211">
            <v>2650</v>
          </cell>
        </row>
        <row r="31212">
          <cell r="A31212" t="str">
            <v>CERAVE FOAMING FACIAL CLEANSER (16OZ - 473ML)</v>
          </cell>
          <cell r="B31212">
            <v>3390</v>
          </cell>
        </row>
        <row r="31213">
          <cell r="A31213" t="str">
            <v>CERAVE FOAMING FACIAL CLEANSER (8OZ - 236ML)</v>
          </cell>
          <cell r="B31213">
            <v>2488</v>
          </cell>
        </row>
        <row r="31214">
          <cell r="A31214" t="str">
            <v>CERAVE HYDRATING FACIAL CLEANSER 16OZ/473ML</v>
          </cell>
          <cell r="B31214">
            <v>3290</v>
          </cell>
        </row>
        <row r="31215">
          <cell r="A31215" t="str">
            <v>CERAVE HYDRATING MINERAL SUNSCREEN SPF 50 (2.5OZ-75ML)</v>
          </cell>
          <cell r="B31215">
            <v>2750</v>
          </cell>
        </row>
        <row r="31216">
          <cell r="A31216" t="str">
            <v>CERAVE HYDRATING TONER (6.8OZ- 200ML)</v>
          </cell>
          <cell r="B31216">
            <v>2040</v>
          </cell>
        </row>
        <row r="31217">
          <cell r="A31217" t="str">
            <v>CERAVE INTENSE MOISTURIZING LOTION (16OZ - 473ML)</v>
          </cell>
          <cell r="B31217">
            <v>3870</v>
          </cell>
        </row>
        <row r="31218">
          <cell r="A31218" t="str">
            <v>CERAVE MOISTURIZING CREAM 1.89 OZ/56ML</v>
          </cell>
          <cell r="B31218">
            <v>1125.2</v>
          </cell>
        </row>
        <row r="31219">
          <cell r="A31219" t="str">
            <v>CERAVE MOISTURIZING CREAM 1.89 OZ/56ML</v>
          </cell>
          <cell r="B31219">
            <v>1125.9000000000001</v>
          </cell>
        </row>
        <row r="31220">
          <cell r="A31220" t="str">
            <v>CERAVE MOISTURIZING CREAM 8OZ | 236ML</v>
          </cell>
          <cell r="B31220">
            <v>2299</v>
          </cell>
        </row>
        <row r="31221">
          <cell r="A31221" t="str">
            <v>CERAVE MOISTURIZING CREAM WITH PUMP (19 OZ - 539 GM)</v>
          </cell>
          <cell r="B31221">
            <v>3795</v>
          </cell>
        </row>
        <row r="31222">
          <cell r="A31222" t="str">
            <v>CERAVE RENEWING SA CLEANSER (12OZ- 355ML)</v>
          </cell>
          <cell r="B31222">
            <v>2850</v>
          </cell>
        </row>
        <row r="31223">
          <cell r="A31223" t="str">
            <v>CERAVE RENEWING SA CLEANSER - 237 ML (FRANCE)</v>
          </cell>
          <cell r="B31223">
            <v>2640</v>
          </cell>
        </row>
        <row r="31224">
          <cell r="A31224" t="str">
            <v>CEREGROW GROWING UP CEREAL MULTIGRAIN  WITH MILK AND FRUITS (FROM 2 TO 6 YEARS) 300G</v>
          </cell>
          <cell r="B31224">
            <v>564.54</v>
          </cell>
        </row>
        <row r="31225">
          <cell r="A31225" t="str">
            <v>CERELAC 5 GRAINS &amp; FRUITS (18 TO 24 MONTHS) 300G</v>
          </cell>
          <cell r="B31225">
            <v>566.48</v>
          </cell>
        </row>
        <row r="31226">
          <cell r="A31226" t="str">
            <v>CERELAC MULTIGRAIN &amp; FRUITS (12 TO 24 MONTHS) STAGE 4 300G</v>
          </cell>
          <cell r="B31226">
            <v>539.32000000000005</v>
          </cell>
        </row>
        <row r="31227">
          <cell r="A31227" t="str">
            <v>CERELAC WHEAT APPLE (6 TO 24 MONTHS)- 350GM</v>
          </cell>
          <cell r="B31227">
            <v>510.22</v>
          </cell>
        </row>
        <row r="31228">
          <cell r="A31228" t="str">
            <v>CERELAC WHEAT APPLE (6 TO 24 MONTHS)- STAGE 1 300G</v>
          </cell>
          <cell r="B31228">
            <v>449.11</v>
          </cell>
        </row>
        <row r="31229">
          <cell r="A31229" t="str">
            <v>CERELAC WHEAT APPLE CHERRY (8 TO 24 MONTHS) 300G</v>
          </cell>
          <cell r="B31229">
            <v>485</v>
          </cell>
        </row>
        <row r="31230">
          <cell r="A31230" t="str">
            <v>CERELAC WHEAT (FROM 6 MONTHS)STAGE 1- 300G</v>
          </cell>
          <cell r="B31230">
            <v>430.68</v>
          </cell>
        </row>
        <row r="31231">
          <cell r="A31231" t="str">
            <v>CERELAC WHEAT-RICE MIXED FRUIT (10 TO 24 MONTHS) 300G</v>
          </cell>
          <cell r="B31231">
            <v>510.22</v>
          </cell>
        </row>
        <row r="31232">
          <cell r="A31232" t="str">
            <v>CERVICAL PILLOW (TYNOR)</v>
          </cell>
          <cell r="B31232">
            <v>2040</v>
          </cell>
        </row>
        <row r="31233">
          <cell r="A31233" t="str">
            <v>CETAMOL 500MG TAB</v>
          </cell>
          <cell r="B31233">
            <v>9.5</v>
          </cell>
        </row>
        <row r="31234">
          <cell r="A31234" t="str">
            <v>Cetaphil DAM Daily Advance Ultra Hydrating Lotion (100g)</v>
          </cell>
          <cell r="B31234">
            <v>1138.32</v>
          </cell>
        </row>
        <row r="31235">
          <cell r="A31235" t="str">
            <v>CETAPHIL GENTLE SKIN CLEANSER (125ML)</v>
          </cell>
          <cell r="B31235">
            <v>638.35</v>
          </cell>
        </row>
        <row r="31236">
          <cell r="A31236" t="str">
            <v>Cetaphil Gentle Skin Cleanser (20OZ-591ml) - Canada</v>
          </cell>
          <cell r="B31236">
            <v>3069</v>
          </cell>
        </row>
        <row r="31237">
          <cell r="A31237" t="str">
            <v>CETAPHIL GENTLE SKIN CLEANSER CLASSIC 236ML</v>
          </cell>
          <cell r="B31237">
            <v>1198</v>
          </cell>
        </row>
        <row r="31238">
          <cell r="A31238" t="str">
            <v>Cetaphil Moisturising Cream (250g)</v>
          </cell>
          <cell r="B31238">
            <v>2230.5100000000002</v>
          </cell>
        </row>
        <row r="31239">
          <cell r="A31239" t="str">
            <v>CETAPHIL MOISTURISING CREAM FOR DRY &amp; SENSITIVE SKIN 100 G</v>
          </cell>
        </row>
        <row r="31240">
          <cell r="A31240" t="str">
            <v>CETAPHIL MOISTURISING LOTION- 100ML</v>
          </cell>
          <cell r="B31240">
            <v>922.56</v>
          </cell>
        </row>
        <row r="31241">
          <cell r="A31241" t="str">
            <v>CETAPHIL MOISTURISING LOTION (118 ML)</v>
          </cell>
          <cell r="B31241">
            <v>1175</v>
          </cell>
        </row>
        <row r="31242">
          <cell r="A31242" t="str">
            <v>Cetaphil Moisturising Lotion (20OZ-591ml) - Canada</v>
          </cell>
          <cell r="B31242">
            <v>3301.5</v>
          </cell>
        </row>
        <row r="31243">
          <cell r="A31243" t="str">
            <v>Cetaphil Moisturising Lotion (250ml)</v>
          </cell>
          <cell r="B31243">
            <v>1873.39</v>
          </cell>
        </row>
        <row r="31244">
          <cell r="A31244" t="str">
            <v>CETAPHIL MOISTURISING LOTION 500ML</v>
          </cell>
          <cell r="B31244">
            <v>2528.11</v>
          </cell>
        </row>
        <row r="31245">
          <cell r="A31245" t="str">
            <v>Cetaphil Moisturizing Cream (80G)</v>
          </cell>
          <cell r="B31245">
            <v>995.47</v>
          </cell>
        </row>
        <row r="31246">
          <cell r="A31246" t="str">
            <v>CETAPHIL NON-GREASY MOISTURIZING LOTION - 473 ML</v>
          </cell>
        </row>
        <row r="31247">
          <cell r="A31247" t="str">
            <v>Cetaphil Oily Skin Cleanser (125ml)</v>
          </cell>
          <cell r="B31247">
            <v>1040.1099999999999</v>
          </cell>
        </row>
        <row r="31248">
          <cell r="A31248" t="str">
            <v>Cetaphil Sun SPF 50+ Light Gel Very High Protection (50ml)</v>
          </cell>
          <cell r="B31248">
            <v>1627.5</v>
          </cell>
        </row>
        <row r="31249">
          <cell r="A31249" t="str">
            <v>CETIL 500 TAB</v>
          </cell>
          <cell r="B31249">
            <v>1434.8</v>
          </cell>
        </row>
        <row r="31250">
          <cell r="A31250" t="str">
            <v>CEUTICOZ BLABON 10% NIACINAMIDE RADIANCE SERUM-30ML</v>
          </cell>
          <cell r="B31250">
            <v>1504.8</v>
          </cell>
        </row>
        <row r="31251">
          <cell r="A31251" t="str">
            <v>CEUTICOZ BLABON 5% NIACINAMIDE RADIANCE SERUM-30ML</v>
          </cell>
          <cell r="B31251">
            <v>1444</v>
          </cell>
        </row>
        <row r="31252">
          <cell r="A31252" t="str">
            <v>CEUTICOZ CLEAR ZINC TINTED SUNSCREEN GEL SPF 50- BRONZE, 50GM</v>
          </cell>
          <cell r="B31252">
            <v>1444</v>
          </cell>
        </row>
        <row r="31253">
          <cell r="A31253" t="str">
            <v>CEUTICOZ CLEAR ZINC TINTED SUNSCREEN GEL SPF 50- IVORY, 50GM</v>
          </cell>
          <cell r="B31253">
            <v>1444</v>
          </cell>
        </row>
        <row r="31254">
          <cell r="A31254" t="str">
            <v>CEUTICOZ HEBEDA HYALURONIC ACID SERUM-30ML</v>
          </cell>
          <cell r="B31254">
            <v>1140</v>
          </cell>
        </row>
        <row r="31255">
          <cell r="A31255" t="str">
            <v>CEUTICOZ UVICOZ SUNSCREEN LOTION SPF 50+ 50ML</v>
          </cell>
          <cell r="B31255">
            <v>1140</v>
          </cell>
        </row>
        <row r="31256">
          <cell r="A31256" t="str">
            <v>CEUTICOZ VITIN-C SERUM 30ML</v>
          </cell>
          <cell r="B31256">
            <v>2599.1999999999998</v>
          </cell>
        </row>
        <row r="31257">
          <cell r="A31257" t="str">
            <v>CEUTOX RETINOL REPAIR CONCENTRATE SERUM 30ML</v>
          </cell>
          <cell r="B31257">
            <v>2325.6</v>
          </cell>
        </row>
        <row r="31258">
          <cell r="A31258" t="str">
            <v>C-GLOS ADVANCED VIT C SERUM 50ML</v>
          </cell>
          <cell r="B31258">
            <v>2232</v>
          </cell>
        </row>
        <row r="31259">
          <cell r="A31259" t="str">
            <v>CHAA ALUMINIUM FOIL</v>
          </cell>
          <cell r="B31259">
            <v>550</v>
          </cell>
        </row>
        <row r="31260">
          <cell r="A31260" t="str">
            <v>CHAA AROMA DIFFUSER</v>
          </cell>
          <cell r="B31260">
            <v>1800</v>
          </cell>
        </row>
        <row r="31261">
          <cell r="A31261" t="str">
            <v>CHAA BABY WIPES ALOEVERA 80'S</v>
          </cell>
          <cell r="B31261">
            <v>161.5</v>
          </cell>
        </row>
        <row r="31262">
          <cell r="A31262" t="str">
            <v>CHAA BLUETOOTH BODY SCALE</v>
          </cell>
          <cell r="B31262">
            <v>2200</v>
          </cell>
        </row>
        <row r="31263">
          <cell r="A31263" t="str">
            <v>CHAA ESSENTIAL OIL 4 PACK SET</v>
          </cell>
          <cell r="B31263">
            <v>990</v>
          </cell>
        </row>
        <row r="31264">
          <cell r="A31264" t="str">
            <v>CHAA ESSENTIAL OIL (PACK OF 4)</v>
          </cell>
          <cell r="B31264">
            <v>1100</v>
          </cell>
        </row>
        <row r="31265">
          <cell r="A31265" t="str">
            <v>CHAA ESSENTIAL OIL (SINGLE PACK)</v>
          </cell>
          <cell r="B31265">
            <v>270</v>
          </cell>
        </row>
        <row r="31266">
          <cell r="A31266" t="str">
            <v>CHAA ESSENTIAL OIL (SINGLE PACK)</v>
          </cell>
          <cell r="B31266">
            <v>270</v>
          </cell>
        </row>
        <row r="31267">
          <cell r="A31267" t="str">
            <v>CHAA ESSENTIAL OIL (SINGLE PACK)</v>
          </cell>
          <cell r="B31267">
            <v>270</v>
          </cell>
        </row>
        <row r="31268">
          <cell r="A31268" t="str">
            <v>CHAA ESSENTIAL OIL (SINGLE PACK)</v>
          </cell>
          <cell r="B31268">
            <v>270</v>
          </cell>
        </row>
        <row r="31269">
          <cell r="A31269" t="str">
            <v>CHAA ESSENTIAL OIL (SINGLE PACK)</v>
          </cell>
          <cell r="B31269">
            <v>270</v>
          </cell>
        </row>
        <row r="31270">
          <cell r="A31270" t="str">
            <v>CHAA ESSENTIAL OIL (SINGLE PACK)</v>
          </cell>
          <cell r="B31270">
            <v>270</v>
          </cell>
        </row>
        <row r="31271">
          <cell r="A31271" t="str">
            <v>CHAA ESSENTIAL OIL (SINGLE PACK)</v>
          </cell>
          <cell r="B31271">
            <v>270</v>
          </cell>
        </row>
        <row r="31272">
          <cell r="A31272" t="str">
            <v>CHAA FACIAL TISSUE BOX (200 PULLS)</v>
          </cell>
          <cell r="B31272">
            <v>153</v>
          </cell>
        </row>
        <row r="31273">
          <cell r="A31273" t="str">
            <v>CHAA HUMIDIFIER</v>
          </cell>
          <cell r="B31273">
            <v>720</v>
          </cell>
        </row>
        <row r="31274">
          <cell r="A31274" t="str">
            <v>CHAA PAPER TOWEL (2 ROLLS)</v>
          </cell>
          <cell r="B31274">
            <v>300</v>
          </cell>
        </row>
        <row r="31275">
          <cell r="A31275" t="str">
            <v>CHAA TOILET TISSUE (12 PACK SET)</v>
          </cell>
          <cell r="B31275">
            <v>675</v>
          </cell>
        </row>
        <row r="31276">
          <cell r="A31276" t="str">
            <v>CHADET BELOVED LIPLINER</v>
          </cell>
          <cell r="B31276">
            <v>627.75</v>
          </cell>
        </row>
        <row r="31277">
          <cell r="A31277" t="str">
            <v>CHADET CARAMEL WHISPER LIPLINER</v>
          </cell>
          <cell r="B31277">
            <v>627.75</v>
          </cell>
        </row>
        <row r="31278">
          <cell r="A31278" t="str">
            <v>CHADET HYDRA MAX LIP OIL- 6ML</v>
          </cell>
        </row>
        <row r="31279">
          <cell r="A31279" t="str">
            <v>CHADET HYDRA MAX LIP OIL- 6ML</v>
          </cell>
        </row>
        <row r="31280">
          <cell r="A31280" t="str">
            <v>CHADET HYDRA MAX LIP OIL- 6ML</v>
          </cell>
        </row>
        <row r="31281">
          <cell r="A31281" t="str">
            <v>CHADET HYDRA MAX LIP OIL- 6ML</v>
          </cell>
        </row>
        <row r="31282">
          <cell r="A31282" t="str">
            <v>CHADET HYDRA MAX LIP OIL- 6ML</v>
          </cell>
        </row>
        <row r="31283">
          <cell r="A31283" t="str">
            <v>CHADET HYDRA MAX LIP OIL- 6ML</v>
          </cell>
        </row>
        <row r="31284">
          <cell r="A31284" t="str">
            <v>CHADET LIPSTICK BROOKKIE 04- CHOCOLATE BROWN</v>
          </cell>
          <cell r="B31284">
            <v>1232.5</v>
          </cell>
        </row>
        <row r="31285">
          <cell r="A31285" t="str">
            <v>CHADET LIPSTICK ROYALE 05- BLOOD RED</v>
          </cell>
          <cell r="B31285">
            <v>1232.5</v>
          </cell>
        </row>
        <row r="31286">
          <cell r="A31286" t="str">
            <v>CHADET LIPSTICK SORBET 03- DUSTY PEACHY PINK</v>
          </cell>
          <cell r="B31286">
            <v>1232.5</v>
          </cell>
        </row>
        <row r="31287">
          <cell r="A31287" t="str">
            <v>CHADET LIPSTICK SQUISHY 01- BARBIE NUDE PINK</v>
          </cell>
          <cell r="B31287">
            <v>1232.5</v>
          </cell>
        </row>
        <row r="31288">
          <cell r="A31288" t="str">
            <v>CHADET LIPSTICK WOODET 02- NUDE CARAMEL BROWN</v>
          </cell>
          <cell r="B31288">
            <v>1232.5</v>
          </cell>
        </row>
        <row r="31289">
          <cell r="A31289" t="str">
            <v>CHADET MOCHA-MUSE LIPLINER</v>
          </cell>
          <cell r="B31289">
            <v>627.75</v>
          </cell>
        </row>
        <row r="31290">
          <cell r="A31290" t="str">
            <v>CHADET SPICED CHAI LIPLINER-0.6GM</v>
          </cell>
          <cell r="B31290">
            <v>627.75</v>
          </cell>
        </row>
        <row r="31291">
          <cell r="A31291" t="str">
            <v>CHADET SPIRAL GLIDE EYELINER PEN-PITCH BLACK</v>
          </cell>
          <cell r="B31291">
            <v>1116</v>
          </cell>
        </row>
        <row r="31292">
          <cell r="A31292" t="str">
            <v>CHADET SURPRISE LIPSTICK FREEBEE</v>
          </cell>
        </row>
        <row r="31293">
          <cell r="A31293" t="str">
            <v>CHAINSAW MAN MANGA VOL. 1</v>
          </cell>
        </row>
        <row r="31294">
          <cell r="A31294" t="str">
            <v>CHAINSAW MAN MANGA VOL. 10</v>
          </cell>
        </row>
        <row r="31295">
          <cell r="A31295" t="str">
            <v>CHAINSAW MAN MANGA VOL. 11</v>
          </cell>
        </row>
        <row r="31296">
          <cell r="A31296" t="str">
            <v>CHAINSAW MAN MANGA VOL. 2</v>
          </cell>
        </row>
        <row r="31297">
          <cell r="A31297" t="str">
            <v>CHAINSAW MAN MANGA VOL. 3</v>
          </cell>
        </row>
        <row r="31298">
          <cell r="A31298" t="str">
            <v>CHAINSAW MAN MANGA VOL. 4</v>
          </cell>
        </row>
        <row r="31299">
          <cell r="A31299" t="str">
            <v>CHAINSAW MAN MANGA VOL. 5</v>
          </cell>
        </row>
        <row r="31300">
          <cell r="A31300" t="str">
            <v>CHAINSAW MAN MANGA VOL. 6</v>
          </cell>
        </row>
        <row r="31301">
          <cell r="A31301" t="str">
            <v>CHAINSAW MAN MANGA VOL. 7</v>
          </cell>
        </row>
        <row r="31302">
          <cell r="A31302" t="str">
            <v>CHAINSAW MAN MANGA VOL. 8</v>
          </cell>
        </row>
        <row r="31303">
          <cell r="A31303" t="str">
            <v>CHAINSAW MAN MANGA VOL. 9</v>
          </cell>
        </row>
        <row r="31304">
          <cell r="A31304" t="str">
            <v>CHARACTER COSMETICS LIP DEFINER - LLP006</v>
          </cell>
          <cell r="B31304">
            <v>99</v>
          </cell>
        </row>
        <row r="31305">
          <cell r="A31305" t="str">
            <v>CHARACTER ULTRA STAY 24 HOURS COMPACT POWDER-LCP006</v>
          </cell>
        </row>
        <row r="31306">
          <cell r="A31306" t="str">
            <v>CHASE X WEIGHTED JUMP ROPE 170GM</v>
          </cell>
          <cell r="B31306">
            <v>1000</v>
          </cell>
        </row>
        <row r="31307">
          <cell r="A31307" t="str">
            <v>CHEMIST AT PLAY 1% HYALURONIC ACID COMPLEX SPF 50+ PA+++FREEBIE</v>
          </cell>
        </row>
        <row r="31308">
          <cell r="A31308" t="str">
            <v>CHEMIST AT PLAY ACNE CONTROL SERUM - 30ML (10% AZELAIC ACID + 10% NIACINAMIDE)</v>
          </cell>
          <cell r="B31308">
            <v>891.87</v>
          </cell>
        </row>
        <row r="31309">
          <cell r="A31309" t="str">
            <v>CHEMIST AT PLAY BRIGHT BOOST BODY LOTION WITH SPF50+ - 236 ML</v>
          </cell>
          <cell r="B31309">
            <v>883.87</v>
          </cell>
        </row>
        <row r="31310">
          <cell r="A31310" t="str">
            <v>CHEMIST AT PLAY BRIGHT BOOST SPF 50+ PA++++ BODY LOTION -236ML</v>
          </cell>
          <cell r="B31310">
            <v>883.87</v>
          </cell>
        </row>
        <row r="31311">
          <cell r="A31311" t="str">
            <v>CHEMIST AT PLAY BRIGHTENING DAY CREAM WITH SPF 30 - 50GM</v>
          </cell>
          <cell r="B31311">
            <v>668.67</v>
          </cell>
        </row>
        <row r="31312">
          <cell r="A31312" t="str">
            <v>CHEMIST AT PLAY BRIGHTENING FACE TONER - 125ML  (5% GLYCOLIC ACID + 2% VITAMIN C)</v>
          </cell>
          <cell r="B31312">
            <v>535.67999999999995</v>
          </cell>
        </row>
        <row r="31313">
          <cell r="A31313" t="str">
            <v>CHEMIST AT PLAY CERAMIDES + KOJIC LIP BALM SPF 50 PA++++ CHERRY</v>
          </cell>
          <cell r="B31313">
            <v>444.91</v>
          </cell>
        </row>
        <row r="31314">
          <cell r="A31314" t="str">
            <v>CHEMIST AT PLAY CERAMIDES, KOJIC LIP BALM SPF 50 PA++++ CHOCOLATE</v>
          </cell>
          <cell r="B31314">
            <v>519.87</v>
          </cell>
        </row>
        <row r="31315">
          <cell r="A31315" t="str">
            <v>CHEMIST AT PLAY CERAMIDES + KOJIC LIP BALM SPF 50 PA++++ (PEACH)</v>
          </cell>
          <cell r="B31315">
            <v>519.87</v>
          </cell>
        </row>
        <row r="31316">
          <cell r="A31316" t="str">
            <v>CHEMIST AT PLAY EPSOM SALT BODY WASH 236ML</v>
          </cell>
        </row>
        <row r="31317">
          <cell r="A31317" t="str">
            <v>CHEMIST AT PLAY EXFOLAITING PEELING SOLUTION 30ML</v>
          </cell>
          <cell r="B31317">
            <v>743.07</v>
          </cell>
        </row>
        <row r="31318">
          <cell r="A31318" t="str">
            <v>CHEMIST AT PLAY EXFOLIATING TONER - 150ML</v>
          </cell>
          <cell r="B31318">
            <v>668.67</v>
          </cell>
        </row>
        <row r="31319">
          <cell r="A31319" t="str">
            <v>CHEMIST AT PLAY HYDRATING FACE TONER - 125ML  (0.5% HYALURONIC ACID + 0.5% PENTAVITIN)</v>
          </cell>
          <cell r="B31319">
            <v>535.67999999999995</v>
          </cell>
        </row>
        <row r="31320">
          <cell r="A31320" t="str">
            <v>CHEMIST AT PLAY HYDRATING MOISTURIZER - 50GM</v>
          </cell>
          <cell r="B31320">
            <v>519.87</v>
          </cell>
        </row>
        <row r="31321">
          <cell r="A31321" t="str">
            <v>CHEMIST AT PLAY HYPERPIGMENTATION CONTROL FACE SERUM - 30ML (3% TRANEXAMIC ACID + 5% NIACINAMIDE)</v>
          </cell>
          <cell r="B31321">
            <v>966.27</v>
          </cell>
        </row>
        <row r="31322">
          <cell r="A31322" t="str">
            <v>CHEMIST AT PLAY LIP BALM CHERRY 4.5 GM</v>
          </cell>
        </row>
        <row r="31323">
          <cell r="A31323" t="str">
            <v>CHEMIST AT PLAY LIP BALM NATURAL 4.5GM</v>
          </cell>
        </row>
        <row r="31324">
          <cell r="A31324" t="str">
            <v>CHEMIST AT PLAY LIP SCRUB – 15GM</v>
          </cell>
          <cell r="B31324">
            <v>557.07000000000005</v>
          </cell>
        </row>
        <row r="31325">
          <cell r="A31325" t="str">
            <v>CHEMIST AT PLAY NOURISHING BODY WASH - 236ML  (1% OAT MILK EXTRACT + 1% PENTAVITIN + 0.5% OMEGA OIL)</v>
          </cell>
          <cell r="B31325">
            <v>594.27</v>
          </cell>
        </row>
        <row r="31326">
          <cell r="A31326" t="str">
            <v>CHEMIST AT PLAY OIL CONTROL FACE MOISTURIZER - 50GM</v>
          </cell>
          <cell r="B31326">
            <v>557.07000000000005</v>
          </cell>
        </row>
        <row r="31327">
          <cell r="A31327" t="str">
            <v>CHEMIST AT PLAY STRETCH MARK OIL 50ML</v>
          </cell>
          <cell r="B31327">
            <v>594.27</v>
          </cell>
        </row>
        <row r="31328">
          <cell r="A31328" t="str">
            <v>CHERRY PRINTED SHORT SLEEVE T-SHIRT/LAVENDER</v>
          </cell>
        </row>
        <row r="31329">
          <cell r="A31329" t="str">
            <v>CHERRY PRINTED SHORT SLEEVE T-SHIRT/LAVENDER</v>
          </cell>
        </row>
        <row r="31330">
          <cell r="A31330" t="str">
            <v>CHERRY PRINTED SHORT SLEEVE T-SHIRT/LAVENDER</v>
          </cell>
        </row>
        <row r="31331">
          <cell r="A31331" t="str">
            <v>CHERRY PRINTED SHORT SLEEVE T-SHIRT/LAVENDER</v>
          </cell>
        </row>
        <row r="31332">
          <cell r="A31332" t="str">
            <v>CHETNAPLAST ADHESIVE TAPE U.S.P</v>
          </cell>
        </row>
        <row r="31333">
          <cell r="A31333" t="str">
            <v>CHIKOOL CLASSIC BABY PANTS L-20 (9-14KG)</v>
          </cell>
          <cell r="B31333">
            <v>622.25</v>
          </cell>
        </row>
        <row r="31334">
          <cell r="A31334" t="str">
            <v>CHIKOOL CLASSIC BABY PANTS L-52 (9-14 KG)</v>
          </cell>
          <cell r="B31334">
            <v>1586.5</v>
          </cell>
        </row>
        <row r="31335">
          <cell r="A31335" t="str">
            <v>CHIKOOL CLASSIC BABY PANTS M-22 (6-11KG)</v>
          </cell>
          <cell r="B31335">
            <v>575.70000000000005</v>
          </cell>
        </row>
        <row r="31336">
          <cell r="A31336" t="str">
            <v>CHIKOOL CLASSIC BABY PANTS M- 58 (6-11KG)</v>
          </cell>
          <cell r="B31336">
            <v>1586.5</v>
          </cell>
        </row>
        <row r="31337">
          <cell r="A31337" t="str">
            <v>CHIKOOL CLASSIC BABY PANTS XL-18 (OVER12KG)</v>
          </cell>
          <cell r="B31337">
            <v>627</v>
          </cell>
        </row>
        <row r="31338">
          <cell r="A31338" t="str">
            <v>CHIKOOL CLASSIC BABY PANTS XL-46 (OVER 12KG)</v>
          </cell>
          <cell r="B31338">
            <v>1575.1</v>
          </cell>
        </row>
        <row r="31339">
          <cell r="A31339" t="str">
            <v>CHIKOOL CLASSIC NEW BORN BABY PANTS 36 PACK (UPTO 5KG)</v>
          </cell>
          <cell r="B31339">
            <v>849.3</v>
          </cell>
        </row>
        <row r="31340">
          <cell r="A31340" t="str">
            <v>CHIKOOL PREMIUM BABY PANTS L-22 (8-11KG)</v>
          </cell>
          <cell r="B31340">
            <v>629.85</v>
          </cell>
        </row>
        <row r="31341">
          <cell r="A31341" t="str">
            <v>CHIKOOL PREMIUM BABY PANTS XL-20 (10-13KG)</v>
          </cell>
          <cell r="B31341">
            <v>664.05</v>
          </cell>
        </row>
        <row r="31342">
          <cell r="A31342" t="str">
            <v>CHIKOOL PREMIUM BABY PANTS XXL-18 (13+KG)</v>
          </cell>
          <cell r="B31342">
            <v>710.6</v>
          </cell>
        </row>
        <row r="31343">
          <cell r="A31343" t="str">
            <v>CHIKOOL PREMIUM BABY WIPES 20PCS (SENSITIVE SKIN)</v>
          </cell>
        </row>
        <row r="31344">
          <cell r="A31344" t="str">
            <v>CHIKOOL PREMIUM BABY WIPES 80PCS (SENSITIVE SKIN)</v>
          </cell>
        </row>
        <row r="31345">
          <cell r="A31345" t="str">
            <v>CHIKOOL SUPERIOR TAPE DIAPER L-20 (8-12KG)</v>
          </cell>
          <cell r="B31345">
            <v>604.20000000000005</v>
          </cell>
        </row>
        <row r="31346">
          <cell r="A31346" t="str">
            <v>CHIKOOL SUPERIOR TAPE DIAPER M-24 (6-8KG)</v>
          </cell>
          <cell r="B31346">
            <v>663.1</v>
          </cell>
        </row>
        <row r="31347">
          <cell r="A31347" t="str">
            <v>CHIKOOL SUPERIOR TAPE DIAPER S-28 (3-6KG)</v>
          </cell>
          <cell r="B31347">
            <v>663.1</v>
          </cell>
        </row>
        <row r="31348">
          <cell r="A31348" t="str">
            <v>CHIKOOL SUPERIOR TAPE DIAPER XL-18 (12+KG)</v>
          </cell>
          <cell r="B31348">
            <v>604.20000000000005</v>
          </cell>
        </row>
        <row r="31349">
          <cell r="A31349" t="str">
            <v>CHIROCYST TAB</v>
          </cell>
          <cell r="B31349">
            <v>484.88</v>
          </cell>
        </row>
        <row r="31350">
          <cell r="A31350" t="str">
            <v>CHIRO-D TAB</v>
          </cell>
          <cell r="B31350">
            <v>532</v>
          </cell>
        </row>
        <row r="31351">
          <cell r="A31351" t="str">
            <v>CHLOE SIGNATURE ABSOLUE DE PARFUM EDP 75ML</v>
          </cell>
          <cell r="B31351">
            <v>11550</v>
          </cell>
        </row>
        <row r="31352">
          <cell r="A31352" t="str">
            <v>CHLORDINE ORAL RINSE 100ML</v>
          </cell>
          <cell r="B31352">
            <v>66.5</v>
          </cell>
        </row>
        <row r="31353">
          <cell r="A31353" t="str">
            <v>CHOCO COFFEE ATTAR FABRIC ROLL ON PERFUME 6ML</v>
          </cell>
        </row>
        <row r="31354">
          <cell r="A31354" t="str">
            <v>CHOCOLITE SCRUB, 100ML</v>
          </cell>
          <cell r="B31354">
            <v>742.51</v>
          </cell>
        </row>
        <row r="31355">
          <cell r="A31355" t="str">
            <v>CHOLIROL 60K TAB</v>
          </cell>
          <cell r="B31355">
            <v>250.8</v>
          </cell>
        </row>
        <row r="31356">
          <cell r="A31356" t="str">
            <v>CHOPARD 1000 MILLE MIGLIA EDT 80ML</v>
          </cell>
          <cell r="B31356">
            <v>5000</v>
          </cell>
        </row>
        <row r="31357">
          <cell r="A31357" t="str">
            <v>CHOPARD HAPPY FELICIA ROSES W EDP</v>
          </cell>
          <cell r="B31357">
            <v>5750</v>
          </cell>
        </row>
        <row r="31358">
          <cell r="A31358" t="str">
            <v>CHOPARD HAPPY FELICIA ROSES W EDP</v>
          </cell>
          <cell r="B31358">
            <v>5750</v>
          </cell>
        </row>
        <row r="31359">
          <cell r="A31359" t="str">
            <v>CHOPARD MALAKI BLACK INCENSE EDP 80ML</v>
          </cell>
          <cell r="B31359">
            <v>8580</v>
          </cell>
        </row>
        <row r="31360">
          <cell r="A31360" t="str">
            <v>CHOPARD MALAKI MUSK EDP 80ML</v>
          </cell>
          <cell r="B31360">
            <v>7500</v>
          </cell>
        </row>
        <row r="31361">
          <cell r="A31361" t="str">
            <v>CHX ORAL RINSE 100ML</v>
          </cell>
          <cell r="B31361">
            <v>95</v>
          </cell>
        </row>
        <row r="31362">
          <cell r="A31362" t="str">
            <v>CHYMORAL FORTE DS TAB</v>
          </cell>
          <cell r="B31362">
            <v>419.22</v>
          </cell>
        </row>
        <row r="31363">
          <cell r="A31363" t="str">
            <v>CHYMORAL FORTE TAB</v>
          </cell>
          <cell r="B31363">
            <v>533.9</v>
          </cell>
        </row>
        <row r="31364">
          <cell r="A31364" t="str">
            <v>CHYMOSIN FORTE TAB</v>
          </cell>
          <cell r="B31364">
            <v>332.5</v>
          </cell>
        </row>
        <row r="31365">
          <cell r="A31365" t="str">
            <v>CHYMOSIN TAB</v>
          </cell>
          <cell r="B31365">
            <v>190</v>
          </cell>
        </row>
        <row r="31366">
          <cell r="A31366" t="str">
            <v>CICA'RID GEL 15GM</v>
          </cell>
          <cell r="B31366">
            <v>474.05</v>
          </cell>
        </row>
        <row r="31367">
          <cell r="A31367" t="str">
            <v>CIF FLOOR CLEANER 950ML</v>
          </cell>
          <cell r="B31367">
            <v>299.01</v>
          </cell>
        </row>
        <row r="31368">
          <cell r="A31368" t="str">
            <v>CIFLOX E/E DROPS 5ML</v>
          </cell>
          <cell r="B31368">
            <v>23.75</v>
          </cell>
        </row>
        <row r="31369">
          <cell r="A31369" t="str">
            <v>CIF POWER &amp; SHINE ANTIBACTERIAL MULTI PURPOSE SPRAY 700ML</v>
          </cell>
          <cell r="B31369">
            <v>399.01</v>
          </cell>
        </row>
        <row r="31370">
          <cell r="A31370" t="str">
            <v>CIFRAN 500MG TAB</v>
          </cell>
          <cell r="B31370">
            <v>63.84</v>
          </cell>
        </row>
        <row r="31371">
          <cell r="A31371" t="str">
            <v>CILACAR 10MG TAB</v>
          </cell>
          <cell r="B31371">
            <v>76</v>
          </cell>
        </row>
        <row r="31372">
          <cell r="A31372" t="str">
            <v>CILACAR 5MG TAB</v>
          </cell>
          <cell r="B31372">
            <v>42.75</v>
          </cell>
        </row>
        <row r="31373">
          <cell r="A31373" t="str">
            <v>CINOLONE OINTMENT 10GM</v>
          </cell>
          <cell r="B31373">
            <v>61.75</v>
          </cell>
        </row>
        <row r="31374">
          <cell r="A31374" t="str">
            <v>CIPED SOAP (CLOTRIMAZOLE 1% SOAP) - 75 GM</v>
          </cell>
          <cell r="B31374">
            <v>160</v>
          </cell>
        </row>
        <row r="31375">
          <cell r="A31375" t="str">
            <v>CIPLAR 40MG TAB</v>
          </cell>
          <cell r="B31375">
            <v>67.55</v>
          </cell>
        </row>
        <row r="31376">
          <cell r="A31376" t="str">
            <v>CIPLOX 0.3% EYE DROP 5ML</v>
          </cell>
          <cell r="B31376">
            <v>23.75</v>
          </cell>
        </row>
        <row r="31377">
          <cell r="A31377" t="str">
            <v>CIPROCENT 5GM OINTMENT</v>
          </cell>
          <cell r="B31377">
            <v>10.97</v>
          </cell>
        </row>
        <row r="31378">
          <cell r="A31378" t="str">
            <v>CIPROCENT EYE DROP 10ML</v>
          </cell>
          <cell r="B31378">
            <v>12.67</v>
          </cell>
        </row>
        <row r="31379">
          <cell r="A31379" t="str">
            <v>CIR PREMIUM ADULT TAPE DIAPERS EXTRA LARGE: 48 - 57 INCHES</v>
          </cell>
          <cell r="B31379">
            <v>799</v>
          </cell>
        </row>
        <row r="31380">
          <cell r="A31380" t="str">
            <v>CIR PREMIUM ADULT TAPE DIAPERS LARGE: 40 - 55 INCHES</v>
          </cell>
          <cell r="B31380">
            <v>719</v>
          </cell>
        </row>
        <row r="31381">
          <cell r="A31381" t="str">
            <v>CIR PREMIUM ADULT TAPE DIAPERS MEDIUM: 28 - 44 INCHES</v>
          </cell>
          <cell r="B31381">
            <v>639</v>
          </cell>
        </row>
        <row r="31382">
          <cell r="A31382" t="str">
            <v>CITIZEN DIGITAL BLOOD PRESSURE MONITOR - CHU304</v>
          </cell>
          <cell r="B31382">
            <v>3465</v>
          </cell>
        </row>
        <row r="31383">
          <cell r="A31383" t="str">
            <v>CITIZEN DIGITAL BLOOD PRESSURE MONITOR - CHU452</v>
          </cell>
          <cell r="B31383">
            <v>3888</v>
          </cell>
        </row>
        <row r="31384">
          <cell r="A31384" t="str">
            <v>CITIZEN DIGITAL BLOOD PRESSURE MONITOR - CHU453</v>
          </cell>
          <cell r="B31384">
            <v>4374</v>
          </cell>
        </row>
        <row r="31385">
          <cell r="A31385" t="str">
            <v>CITIZEN DIGITAL BLOOD PRESSURE MONITOR - CHUG330</v>
          </cell>
          <cell r="B31385">
            <v>4725</v>
          </cell>
        </row>
        <row r="31386">
          <cell r="A31386" t="str">
            <v>CITIZEN DIGITAL THERMOMETER - CTA301</v>
          </cell>
        </row>
        <row r="31387">
          <cell r="A31387" t="str">
            <v>CITRAPHOS TAB</v>
          </cell>
          <cell r="B31387">
            <v>300.95999999999998</v>
          </cell>
        </row>
        <row r="31388">
          <cell r="A31388" t="str">
            <v>CIZODOL 0.25MG TAB</v>
          </cell>
          <cell r="B31388">
            <v>20.9</v>
          </cell>
        </row>
        <row r="31389">
          <cell r="A31389" t="str">
            <v>CIZODOL 5MG TAB</v>
          </cell>
          <cell r="B31389">
            <v>33.25</v>
          </cell>
        </row>
        <row r="31390">
          <cell r="A31390" t="str">
            <v>CIZODOL-P 1.5MG TAB</v>
          </cell>
          <cell r="B31390">
            <v>36.58</v>
          </cell>
        </row>
        <row r="31391">
          <cell r="A31391" t="str">
            <v>CIZODOL PLUS 5MG TAB</v>
          </cell>
          <cell r="B31391">
            <v>38</v>
          </cell>
        </row>
        <row r="31392">
          <cell r="A31392" t="str">
            <v>CLARBACT 500MG TAB</v>
          </cell>
          <cell r="B31392">
            <v>246.24</v>
          </cell>
        </row>
        <row r="31393">
          <cell r="A31393" t="str">
            <v>CLARITH 500MG TAB</v>
          </cell>
          <cell r="B31393">
            <v>522.5</v>
          </cell>
        </row>
        <row r="31394">
          <cell r="A31394" t="str">
            <v>CLASSIC HOT WATER BAG</v>
          </cell>
          <cell r="B31394">
            <v>576</v>
          </cell>
        </row>
        <row r="31395">
          <cell r="A31395" t="str">
            <v>CLAVAM 375MG TAB</v>
          </cell>
          <cell r="B31395">
            <v>288.8</v>
          </cell>
        </row>
        <row r="31396">
          <cell r="A31396" t="str">
            <v>CLAVAM 625MG TAB</v>
          </cell>
          <cell r="B31396">
            <v>299.25</v>
          </cell>
        </row>
        <row r="31397">
          <cell r="A31397" t="str">
            <v>CLAVAM BID SYRUP 30ML</v>
          </cell>
          <cell r="B31397">
            <v>92.42</v>
          </cell>
        </row>
        <row r="31398">
          <cell r="A31398" t="str">
            <v>CLAVAM DRY SYRUP 30ML</v>
          </cell>
          <cell r="B31398">
            <v>90.25</v>
          </cell>
        </row>
        <row r="31399">
          <cell r="A31399" t="str">
            <v>CLAVIX 75MG TAB</v>
          </cell>
          <cell r="B31399">
            <v>170.07</v>
          </cell>
        </row>
        <row r="31400">
          <cell r="A31400" t="str">
            <v>CLEANSE &amp; PROTECT COMBO ( SUNPLAY &amp; HADA LABO)</v>
          </cell>
        </row>
        <row r="31401">
          <cell r="A31401" t="str">
            <v>CLEAR ACTIVE CARE ANTI-DANDRUFF HAIR OIL 150 ML</v>
          </cell>
        </row>
        <row r="31402">
          <cell r="A31402" t="str">
            <v>CLEAR MEN COOL MENTHOL ANTI DANDRUFF SHAMPOO,325ML</v>
          </cell>
        </row>
        <row r="31403">
          <cell r="A31403" t="str">
            <v>CLEAR MEN SHAMPOO ANTI HAIRFALL 315 ML</v>
          </cell>
        </row>
        <row r="31404">
          <cell r="A31404" t="str">
            <v>CLEAR MEN SHAMPOO COOLING ITCH CONTROL 315 ML</v>
          </cell>
        </row>
        <row r="31405">
          <cell r="A31405" t="str">
            <v>CLEAR MEN SHAMPOO COOL SPORT MENTHOL 625ML</v>
          </cell>
        </row>
        <row r="31406">
          <cell r="A31406" t="str">
            <v>CLEAR MEN SHAMPOO DEEP CLEANSE 315 ML</v>
          </cell>
        </row>
        <row r="31407">
          <cell r="A31407" t="str">
            <v>CLEARSCAB LOTION 60 ML</v>
          </cell>
          <cell r="B31407">
            <v>156.75</v>
          </cell>
        </row>
        <row r="31408">
          <cell r="A31408" t="str">
            <v>CLEAR WOMEN SHAMPOO ANTI HAIRFALL 325ML</v>
          </cell>
        </row>
        <row r="31409">
          <cell r="A31409" t="str">
            <v>CLEAR WOMEN SHAMPOO ANTI HAIRFALL 625ML</v>
          </cell>
        </row>
        <row r="31410">
          <cell r="A31410" t="str">
            <v>CLEOCIN 300MG CAP</v>
          </cell>
          <cell r="B31410">
            <v>570</v>
          </cell>
        </row>
        <row r="31411">
          <cell r="A31411" t="str">
            <v>CLEVERCHEK GLUCOSTRIPS (TD-4231) 50S</v>
          </cell>
          <cell r="B31411">
            <v>1536</v>
          </cell>
        </row>
        <row r="31412">
          <cell r="A31412" t="str">
            <v>CLIMBAC ADVANCE ANTI DANDRUFF SHAMPOO 100ML</v>
          </cell>
          <cell r="B31412">
            <v>400</v>
          </cell>
        </row>
        <row r="31413">
          <cell r="A31413" t="str">
            <v>CLINACE LOTION 30ML</v>
          </cell>
          <cell r="B31413">
            <v>166.25</v>
          </cell>
        </row>
        <row r="31414">
          <cell r="A31414" t="str">
            <v>CLINCIN GEL 15G</v>
          </cell>
          <cell r="B31414">
            <v>128.25</v>
          </cell>
        </row>
        <row r="31415">
          <cell r="A31415" t="str">
            <v>CLINDACIN GEL</v>
          </cell>
          <cell r="B31415">
            <v>128.25</v>
          </cell>
        </row>
        <row r="31416">
          <cell r="A31416" t="str">
            <v>CLING POST MATERNITY CORSET</v>
          </cell>
          <cell r="B31416">
            <v>1318.64</v>
          </cell>
        </row>
        <row r="31417">
          <cell r="A31417" t="str">
            <v>CLING POST MATERNITY CORSET</v>
          </cell>
          <cell r="B31417">
            <v>1318.64</v>
          </cell>
        </row>
        <row r="31418">
          <cell r="A31418" t="str">
            <v>CLING POST MATERNITY CORSET</v>
          </cell>
          <cell r="B31418">
            <v>1318.64</v>
          </cell>
        </row>
        <row r="31419">
          <cell r="A31419" t="str">
            <v>CLING POST MATERNITY CORSET</v>
          </cell>
          <cell r="B31419">
            <v>1318.64</v>
          </cell>
        </row>
        <row r="31420">
          <cell r="A31420" t="str">
            <v>CLING POST MATERNITY CORSET</v>
          </cell>
          <cell r="B31420">
            <v>1318.64</v>
          </cell>
        </row>
        <row r="31421">
          <cell r="A31421" t="str">
            <v>CLINIC PLUS STRONG &amp; LONG SHAMPOO 325 ML, WITH MILK PROTEINS &amp; MULTIVITAMINS FOR STRONG, HEALTHY AND LONG HAIR</v>
          </cell>
        </row>
        <row r="31422">
          <cell r="A31422" t="str">
            <v>CLINIC PLUS STRONG &amp; LONG SHAMPOO - 625ML</v>
          </cell>
        </row>
        <row r="31423">
          <cell r="A31423" t="str">
            <v>CLINPAR-A GEL 15GM</v>
          </cell>
          <cell r="B31423">
            <v>175.75</v>
          </cell>
        </row>
        <row r="31424">
          <cell r="A31424" t="str">
            <v>CLINPAR GEL 15G</v>
          </cell>
          <cell r="B31424">
            <v>128.25</v>
          </cell>
        </row>
        <row r="31425">
          <cell r="A31425" t="str">
            <v>CLOBACT 500MG CAP</v>
          </cell>
          <cell r="B31425">
            <v>123.5</v>
          </cell>
        </row>
        <row r="31426">
          <cell r="A31426" t="str">
            <v>CLOBEN G CREAM 15GM</v>
          </cell>
          <cell r="B31426">
            <v>182.4</v>
          </cell>
        </row>
        <row r="31427">
          <cell r="A31427" t="str">
            <v>CLODERM CREAM 30GM</v>
          </cell>
          <cell r="B31427">
            <v>142.5</v>
          </cell>
        </row>
        <row r="31428">
          <cell r="A31428" t="str">
            <v>CLODERM G 30GM</v>
          </cell>
          <cell r="B31428">
            <v>149.15</v>
          </cell>
        </row>
        <row r="31429">
          <cell r="A31429" t="str">
            <v>CLODERM GM CREAM</v>
          </cell>
          <cell r="B31429">
            <v>130.15</v>
          </cell>
        </row>
        <row r="31430">
          <cell r="A31430" t="str">
            <v>CLODERM S OINTMENT</v>
          </cell>
          <cell r="B31430">
            <v>139.65</v>
          </cell>
        </row>
        <row r="31431">
          <cell r="A31431" t="str">
            <v>CLODINE MOUTHWASH 100ML</v>
          </cell>
          <cell r="B31431">
            <v>80.75</v>
          </cell>
        </row>
        <row r="31432">
          <cell r="A31432" t="str">
            <v>clomip 1-</v>
          </cell>
        </row>
        <row r="31433">
          <cell r="A31433" t="str">
            <v>CLOMIP 10MG TAB</v>
          </cell>
        </row>
        <row r="31434">
          <cell r="A31434" t="str">
            <v>CLOMIP 50MG TAB</v>
          </cell>
          <cell r="B31434">
            <v>174.8</v>
          </cell>
        </row>
        <row r="31435">
          <cell r="A31435" t="str">
            <v>CLONAZ 0.25MG TAB</v>
          </cell>
          <cell r="B31435">
            <v>39.9</v>
          </cell>
        </row>
        <row r="31436">
          <cell r="A31436" t="str">
            <v>CLONAZ 0.5MG TAB</v>
          </cell>
          <cell r="B31436">
            <v>59.85</v>
          </cell>
        </row>
        <row r="31437">
          <cell r="A31437" t="str">
            <v>CLONIL 10MG TAB</v>
          </cell>
          <cell r="B31437">
            <v>41.9</v>
          </cell>
        </row>
        <row r="31438">
          <cell r="A31438" t="str">
            <v>CLONIL 25MG TAB</v>
          </cell>
          <cell r="B31438">
            <v>94.15</v>
          </cell>
        </row>
        <row r="31439">
          <cell r="A31439" t="str">
            <v>CLONIL 50MG TAB</v>
          </cell>
          <cell r="B31439">
            <v>422.94</v>
          </cell>
        </row>
        <row r="31440">
          <cell r="A31440" t="str">
            <v>CLOPID 75MG TAB</v>
          </cell>
          <cell r="B31440">
            <v>156.75</v>
          </cell>
        </row>
        <row r="31441">
          <cell r="A31441" t="str">
            <v>CLOPILET 75MG TAB</v>
          </cell>
          <cell r="B31441">
            <v>173.41</v>
          </cell>
        </row>
        <row r="31442">
          <cell r="A31442" t="str">
            <v>CLORA 4MG TAB</v>
          </cell>
          <cell r="B31442">
            <v>9.5</v>
          </cell>
        </row>
        <row r="31443">
          <cell r="A31443" t="str">
            <v>CLOTIME LC EAR DROP</v>
          </cell>
          <cell r="B31443">
            <v>66.5</v>
          </cell>
        </row>
        <row r="31444">
          <cell r="A31444" t="str">
            <v>CLOVE OIL 5ML</v>
          </cell>
          <cell r="B31444">
            <v>28.5</v>
          </cell>
        </row>
        <row r="31445">
          <cell r="A31445" t="str">
            <v>C-METHOCEL 50MG/2ML INJ</v>
          </cell>
          <cell r="B31445">
            <v>55.67</v>
          </cell>
        </row>
        <row r="31446">
          <cell r="A31446" t="str">
            <v>CMF BY NOTHING POWER 100 WATT ULTRA FAST CHARGER</v>
          </cell>
        </row>
        <row r="31447">
          <cell r="A31447" t="str">
            <v>CMF HEADPHONE PRO – 100-HOUR BATTERY WITH PREMIUM ANC</v>
          </cell>
        </row>
        <row r="31448">
          <cell r="A31448" t="str">
            <v>CMF HEADPHONE PRO – 100-HOUR BATTERY WITH PREMIUM ANC</v>
          </cell>
        </row>
        <row r="31449">
          <cell r="A31449" t="str">
            <v>CMF HEADPHONE PRO – 100-HOUR BATTERY WITH PREMIUM ANC</v>
          </cell>
        </row>
        <row r="31450">
          <cell r="A31450" t="str">
            <v>CMF PHONE 2 PRO - 8/128GB</v>
          </cell>
          <cell r="B31450">
            <v>38999</v>
          </cell>
        </row>
        <row r="31451">
          <cell r="A31451" t="str">
            <v>CMF PHONE 2 PRO - 8/128GB</v>
          </cell>
          <cell r="B31451">
            <v>38999</v>
          </cell>
        </row>
        <row r="31452">
          <cell r="A31452" t="str">
            <v>CMF PHONE 2 PRO - 8/128GB</v>
          </cell>
          <cell r="B31452">
            <v>38999</v>
          </cell>
        </row>
        <row r="31453">
          <cell r="A31453" t="str">
            <v>CMF PHONE 2 PRO - 8/256GB</v>
          </cell>
          <cell r="B31453">
            <v>44999</v>
          </cell>
        </row>
        <row r="31454">
          <cell r="A31454" t="str">
            <v>CMF PHONE 2 PRO - 8/256GB</v>
          </cell>
          <cell r="B31454">
            <v>44999</v>
          </cell>
        </row>
        <row r="31455">
          <cell r="A31455" t="str">
            <v>CMF PHONE 2 PRO - 8/256GB</v>
          </cell>
          <cell r="B31455">
            <v>44999</v>
          </cell>
        </row>
        <row r="31456">
          <cell r="A31456" t="str">
            <v>CMF WATCH 3 PRO</v>
          </cell>
        </row>
        <row r="31457">
          <cell r="A31457" t="str">
            <v>CMF WATCH 3 PRO</v>
          </cell>
        </row>
        <row r="31458">
          <cell r="A31458" t="str">
            <v>CMF WATCH 3 PRO</v>
          </cell>
        </row>
        <row r="31459">
          <cell r="A31459" t="str">
            <v>CMF WATCH PRO</v>
          </cell>
          <cell r="B31459">
            <v>11999</v>
          </cell>
        </row>
        <row r="31460">
          <cell r="A31460" t="str">
            <v>CM-G SYRUP 150ML</v>
          </cell>
          <cell r="B31460">
            <v>190</v>
          </cell>
        </row>
        <row r="31461">
          <cell r="A31461" t="str">
            <v>COATZ SUSPENSION 200ML</v>
          </cell>
          <cell r="B31461">
            <v>246.24</v>
          </cell>
        </row>
        <row r="31462">
          <cell r="A31462" t="str">
            <v>COBAL 1500 MCG TAB</v>
          </cell>
          <cell r="B31462">
            <v>176</v>
          </cell>
        </row>
        <row r="31463">
          <cell r="A31463" t="str">
            <v>COCA COLA COKE 1000ML (PET)</v>
          </cell>
        </row>
        <row r="31464">
          <cell r="A31464" t="str">
            <v>COCA COLA COKE 1500ML (PET)</v>
          </cell>
        </row>
        <row r="31465">
          <cell r="A31465" t="str">
            <v>COCA COLA COKE 500 ML</v>
          </cell>
        </row>
        <row r="31466">
          <cell r="A31466" t="str">
            <v>COCA COLA COKE COLD DRINK 2250ML (FREE KINLEY WATER)</v>
          </cell>
        </row>
        <row r="31467">
          <cell r="A31467" t="str">
            <v>COCA COLA COKE JIGRI PACK 250ML</v>
          </cell>
        </row>
        <row r="31468">
          <cell r="A31468" t="str">
            <v>COCA COLA COKE ZERO SUGAR 250ML</v>
          </cell>
        </row>
        <row r="31469">
          <cell r="A31469" t="str">
            <v>COCA COLA COKE ZERO SUGAR 500ML</v>
          </cell>
        </row>
        <row r="31470">
          <cell r="A31470" t="str">
            <v>COCA COLA FANTA 1000ML (PET)</v>
          </cell>
        </row>
        <row r="31471">
          <cell r="A31471" t="str">
            <v>COCA COLA FANTA 1500ML (PET)</v>
          </cell>
        </row>
        <row r="31472">
          <cell r="A31472" t="str">
            <v>COCA COLA FANTA 500 ML</v>
          </cell>
        </row>
        <row r="31473">
          <cell r="A31473" t="str">
            <v>COCA COLA FANTA COLD DRINK 2250 ML (FREE KINLEY WATER)</v>
          </cell>
        </row>
        <row r="31474">
          <cell r="A31474" t="str">
            <v>COCA COLA FANTA ORANGE 250ML</v>
          </cell>
        </row>
        <row r="31475">
          <cell r="A31475" t="str">
            <v>COCA COLA KINLEY SODA 500ML</v>
          </cell>
        </row>
        <row r="31476">
          <cell r="A31476" t="str">
            <v>COCA COLA KINLEY WATER 1000ML</v>
          </cell>
        </row>
        <row r="31477">
          <cell r="A31477" t="str">
            <v>COCA COLA KINLEY WATER 500ML</v>
          </cell>
        </row>
        <row r="31478">
          <cell r="A31478" t="str">
            <v>COCA COLA SPRITE 1000ML (PET)</v>
          </cell>
        </row>
        <row r="31479">
          <cell r="A31479" t="str">
            <v>COCA COLA SPRITE 1500ML (PET)</v>
          </cell>
        </row>
        <row r="31480">
          <cell r="A31480" t="str">
            <v>COCA COLA SPRITE COLD DRINK 2250ML (FREE KINLEY WATER)</v>
          </cell>
        </row>
        <row r="31481">
          <cell r="A31481" t="str">
            <v>COCA COLA SPRITE SOFT DRINK 250ML</v>
          </cell>
        </row>
        <row r="31482">
          <cell r="A31482" t="str">
            <v>COCA COLA SPRITE SOFT DRINK 500ML</v>
          </cell>
        </row>
        <row r="31483">
          <cell r="A31483" t="str">
            <v>COCA COLA SPRITE ZERO SUGAR 250ML</v>
          </cell>
        </row>
        <row r="31484">
          <cell r="A31484" t="str">
            <v>COCHINE 0.5MG TAB</v>
          </cell>
          <cell r="B31484">
            <v>52.25</v>
          </cell>
        </row>
        <row r="31485">
          <cell r="A31485" t="str">
            <v>COCOON BUDS AUSTRALIA DIAPERS NB - 22 PCS</v>
          </cell>
          <cell r="B31485">
            <v>522.5</v>
          </cell>
        </row>
        <row r="31486">
          <cell r="A31486" t="str">
            <v>COCOON BUDS AUSTRALIAN DIAPERS L - 40 PCS (PANT STYLE)</v>
          </cell>
          <cell r="B31486">
            <v>1116.25</v>
          </cell>
        </row>
        <row r="31487">
          <cell r="A31487" t="str">
            <v>COCOON BUDS AUSTRALIAN DIAPERS M - 42 PCS (PANT STYLE)</v>
          </cell>
          <cell r="B31487">
            <v>1116.25</v>
          </cell>
        </row>
        <row r="31488">
          <cell r="A31488" t="str">
            <v>COCOON BUDS AUSTRALIAN DIAPERS S - 44 PCS (PANT STYLE)</v>
          </cell>
          <cell r="B31488">
            <v>1116.25</v>
          </cell>
        </row>
        <row r="31489">
          <cell r="A31489" t="str">
            <v>COCOON BUDS AUSTRALIAN DIAPERS XL - 36 PCS (PANT STYLE)</v>
          </cell>
          <cell r="B31489">
            <v>1149.5</v>
          </cell>
        </row>
        <row r="31490">
          <cell r="A31490" t="str">
            <v>COCOON BUDS AUSTRALIAN DIAPERS XXL - 36 PCS (PANT STYLE)</v>
          </cell>
          <cell r="B31490">
            <v>1149.5</v>
          </cell>
        </row>
        <row r="31491">
          <cell r="A31491" t="str">
            <v>COCO ORGANIC VIRGIN COCONUT OIL- 265ML</v>
          </cell>
          <cell r="B31491">
            <v>480</v>
          </cell>
        </row>
        <row r="31492">
          <cell r="A31492" t="str">
            <v>COCO SOUL 100% COLD PRESSED VIRGIN COCONUT OIL 250ML</v>
          </cell>
          <cell r="B31492">
            <v>517</v>
          </cell>
        </row>
        <row r="31493">
          <cell r="A31493" t="str">
            <v>COCO SOUL 100% COLD PRESSED VIRGIN COCONUT OIL 500ML</v>
          </cell>
          <cell r="B31493">
            <v>987</v>
          </cell>
        </row>
        <row r="31494">
          <cell r="A31494" t="str">
            <v>CODEP 15MG TAB</v>
          </cell>
          <cell r="B31494">
            <v>76</v>
          </cell>
        </row>
        <row r="31495">
          <cell r="A31495" t="str">
            <v>CODESOFT EPO 1000MG CAP</v>
          </cell>
          <cell r="B31495">
            <v>646</v>
          </cell>
        </row>
        <row r="31496">
          <cell r="A31496" t="str">
            <v>CODOMOL (10+500)MG TAB</v>
          </cell>
          <cell r="B31496">
            <v>76</v>
          </cell>
        </row>
        <row r="31497">
          <cell r="A31497" t="str">
            <v>CODOPAR (10+500)MG TAB</v>
          </cell>
          <cell r="B31497">
            <v>61.75</v>
          </cell>
        </row>
        <row r="31498">
          <cell r="A31498" t="str">
            <v>CODOTAB 15MG TAB</v>
          </cell>
          <cell r="B31498">
            <v>85.5</v>
          </cell>
        </row>
        <row r="31499">
          <cell r="A31499" t="str">
            <v>Co-Gluta Glutathione 2% Cream, 30gm</v>
          </cell>
        </row>
        <row r="31500">
          <cell r="A31500" t="str">
            <v>COLDIN-P SYRUP 50ML</v>
          </cell>
          <cell r="B31500">
            <v>88.35</v>
          </cell>
        </row>
        <row r="31501">
          <cell r="A31501" t="str">
            <v>COLD PRESSED SWEET ALMOND OIL, 30ML</v>
          </cell>
          <cell r="B31501">
            <v>350</v>
          </cell>
        </row>
        <row r="31502">
          <cell r="A31502" t="str">
            <v>COLEXI 20% VITAMIN C SERUM 30ML</v>
          </cell>
          <cell r="B31502">
            <v>1350</v>
          </cell>
        </row>
        <row r="31503">
          <cell r="A31503" t="str">
            <v>COLEXI CLEANSING LOTION- 125ML</v>
          </cell>
        </row>
        <row r="31504">
          <cell r="A31504" t="str">
            <v>COLEXI DERMA ROLLER 0.25MM WITH 540 TITANIUM NEEDLES</v>
          </cell>
          <cell r="B31504">
            <v>540</v>
          </cell>
        </row>
        <row r="31505">
          <cell r="A31505" t="str">
            <v>COLEXI DERMA ROLLER 1.5MM WITH 540 TITANIUM NEEDLES</v>
          </cell>
          <cell r="B31505">
            <v>540</v>
          </cell>
        </row>
        <row r="31506">
          <cell r="A31506" t="str">
            <v>COLEXI DERMA ROLLER 1MM WITH 540 TITANIUM NEEDLES</v>
          </cell>
          <cell r="B31506">
            <v>540</v>
          </cell>
        </row>
        <row r="31507">
          <cell r="A31507" t="str">
            <v>COLEXI MOISTURISING LOTION- 100ML</v>
          </cell>
        </row>
        <row r="31508">
          <cell r="A31508" t="str">
            <v>COLEXI SKIN EVEN TONING FACEWASH- 100ML</v>
          </cell>
        </row>
        <row r="31509">
          <cell r="A31509" t="str">
            <v>COLEXI UNDERARM ROLL-ON 50ML - AQUA FRAGRANCE</v>
          </cell>
        </row>
        <row r="31510">
          <cell r="A31510" t="str">
            <v>COLLAFLEX SACHET 10.2 GM SACHET</v>
          </cell>
          <cell r="B31510">
            <v>125.4</v>
          </cell>
        </row>
        <row r="31511">
          <cell r="A31511" t="str">
            <v>COLOR ME BEAUTIFUL CAMOUFLAGE CONCEALER</v>
          </cell>
          <cell r="B31511">
            <v>1325</v>
          </cell>
        </row>
        <row r="31512">
          <cell r="A31512" t="str">
            <v>COLOR ME BEAUTIFUL LIP GLOSS</v>
          </cell>
          <cell r="B31512">
            <v>1066.5</v>
          </cell>
        </row>
        <row r="31513">
          <cell r="A31513" t="str">
            <v>COLUMBIA MEN'S DRIFT PEAKTM STRETCH DOWN HOODED JACKET-STONE GREEN</v>
          </cell>
          <cell r="B31513">
            <v>5400</v>
          </cell>
        </row>
        <row r="31514">
          <cell r="A31514" t="str">
            <v>COLUMBIA MEN'S SILVER RIDGE™ CARGO PANT - DARK MOUNTAIN</v>
          </cell>
        </row>
        <row r="31515">
          <cell r="A31515" t="str">
            <v>COLUMBIA MEN'S SILVER RIDGE™ CARGO PANT - GRILL</v>
          </cell>
        </row>
        <row r="31516">
          <cell r="A31516" t="str">
            <v>COLUMBIA MEN'S SILVER RIDGE™ UTILITY II SS -ANCIENT FOSSIL</v>
          </cell>
        </row>
        <row r="31517">
          <cell r="A31517" t="str">
            <v>COLUMBIA MEN'S SILVER RIDGE™ UTILITY II SS -COLLEGIATE NAVY</v>
          </cell>
        </row>
        <row r="31518">
          <cell r="A31518" t="str">
            <v>COLUMBIA MEN'S SILVER RIDGE™ UTILITY II SS -MARINE LIGHT</v>
          </cell>
        </row>
        <row r="31519">
          <cell r="A31519" t="str">
            <v xml:space="preserve">COLUMBIA MEN'S SPIRE VALLEY™ NOVELTY WINDBREAKER -BLUE </v>
          </cell>
        </row>
        <row r="31520">
          <cell r="A31520" t="str">
            <v>COLUMBIA MEN'S TECH TRAIL™ UTILITY POLO -STONE GREEN</v>
          </cell>
        </row>
        <row r="31521">
          <cell r="A31521" t="str">
            <v>COLUMBIA MEN'S TRAILBORNE™ JACKET -ANTIQUE MOSS</v>
          </cell>
        </row>
        <row r="31522">
          <cell r="A31522" t="str">
            <v>COLUMBIA UNISEX TRIPLE CANYON™ 36L BACKPACK - EVERBLUE, BLACK</v>
          </cell>
        </row>
        <row r="31523">
          <cell r="A31523" t="str">
            <v>COLUMBIA WOMEN'S DRIVENTURE™ HALF ZIP -LAVENDER PEARL`</v>
          </cell>
        </row>
        <row r="31524">
          <cell r="A31524" t="str">
            <v>COLUMBIA WOMEN'S DRIVENTURE™ HALF ZIP -LAVENDER PEARL`</v>
          </cell>
        </row>
        <row r="31525">
          <cell r="A31525" t="str">
            <v>COLUMBIA WOMEN'S DRIVENTURE™ HALF ZIP -LAVENDER PEARL`</v>
          </cell>
        </row>
        <row r="31526">
          <cell r="A31526" t="str">
            <v>COLUMBIA WOMEN'S DRIVENTURE™ HALF ZIP -LAVENDER PEARL`</v>
          </cell>
        </row>
        <row r="31527">
          <cell r="A31527" t="str">
            <v>COLUMBIA WOMEN'S DRIVENTURE™ HALF ZIP -LAVENDER PEARL`</v>
          </cell>
        </row>
        <row r="31528">
          <cell r="A31528" t="str">
            <v>COLUMBIA WOMEN'S WOMENS BAHAMA™ II LS -CIRRUS GREY</v>
          </cell>
        </row>
        <row r="31529">
          <cell r="A31529" t="str">
            <v>COLUMBIA WOMEN'S WOMENS BAHAMA™ II LS -CIRRUS GREY</v>
          </cell>
        </row>
        <row r="31530">
          <cell r="A31530" t="str">
            <v>COLUMBIA WOMEN'S WOMENS BAHAMA™ II LS -CIRRUS GREY</v>
          </cell>
        </row>
        <row r="31531">
          <cell r="A31531" t="str">
            <v>COLUMBIA WOMEN'S WOMENS BAHAMA™ II LS -CIRRUS GREY</v>
          </cell>
        </row>
        <row r="31532">
          <cell r="A31532" t="str">
            <v>COLUMBIA WOMEN'S WOMENS BAHAMA™ II LS -CIRRUS GREY</v>
          </cell>
        </row>
        <row r="31533">
          <cell r="A31533" t="str">
            <v>COLUMBIA WOMEN'S WOMENS BAHAMA™ II LS -DARKSTONE</v>
          </cell>
        </row>
        <row r="31534">
          <cell r="A31534" t="str">
            <v>COLUMBIA WOMEN'S WOMENS BAHAMA™ II LS -DARKSTONE</v>
          </cell>
        </row>
        <row r="31535">
          <cell r="A31535" t="str">
            <v>COLUMBIA WOMEN'S WOMENS BAHAMA™ II LS -DARKSTONE</v>
          </cell>
        </row>
        <row r="31536">
          <cell r="A31536" t="str">
            <v>COLUMBIA WOMEN'S WOMENS BAHAMA™ II LS -DARKSTONE</v>
          </cell>
        </row>
        <row r="31537">
          <cell r="A31537" t="str">
            <v>COLUMBIA WOMEN'S WOMENS BAHAMA™ II LS -DARKSTONE</v>
          </cell>
        </row>
        <row r="31538">
          <cell r="A31538" t="str">
            <v>COLUMBIA WOMEN'S WOMENS BAHAMA™ II LS -VINTAGE BLUE</v>
          </cell>
        </row>
        <row r="31539">
          <cell r="A31539" t="str">
            <v>COLUMBIA WOMEN'S WOMENS BAHAMA™ II LS -VINTAGE BLUE</v>
          </cell>
        </row>
        <row r="31540">
          <cell r="A31540" t="str">
            <v>COLUMBIA WOMEN'S WOMENS BAHAMA™ II LS -VINTAGE BLUE</v>
          </cell>
        </row>
        <row r="31541">
          <cell r="A31541" t="str">
            <v>COLUMBIA WOMEN'S WOMENS BAHAMA™ II LS -VINTAGE BLUE</v>
          </cell>
        </row>
        <row r="31542">
          <cell r="A31542" t="str">
            <v>COLUMBIA WOMEN'S WOMENS BAHAMA™ II LS -VINTAGE BLUE</v>
          </cell>
        </row>
        <row r="31543">
          <cell r="A31543" t="str">
            <v>COMBIGAN EYE DROP 5ML</v>
          </cell>
          <cell r="B31543">
            <v>756.52</v>
          </cell>
        </row>
        <row r="31544">
          <cell r="A31544" t="str">
            <v>COMBO PRESTIGE FRY PAN,HANDI,PRESSURE COOKER &amp; SAUCE PAN</v>
          </cell>
          <cell r="B31544">
            <v>9886.32</v>
          </cell>
        </row>
        <row r="31545">
          <cell r="A31545" t="str">
            <v>COMBO YASUDA 2LTR ALUMINIUM PRESSURE COOKER,3 LITRE KADAI &amp; SILKY</v>
          </cell>
          <cell r="B31545">
            <v>3024.96</v>
          </cell>
        </row>
        <row r="31546">
          <cell r="A31546" t="str">
            <v>COMBUTOL 200MG TAB</v>
          </cell>
          <cell r="B31546">
            <v>15.2</v>
          </cell>
        </row>
        <row r="31547">
          <cell r="A31547" t="str">
            <v>COMBUTOL 600MG TAB</v>
          </cell>
          <cell r="B31547">
            <v>52.82</v>
          </cell>
        </row>
        <row r="31548">
          <cell r="A31548" t="str">
            <v>COMBUTOL 800MG TAB</v>
          </cell>
          <cell r="B31548">
            <v>63.27</v>
          </cell>
        </row>
        <row r="31549">
          <cell r="A31549" t="str">
            <v>COMFEE 16-INCH STAND FAN 3-SPEED POWERFUL AIRFLOW</v>
          </cell>
          <cell r="B31549">
            <v>3986</v>
          </cell>
        </row>
        <row r="31550">
          <cell r="A31550" t="str">
            <v>COMFEE 16″ STAND FAN 3 SPEEDS</v>
          </cell>
          <cell r="B31550">
            <v>6999</v>
          </cell>
        </row>
        <row r="31551">
          <cell r="A31551" t="str">
            <v>COMFEE FS40-G1A 360° AIRFLOW ORBIT FAN 3-SPEED</v>
          </cell>
          <cell r="B31551">
            <v>5941</v>
          </cell>
        </row>
        <row r="31552">
          <cell r="A31552" t="str">
            <v>COMFEE MJ-BL6006W 1000W POWER BLENDER 1.5L</v>
          </cell>
          <cell r="B31552">
            <v>5686</v>
          </cell>
        </row>
        <row r="31553">
          <cell r="A31553" t="str">
            <v>COMFY SLIM FIT XL (6 PADS) - PACK OF 2</v>
          </cell>
        </row>
        <row r="31554">
          <cell r="A31554" t="str">
            <v>COMFY SLIM FIT XL (6 PADS) PACK OF 3</v>
          </cell>
        </row>
        <row r="31555">
          <cell r="A31555" t="str">
            <v>COMFY SLIM FIT XL (6 PADS) PACK OF 6</v>
          </cell>
        </row>
        <row r="31556">
          <cell r="A31556" t="str">
            <v>COMFY SLIM FIT XL SANITARY PADS (6 PADS)</v>
          </cell>
          <cell r="B31556">
            <v>95</v>
          </cell>
        </row>
        <row r="31557">
          <cell r="A31557" t="str">
            <v>COMMODE CHAIR</v>
          </cell>
          <cell r="B31557">
            <v>2520</v>
          </cell>
        </row>
        <row r="31558">
          <cell r="A31558" t="str">
            <v>COMPRESSION STOCKINGS MID THIGH (TYNOR)</v>
          </cell>
          <cell r="B31558">
            <v>1315</v>
          </cell>
        </row>
        <row r="31559">
          <cell r="A31559" t="str">
            <v>CONAZ CREAM 15GM</v>
          </cell>
          <cell r="B31559">
            <v>90.25</v>
          </cell>
        </row>
        <row r="31560">
          <cell r="A31560" t="str">
            <v>CONAZ LOTION 100GM</v>
          </cell>
          <cell r="B31560">
            <v>342</v>
          </cell>
        </row>
        <row r="31561">
          <cell r="A31561" t="str">
            <v>CONCOR 2.5MG TAB</v>
          </cell>
          <cell r="B31561">
            <v>89.2</v>
          </cell>
        </row>
        <row r="31562">
          <cell r="A31562" t="str">
            <v>CONCOR 5MG TAB</v>
          </cell>
          <cell r="B31562">
            <v>161.04</v>
          </cell>
        </row>
        <row r="31563">
          <cell r="A31563" t="str">
            <v>CONFIDENCE ADULT DIAPER - LARGE, 10 PCS</v>
          </cell>
          <cell r="B31563">
            <v>830</v>
          </cell>
        </row>
        <row r="31564">
          <cell r="A31564" t="str">
            <v>CONFIDENCE ADULT DIAPER - MEDIUM, 10 PCS</v>
          </cell>
          <cell r="B31564">
            <v>830</v>
          </cell>
        </row>
        <row r="31565">
          <cell r="A31565" t="str">
            <v>CONFIDENCE ADULT DIAPER - XL, 8 PCS</v>
          </cell>
          <cell r="B31565">
            <v>830</v>
          </cell>
        </row>
        <row r="31566">
          <cell r="A31566" t="str">
            <v>CONTIFLO OD 0.4MG</v>
          </cell>
          <cell r="B31566">
            <v>101.95</v>
          </cell>
        </row>
        <row r="31567">
          <cell r="A31567" t="str">
            <v>CONTOUR STRIPS 25S</v>
          </cell>
        </row>
        <row r="31568">
          <cell r="A31568" t="str">
            <v xml:space="preserve"> CONTRAST MESH OVERLAY DRESS/BLACK</v>
          </cell>
        </row>
        <row r="31569">
          <cell r="A31569" t="str">
            <v xml:space="preserve"> CONTRAST MESH OVERLAY DRESS/BLACK</v>
          </cell>
        </row>
        <row r="31570">
          <cell r="A31570" t="str">
            <v xml:space="preserve"> CONTRAST MESH OVERLAY DRESS/BLACK</v>
          </cell>
        </row>
        <row r="31571">
          <cell r="A31571" t="str">
            <v xml:space="preserve"> CONTRAST MESH OVERLAY DRESS/BLACK</v>
          </cell>
        </row>
        <row r="31572">
          <cell r="A31572" t="str">
            <v>CONVERSE BLACK CLEAN 'N PREME OX SHOES MEN167825C</v>
          </cell>
          <cell r="B31572">
            <v>5121</v>
          </cell>
        </row>
        <row r="31573">
          <cell r="A31573" t="str">
            <v>CONVERSE BLACK CLEAN 'N PREME OX SHOES MEN 167825C</v>
          </cell>
          <cell r="B31573">
            <v>4851</v>
          </cell>
        </row>
        <row r="31574">
          <cell r="A31574" t="str">
            <v>CONVERSE BLACK M3310 CHUCK TAYLOR SNEAKERS FOR UNISEX</v>
          </cell>
          <cell r="B31574">
            <v>5931</v>
          </cell>
        </row>
        <row r="31575">
          <cell r="A31575" t="str">
            <v>CONVERSE BLACK M3310 CHUCK TAYLOR SNEAKERS FOR UNISEX</v>
          </cell>
          <cell r="B31575">
            <v>5931</v>
          </cell>
        </row>
        <row r="31576">
          <cell r="A31576" t="str">
            <v>CONVERSE BLACK M3310 CHUCK TAYLOR SNEAKERS FOR UNISEX</v>
          </cell>
          <cell r="B31576">
            <v>5931</v>
          </cell>
        </row>
        <row r="31577">
          <cell r="A31577" t="str">
            <v>CONVERSE BLACK M3310 CHUCK TAYLOR SNEAKERS FOR UNISEX</v>
          </cell>
          <cell r="B31577">
            <v>5931</v>
          </cell>
        </row>
        <row r="31578">
          <cell r="A31578" t="str">
            <v>CONVERSE BLACK M3310 CHUCK TAYLOR SNEAKERS FOR UNISEX</v>
          </cell>
          <cell r="B31578">
            <v>5931</v>
          </cell>
        </row>
        <row r="31579">
          <cell r="A31579" t="str">
            <v>CONVERSE BLACK M3310 CHUCK TAYLOR SNEAKERS FOR UNISEX</v>
          </cell>
          <cell r="B31579">
            <v>5931</v>
          </cell>
        </row>
        <row r="31580">
          <cell r="A31580" t="str">
            <v>CONVERSE BLACK M3310 CHUCK TAYLOR SNEAKERS FOR UNISEX</v>
          </cell>
          <cell r="B31580">
            <v>5931</v>
          </cell>
        </row>
        <row r="31581">
          <cell r="A31581" t="str">
            <v>CONVERSE BLACK M3310 CHUCK TAYLOR SNEAKERS FOR UNISEX</v>
          </cell>
          <cell r="B31581">
            <v>5931</v>
          </cell>
        </row>
        <row r="31582">
          <cell r="A31582" t="str">
            <v>CONVERSE BLACK M3310 CHUCK TAYLOR SNEAKERS FOR UNISEX</v>
          </cell>
          <cell r="B31582">
            <v>5931</v>
          </cell>
        </row>
        <row r="31583">
          <cell r="A31583" t="str">
            <v>CONVERSE BLACK M3310 CHUCK TAYLOR SNEAKERS FOR UNISEX</v>
          </cell>
          <cell r="B31583">
            <v>5931</v>
          </cell>
        </row>
        <row r="31584">
          <cell r="A31584" t="str">
            <v>CONVERSE GRAPHIC BEANIE UNISEX CAP BEACH STONE</v>
          </cell>
          <cell r="B31584">
            <v>3690</v>
          </cell>
        </row>
        <row r="31585">
          <cell r="A31585" t="str">
            <v>CONVERSE GRAPHIC BEANIE UNISEX CAP BEACH STONE</v>
          </cell>
          <cell r="B31585">
            <v>2961</v>
          </cell>
        </row>
        <row r="31586">
          <cell r="A31586" t="str">
            <v>CONVERSE OX BLUE CANVAS HI SHOES TODDLER KIDS 7J237C</v>
          </cell>
          <cell r="B31586">
            <v>3140</v>
          </cell>
        </row>
        <row r="31587">
          <cell r="A31587" t="str">
            <v>COOL &amp; COOL BABY SAFE BUDS 55</v>
          </cell>
          <cell r="B31587">
            <v>99</v>
          </cell>
        </row>
        <row r="31588">
          <cell r="A31588" t="str">
            <v>COOL &amp; COOL BABY WIPES 25'S (TRAVEL PACK)</v>
          </cell>
          <cell r="B31588">
            <v>202.5</v>
          </cell>
        </row>
        <row r="31589">
          <cell r="A31589" t="str">
            <v>COOL &amp; COOL MY BABY TISSUES</v>
          </cell>
          <cell r="B31589">
            <v>99</v>
          </cell>
        </row>
        <row r="31590">
          <cell r="A31590" t="str">
            <v>COOL &amp; COOL SENSITIVE HAND SANITIZER 200ML</v>
          </cell>
        </row>
        <row r="31591">
          <cell r="A31591" t="str">
            <v>COOL &amp; COOL ULTRA TISSUE PAPER</v>
          </cell>
        </row>
        <row r="31592">
          <cell r="A31592" t="str">
            <v>COPPER SPATULA (2PCS SET), FOR SHILAJIT RESIN</v>
          </cell>
          <cell r="B31592">
            <v>250</v>
          </cell>
        </row>
        <row r="31593">
          <cell r="A31593" t="str">
            <v>COPY COLOUR BOOK FOR KIDS (SET OF 6 COLORING BOOK FOR CHILDREN)</v>
          </cell>
          <cell r="B31593">
            <v>285</v>
          </cell>
        </row>
        <row r="31594">
          <cell r="A31594" t="str">
            <v>COQ-100 CAPS</v>
          </cell>
          <cell r="B31594">
            <v>427.5</v>
          </cell>
        </row>
        <row r="31595">
          <cell r="A31595" t="str">
            <v>COQ10 150MG 60S</v>
          </cell>
          <cell r="B31595">
            <v>2850</v>
          </cell>
        </row>
        <row r="31596">
          <cell r="A31596" t="str">
            <v>COQ 30 CAP</v>
          </cell>
          <cell r="B31596">
            <v>185.25</v>
          </cell>
        </row>
        <row r="31597">
          <cell r="A31597" t="str">
            <v>COQ 60 CAP</v>
          </cell>
          <cell r="B31597">
            <v>285</v>
          </cell>
        </row>
        <row r="31598">
          <cell r="A31598" t="str">
            <v>COQTEN 100MG TAB</v>
          </cell>
          <cell r="B31598">
            <v>465.5</v>
          </cell>
        </row>
        <row r="31599">
          <cell r="A31599" t="str">
            <v>CORBET-S 30G OINTMENT</v>
          </cell>
          <cell r="B31599">
            <v>379.05</v>
          </cell>
        </row>
        <row r="31600">
          <cell r="A31600" t="str">
            <v>CORBET-S LOTION 30ML</v>
          </cell>
          <cell r="B31600">
            <v>303.05</v>
          </cell>
        </row>
        <row r="31601">
          <cell r="A31601" t="str">
            <v>CORTILONE 10MG TAB</v>
          </cell>
          <cell r="B31601">
            <v>42.75</v>
          </cell>
        </row>
        <row r="31602">
          <cell r="A31602" t="str">
            <v>CORTILONE 20MG TAB</v>
          </cell>
          <cell r="B31602">
            <v>80.75</v>
          </cell>
        </row>
        <row r="31603">
          <cell r="A31603" t="str">
            <v>CORTILONE 2.5MG TAB</v>
          </cell>
          <cell r="B31603">
            <v>14.25</v>
          </cell>
        </row>
        <row r="31604">
          <cell r="A31604" t="str">
            <v>CORTILONE 30 MG TAB</v>
          </cell>
          <cell r="B31604">
            <v>104.5</v>
          </cell>
        </row>
        <row r="31605">
          <cell r="A31605" t="str">
            <v>CORTILONE 40MG TAB</v>
          </cell>
          <cell r="B31605">
            <v>133</v>
          </cell>
        </row>
        <row r="31606">
          <cell r="A31606" t="str">
            <v>CORTILONE 5MG TAB</v>
          </cell>
          <cell r="B31606">
            <v>23.75</v>
          </cell>
        </row>
        <row r="31607">
          <cell r="A31607" t="str">
            <v>CORTY CREAM 10G</v>
          </cell>
          <cell r="B31607">
            <v>123.5</v>
          </cell>
        </row>
        <row r="31608">
          <cell r="A31608" t="str">
            <v>CORZIN 500MG TAB</v>
          </cell>
          <cell r="B31608">
            <v>83.6</v>
          </cell>
        </row>
        <row r="31609">
          <cell r="A31609" t="str">
            <v>COSATAM LOTION 50ML</v>
          </cell>
          <cell r="B31609">
            <v>297.60000000000002</v>
          </cell>
        </row>
        <row r="31610">
          <cell r="A31610" t="str">
            <v>COSMETEX ROLAND ACID &amp; HEAT CARE HAIR MASK - 180G</v>
          </cell>
          <cell r="B31610">
            <v>3230</v>
          </cell>
        </row>
        <row r="31611">
          <cell r="A31611" t="str">
            <v>COSMETEX ROLAND ACID &amp; HEAT CARE HAIR OIL - 100ML</v>
          </cell>
          <cell r="B31611">
            <v>3420</v>
          </cell>
        </row>
        <row r="31612">
          <cell r="A31612" t="str">
            <v>COSMETEX ROLAND DOTBYE PORE CLEANSING OIL - 180ML</v>
          </cell>
          <cell r="B31612">
            <v>2327.5</v>
          </cell>
        </row>
        <row r="31613">
          <cell r="A31613" t="str">
            <v>COSMETEX ROLAND EXOSOME AZELAIC ACID BEAUTY SERUM LOTION- 300ML</v>
          </cell>
          <cell r="B31613">
            <v>2660</v>
          </cell>
        </row>
        <row r="31614">
          <cell r="A31614" t="str">
            <v>COSMETEX ROLAND EXOSOME GLUTATHIONE BEAUTY SERUM LOTION- 300ML</v>
          </cell>
          <cell r="B31614">
            <v>2660</v>
          </cell>
        </row>
        <row r="31615">
          <cell r="A31615" t="str">
            <v>COSMETEX ROLAND GLITTER SERUM WITH FRAGRANCE PRISM LILY - 80ML</v>
          </cell>
          <cell r="B31615">
            <v>2090</v>
          </cell>
        </row>
        <row r="31616">
          <cell r="A31616" t="str">
            <v>COSMETEX ROLAND GLITTER SERUM WITH FRAGRANCE SHINY FREESIA - 80ML</v>
          </cell>
          <cell r="B31616">
            <v>2090</v>
          </cell>
        </row>
        <row r="31617">
          <cell r="A31617" t="str">
            <v>COSMETEX ROLAND SFREE SHAMPOO SILKY SMOOTH - 480ML</v>
          </cell>
          <cell r="B31617">
            <v>3030.5</v>
          </cell>
        </row>
        <row r="31618">
          <cell r="A31618" t="str">
            <v>COSMETEX ROLAND SFREE SHAMPOO SILKY SMOOTH REFILL - 400ML</v>
          </cell>
          <cell r="B31618">
            <v>2565</v>
          </cell>
        </row>
        <row r="31619">
          <cell r="A31619" t="str">
            <v>COSMETEX ROLAND SFREE TREATMENT SILKY SMOOTH - 480ML</v>
          </cell>
          <cell r="B31619">
            <v>2945</v>
          </cell>
        </row>
        <row r="31620">
          <cell r="A31620" t="str">
            <v>COSMETEX ROLAND SFREE TREATMENT SILKY SMOOTH REFILL - 400ML</v>
          </cell>
          <cell r="B31620">
            <v>2470</v>
          </cell>
        </row>
        <row r="31621">
          <cell r="A31621" t="str">
            <v>COSMETEX ROLAND SUPER MOIST SERUM WITH HYALURONIC ACID  - 185ML</v>
          </cell>
          <cell r="B31621">
            <v>2090</v>
          </cell>
        </row>
        <row r="31622">
          <cell r="A31622" t="str">
            <v>COSMETEX ROLAND VITAL WHITE BEAUTY SERUM MASK CLEAR- 140ML</v>
          </cell>
          <cell r="B31622">
            <v>2365.5</v>
          </cell>
        </row>
        <row r="31623">
          <cell r="A31623" t="str">
            <v>COSMETEX ROLAND VITAL WHITE BEAUTY SERUM MASK ENRICH- 140ML</v>
          </cell>
          <cell r="B31623">
            <v>2365.5</v>
          </cell>
        </row>
        <row r="31624">
          <cell r="A31624" t="str">
            <v>COSMOCARE CC SCARLET CREAM, 50GM</v>
          </cell>
          <cell r="B31624">
            <v>1320</v>
          </cell>
        </row>
        <row r="31625">
          <cell r="A31625" t="str">
            <v>COSMOCARE FOOT CREAM - 60G</v>
          </cell>
          <cell r="B31625">
            <v>235.52</v>
          </cell>
        </row>
        <row r="31626">
          <cell r="A31626" t="str">
            <v>COSMOCARE MOISTURIZING CREAM - 60 GM</v>
          </cell>
          <cell r="B31626">
            <v>625.6</v>
          </cell>
        </row>
        <row r="31627">
          <cell r="A31627" t="str">
            <v>COSMOCARE NEEM FACE WASH 60ML</v>
          </cell>
          <cell r="B31627">
            <v>331.2</v>
          </cell>
        </row>
        <row r="31628">
          <cell r="A31628" t="str">
            <v>COSMOCARE SKIN LIGHTENING CREAM - 60 GM</v>
          </cell>
          <cell r="B31628">
            <v>846.4</v>
          </cell>
        </row>
        <row r="31629">
          <cell r="A31629" t="str">
            <v>COSMOCARE SPF 30+ SUN SCREEN LOTION - 100 ML</v>
          </cell>
          <cell r="B31629">
            <v>699.2</v>
          </cell>
        </row>
        <row r="31630">
          <cell r="A31630" t="str">
            <v>COSMO CLEAR 4 REVEAL FACE WASH 100ML</v>
          </cell>
          <cell r="B31630">
            <v>837</v>
          </cell>
        </row>
        <row r="31631">
          <cell r="A31631" t="str">
            <v>COSMO CLEAR-G CREAM 30GM</v>
          </cell>
          <cell r="B31631">
            <v>1200</v>
          </cell>
        </row>
        <row r="31632">
          <cell r="A31632" t="str">
            <v>COSRX- ACNE PIMPLE MASTER PATCH</v>
          </cell>
          <cell r="B31632">
            <v>495</v>
          </cell>
        </row>
        <row r="31633">
          <cell r="A31633" t="str">
            <v>COSRX ADVANCED SNAIL 92 ALL IN ONE CREAM 100 GM</v>
          </cell>
          <cell r="B31633">
            <v>2290</v>
          </cell>
        </row>
        <row r="31634">
          <cell r="A31634" t="str">
            <v>COSRX ADVANCED SNAIL 92 ALL IN ONE CREAM 50G</v>
          </cell>
          <cell r="B31634">
            <v>1248</v>
          </cell>
        </row>
        <row r="31635">
          <cell r="A31635" t="str">
            <v>COSRX – ADVANCED SNAIL 96 MUCIN POWER ESSENCE 100ML</v>
          </cell>
          <cell r="B31635">
            <v>2090</v>
          </cell>
        </row>
        <row r="31636">
          <cell r="A31636" t="str">
            <v>COSRX ADVANCED SNAIL 96 POWER ESSENCE 100ML &amp; 92 ALL IN ONE CREAM</v>
          </cell>
          <cell r="B31636">
            <v>4280</v>
          </cell>
        </row>
        <row r="31637">
          <cell r="A31637" t="str">
            <v>COSRX ADVANCED SNAIL MUCIN GEL CLEANSER 150ML</v>
          </cell>
          <cell r="B31637">
            <v>1850</v>
          </cell>
        </row>
        <row r="31638">
          <cell r="A31638" t="str">
            <v>COSRX ADVANCED SNAIL PEPTIDE EYE CREAM 25ML</v>
          </cell>
          <cell r="B31638">
            <v>2540</v>
          </cell>
        </row>
        <row r="31639">
          <cell r="A31639" t="str">
            <v>COSRX ADVANCED SNAIL RADIANCE DUAL ESSENCE, 80ML</v>
          </cell>
          <cell r="B31639">
            <v>3780</v>
          </cell>
        </row>
        <row r="31640">
          <cell r="A31640" t="str">
            <v>COSRX AHA/BHA CLARIFYING TREATMENT TONER, 5.07 FL.OZ / 150ML</v>
          </cell>
          <cell r="B31640">
            <v>1936</v>
          </cell>
        </row>
        <row r="31641">
          <cell r="A31641" t="str">
            <v>COSRX AHA BHA VITAMIN  DAILY TONER 150ML</v>
          </cell>
          <cell r="B31641">
            <v>1700</v>
          </cell>
        </row>
        <row r="31642">
          <cell r="A31642" t="str">
            <v>COSRX ALOE SOOTHING SUNSCREEN -50ML</v>
          </cell>
          <cell r="B31642">
            <v>1760</v>
          </cell>
        </row>
        <row r="31643">
          <cell r="A31643" t="str">
            <v>COSRX CERAMIDE SKIN BARRIER MOISTURIZER - 80ML</v>
          </cell>
          <cell r="B31643">
            <v>2450</v>
          </cell>
        </row>
        <row r="31644">
          <cell r="A31644" t="str">
            <v>COSRX- CLEAR FIT MASTER PATCH</v>
          </cell>
          <cell r="B31644">
            <v>545</v>
          </cell>
        </row>
        <row r="31645">
          <cell r="A31645" t="str">
            <v>COSRX FULL FIT PROPOLIS SYNERGY TONER 150ML</v>
          </cell>
          <cell r="B31645">
            <v>2325</v>
          </cell>
        </row>
        <row r="31646">
          <cell r="A31646" t="str">
            <v>COSRX HYALURONIC ACID 3 SERUM- 20ML</v>
          </cell>
          <cell r="B31646">
            <v>1898.1</v>
          </cell>
        </row>
        <row r="31647">
          <cell r="A31647" t="str">
            <v>COSRX HYALURONIC ACID INTENSIVE CREAM 100ML</v>
          </cell>
          <cell r="B31647">
            <v>2490</v>
          </cell>
        </row>
        <row r="31648">
          <cell r="A31648" t="str">
            <v>COSRX LOW PH GOOD MORNING GEL CLEANSER 150ML</v>
          </cell>
          <cell r="B31648">
            <v>1580</v>
          </cell>
        </row>
        <row r="31649">
          <cell r="A31649" t="str">
            <v>COSRX NIACINAMIDE 15 SERUM- 20ML</v>
          </cell>
          <cell r="B31649">
            <v>2450</v>
          </cell>
        </row>
        <row r="31650">
          <cell r="A31650" t="str">
            <v>COSRX OIL-FREE ULTRA MOISTURIZING LOTION 100ML</v>
          </cell>
          <cell r="B31650">
            <v>2340</v>
          </cell>
        </row>
        <row r="31651">
          <cell r="A31651" t="str">
            <v>COSRX PEPTIDE 132 ULTRA PERFECT HAIR BONDING OIL SERUM- 28ML</v>
          </cell>
          <cell r="B31651">
            <v>2390</v>
          </cell>
        </row>
        <row r="31652">
          <cell r="A31652" t="str">
            <v>COSRX PEPTIDE 132 ULTRA PERFECT HAIR BONDING SHAMPOO - 200ML</v>
          </cell>
          <cell r="B31652">
            <v>2450</v>
          </cell>
        </row>
        <row r="31653">
          <cell r="A31653" t="str">
            <v>COSRX PEPTIDE 132 ULTRA PERFECT HAIR BONDING TREATMENT- 120ML</v>
          </cell>
          <cell r="B31653">
            <v>2650</v>
          </cell>
        </row>
        <row r="31654">
          <cell r="A31654" t="str">
            <v>COSRX RETINOL 0.5 OIL- 20ML</v>
          </cell>
          <cell r="B31654">
            <v>2890</v>
          </cell>
        </row>
        <row r="31655">
          <cell r="A31655" t="str">
            <v>COSRX SALICYLIC ACID DAILY GENTLE CLEANSER 150ML</v>
          </cell>
          <cell r="B31655">
            <v>1490</v>
          </cell>
        </row>
        <row r="31656">
          <cell r="A31656" t="str">
            <v>COSRX SNAIL MUCIN 92% ALL IN ONE CREAM 100G TUBE</v>
          </cell>
          <cell r="B31656">
            <v>2418</v>
          </cell>
        </row>
        <row r="31657">
          <cell r="A31657" t="str">
            <v>COSRX THE 6 PEPTIDE SKIN BOOSTER 150ML</v>
          </cell>
          <cell r="B31657">
            <v>2875</v>
          </cell>
        </row>
        <row r="31658">
          <cell r="A31658" t="str">
            <v>COSRX ULTRA LIGHT INVISIBLE SUNSCREEN- 50 ML</v>
          </cell>
          <cell r="B31658">
            <v>1931.4</v>
          </cell>
        </row>
        <row r="31659">
          <cell r="A31659" t="str">
            <v>COSRX VITAMIN C 23 SERUM- 20ML</v>
          </cell>
          <cell r="B31659">
            <v>2490</v>
          </cell>
        </row>
        <row r="31660">
          <cell r="A31660" t="str">
            <v>COSRX VITAMIN E VITALIZING SUNSCREEN SPF 50+ 50ML</v>
          </cell>
          <cell r="B31660">
            <v>2148.89</v>
          </cell>
        </row>
        <row r="31661">
          <cell r="A31661" t="str">
            <v>COTARYL CREAM 75G</v>
          </cell>
          <cell r="B31661">
            <v>264</v>
          </cell>
        </row>
        <row r="31662">
          <cell r="A31662" t="str">
            <v>COTECI MACBOOK AIR 13 INCH M1 SCREEN PROTECTOR</v>
          </cell>
          <cell r="B31662">
            <v>1804</v>
          </cell>
        </row>
        <row r="31663">
          <cell r="A31663" t="str">
            <v>COTTON FRILL SLEEVES FROCK WITH STRIPES - BLUE</v>
          </cell>
          <cell r="B31663">
            <v>1600</v>
          </cell>
        </row>
        <row r="31664">
          <cell r="A31664" t="str">
            <v>COTTON FRILL SLEEVES FROCK WITH STRIPES - BLUE</v>
          </cell>
          <cell r="B31664">
            <v>1600</v>
          </cell>
        </row>
        <row r="31665">
          <cell r="A31665" t="str">
            <v>COTTON FRILL SLEEVES FROCK WITH STRIPES - BLUE</v>
          </cell>
          <cell r="B31665">
            <v>1600</v>
          </cell>
        </row>
        <row r="31666">
          <cell r="A31666" t="str">
            <v>COTTON ROLL 100GM</v>
          </cell>
          <cell r="B31666">
            <v>100</v>
          </cell>
        </row>
        <row r="31667">
          <cell r="A31667" t="str">
            <v>COTTON ROLL 300G</v>
          </cell>
          <cell r="B31667">
            <v>200</v>
          </cell>
        </row>
        <row r="31668">
          <cell r="A31668" t="str">
            <v>COTTON ROLL 30G</v>
          </cell>
          <cell r="B31668">
            <v>25</v>
          </cell>
        </row>
        <row r="31669">
          <cell r="A31669" t="str">
            <v>COTTON SHORT SLEEVE PINK T-SHIRT</v>
          </cell>
          <cell r="B31669">
            <v>1125</v>
          </cell>
        </row>
        <row r="31670">
          <cell r="A31670" t="str">
            <v>COTTON SHORT SLEEVE PINK T-SHIRT</v>
          </cell>
          <cell r="B31670">
            <v>1125</v>
          </cell>
        </row>
        <row r="31671">
          <cell r="A31671" t="str">
            <v>COUMADIN 2MG TAB</v>
          </cell>
          <cell r="B31671">
            <v>38</v>
          </cell>
        </row>
        <row r="31672">
          <cell r="A31672" t="str">
            <v>COUMADIN 3MG TAB</v>
          </cell>
          <cell r="B31672">
            <v>47.5</v>
          </cell>
        </row>
        <row r="31673">
          <cell r="A31673" t="str">
            <v>COVERIT 2%</v>
          </cell>
          <cell r="B31673">
            <v>539.20000000000005</v>
          </cell>
        </row>
        <row r="31674">
          <cell r="A31674" t="str">
            <v>COXIR BLACK RICE TXA PORE PURIFYING MASK 50 ML</v>
          </cell>
          <cell r="B31674">
            <v>2565</v>
          </cell>
        </row>
        <row r="31675">
          <cell r="A31675" t="str">
            <v>COXIR BLACK SNAIL COLLAGEN CREAM- 30ML</v>
          </cell>
          <cell r="B31675">
            <v>1890.5</v>
          </cell>
        </row>
        <row r="31676">
          <cell r="A31676" t="str">
            <v>COXIR BLACK SNAIL COLLAGEN CREAM- 50ML</v>
          </cell>
          <cell r="B31676">
            <v>2565</v>
          </cell>
        </row>
        <row r="31677">
          <cell r="A31677" t="str">
            <v>COXIR BLACK SNAIL COLLAGEN EMULSION- 100ML</v>
          </cell>
          <cell r="B31677">
            <v>2327.5</v>
          </cell>
        </row>
        <row r="31678">
          <cell r="A31678" t="str">
            <v>COXIR BLACK SNAIL COLLAGEN EYE CREAM- 30ML</v>
          </cell>
          <cell r="B31678">
            <v>2375</v>
          </cell>
        </row>
        <row r="31679">
          <cell r="A31679" t="str">
            <v>COXIR BLACK SNAIL COLLAGEN SERUM- 50ML</v>
          </cell>
          <cell r="B31679">
            <v>2422.5</v>
          </cell>
        </row>
        <row r="31680">
          <cell r="A31680" t="str">
            <v>COXIR BLACK SNAIL COLLAGEN TONER- 150ML</v>
          </cell>
          <cell r="B31680">
            <v>2232.5</v>
          </cell>
        </row>
        <row r="31681">
          <cell r="A31681" t="str">
            <v>COXIR BROWN RICE CERAMIDE SUN SCREEN 50ML</v>
          </cell>
          <cell r="B31681">
            <v>2612.5</v>
          </cell>
        </row>
        <row r="31682">
          <cell r="A31682" t="str">
            <v>COXIR CERAMIDE DAILY UV SUNBLOCK- 80ML</v>
          </cell>
          <cell r="B31682">
            <v>2375</v>
          </cell>
        </row>
        <row r="31683">
          <cell r="A31683" t="str">
            <v>COXIR CERAMIDE MICRO DERMA CLEANSER 120 ML</v>
          </cell>
          <cell r="B31683">
            <v>2090</v>
          </cell>
        </row>
        <row r="31684">
          <cell r="A31684" t="str">
            <v>COXIR CERAMIDE MILK DROP CREAM 50 ML</v>
          </cell>
          <cell r="B31684">
            <v>2565</v>
          </cell>
        </row>
        <row r="31685">
          <cell r="A31685" t="str">
            <v>COXIR GREENTEA BHA CLEAR TONER 150 ML</v>
          </cell>
          <cell r="B31685">
            <v>2137.5</v>
          </cell>
        </row>
        <row r="31686">
          <cell r="A31686" t="str">
            <v>COXIR (MINI) BLACK SNAIL COLLAGEN CREAM - 20ML</v>
          </cell>
          <cell r="B31686">
            <v>807.5</v>
          </cell>
        </row>
        <row r="31687">
          <cell r="A31687" t="str">
            <v>COXIR (MINI) BLACK SNAIL COLLAGEN SERUM- 15ML</v>
          </cell>
          <cell r="B31687">
            <v>807.5</v>
          </cell>
        </row>
        <row r="31688">
          <cell r="A31688" t="str">
            <v>COXIR (MINI) BLACK SNAIL COLLAGEN TONER- 30ML</v>
          </cell>
          <cell r="B31688">
            <v>855</v>
          </cell>
        </row>
        <row r="31689">
          <cell r="A31689" t="str">
            <v>COXIR ULTRA HYALURONIC AMPOULE- 50ML</v>
          </cell>
          <cell r="B31689">
            <v>2422.5</v>
          </cell>
        </row>
        <row r="31690">
          <cell r="A31690" t="str">
            <v>COXIR ULTRA HYALURONIC CLEANSING OIL- 150ML</v>
          </cell>
          <cell r="B31690">
            <v>2375</v>
          </cell>
        </row>
        <row r="31691">
          <cell r="A31691" t="str">
            <v>COXIR ULTRA HYALURONIC EMULSION- 100ML</v>
          </cell>
          <cell r="B31691">
            <v>2327.5</v>
          </cell>
        </row>
        <row r="31692">
          <cell r="A31692" t="str">
            <v>COXIR ULTRA HYALURONIC TONER- 150ML</v>
          </cell>
          <cell r="B31692">
            <v>2232.5</v>
          </cell>
        </row>
        <row r="31693">
          <cell r="A31693" t="str">
            <v>COXIR VITAMIN C BRIGHT CREAM- 50ML</v>
          </cell>
          <cell r="B31693">
            <v>2565</v>
          </cell>
        </row>
        <row r="31694">
          <cell r="A31694" t="str">
            <v>COXIR VITAMIN C BRIGHT EYE CREAM- 30ML</v>
          </cell>
          <cell r="B31694">
            <v>2365.5</v>
          </cell>
        </row>
        <row r="31695">
          <cell r="A31695" t="str">
            <v>COXIR VITAMIN C BRIGHT SERUM- 50ML</v>
          </cell>
          <cell r="B31695">
            <v>2422.5</v>
          </cell>
        </row>
        <row r="31696">
          <cell r="A31696" t="str">
            <v>COXIR VITAMIN C BRIGHT TONER- 150ML</v>
          </cell>
          <cell r="B31696">
            <v>2232.5</v>
          </cell>
        </row>
        <row r="31697">
          <cell r="A31697" t="str">
            <v>CREMAFFIN 200ML SUSPENSION (MINT)</v>
          </cell>
          <cell r="B31697">
            <v>426.9</v>
          </cell>
        </row>
        <row r="31698">
          <cell r="A31698" t="str">
            <v>CREMAFFIN 200ML SUSPENSION (MIXED FRUIT)</v>
          </cell>
          <cell r="B31698">
            <v>469.59</v>
          </cell>
        </row>
        <row r="31699">
          <cell r="A31699" t="str">
            <v>CREMALAX 10MG TAB</v>
          </cell>
          <cell r="B31699">
            <v>105.64</v>
          </cell>
        </row>
        <row r="31700">
          <cell r="A31700" t="str">
            <v>CRÉME 21 NORMAL SKIN BODY LOTION WITH PUMP, 600ML</v>
          </cell>
          <cell r="B31700">
            <v>600</v>
          </cell>
        </row>
        <row r="31701">
          <cell r="A31701" t="str">
            <v>CREPE BANDAGE 4x10" - CARECREPE</v>
          </cell>
          <cell r="B31701">
            <v>200</v>
          </cell>
        </row>
        <row r="31702">
          <cell r="A31702" t="str">
            <v>CREPE BANDAGE 6" - HEALOCREPE</v>
          </cell>
          <cell r="B31702">
            <v>150</v>
          </cell>
        </row>
        <row r="31703">
          <cell r="A31703" t="str">
            <v>CRESAR 20MG TAB</v>
          </cell>
          <cell r="B31703">
            <v>103.26</v>
          </cell>
        </row>
        <row r="31704">
          <cell r="A31704" t="str">
            <v>CRESAR 40MG TAB</v>
          </cell>
          <cell r="B31704">
            <v>172.61</v>
          </cell>
        </row>
        <row r="31705">
          <cell r="A31705" t="str">
            <v>CRESAR AM (40+5) TAB</v>
          </cell>
          <cell r="B31705">
            <v>231.29</v>
          </cell>
        </row>
        <row r="31706">
          <cell r="A31706" t="str">
            <v>CRESAR H TAB</v>
          </cell>
          <cell r="B31706">
            <v>304.83999999999997</v>
          </cell>
        </row>
        <row r="31707">
          <cell r="A31707" t="str">
            <v>CRESP 40MCG PFS</v>
          </cell>
          <cell r="B31707">
            <v>3460.28</v>
          </cell>
        </row>
        <row r="31708">
          <cell r="A31708" t="str">
            <v>CRESTOR 10MG TAB</v>
          </cell>
          <cell r="B31708">
            <v>1015.36</v>
          </cell>
        </row>
        <row r="31709">
          <cell r="A31709" t="str">
            <v>CRESTOR 20MG TAB</v>
          </cell>
          <cell r="B31709">
            <v>589.76</v>
          </cell>
        </row>
        <row r="31710">
          <cell r="A31710" t="str">
            <v>CRESTOR 40MG TAB</v>
          </cell>
          <cell r="B31710">
            <v>942.4</v>
          </cell>
        </row>
        <row r="31711">
          <cell r="A31711" t="str">
            <v>CRESTOR 5MG TAB (15TAB)</v>
          </cell>
          <cell r="B31711">
            <v>386.08</v>
          </cell>
        </row>
        <row r="31712">
          <cell r="A31712" t="str">
            <v>CRESTOR 5MG TAB (30TAB)</v>
          </cell>
          <cell r="B31712">
            <v>639.16</v>
          </cell>
        </row>
        <row r="31713">
          <cell r="A31713" t="str">
            <v>CRIXAN SUSPENSION 30ML</v>
          </cell>
          <cell r="B31713">
            <v>215.52</v>
          </cell>
        </row>
        <row r="31714">
          <cell r="A31714" t="str">
            <v>CRUX SYP 100ML</v>
          </cell>
          <cell r="B31714">
            <v>114</v>
          </cell>
        </row>
        <row r="31715">
          <cell r="A31715" t="str">
            <v>CTRL SCAR GEL</v>
          </cell>
          <cell r="B31715">
            <v>880</v>
          </cell>
        </row>
        <row r="31716">
          <cell r="A31716" t="str">
            <v>CTRL SUN SUNSCREEN GEL SPF 50 60GM</v>
          </cell>
          <cell r="B31716">
            <v>818.4</v>
          </cell>
        </row>
        <row r="31717">
          <cell r="A31717" t="str">
            <v>CTZ 10MG TAB</v>
          </cell>
          <cell r="B31717">
            <v>53.2</v>
          </cell>
        </row>
        <row r="31718">
          <cell r="A31718" t="str">
            <v>CTZ SYP 30ML</v>
          </cell>
          <cell r="B31718">
            <v>38</v>
          </cell>
        </row>
        <row r="31719">
          <cell r="A31719" t="str">
            <v>CUDDLERS DIAPER ECO EXTRA LARGE 40 PCS</v>
          </cell>
          <cell r="B31719">
            <v>850</v>
          </cell>
        </row>
        <row r="31720">
          <cell r="A31720" t="str">
            <v>CUDDLERS DIAPER ECO LARGE 44 PCS</v>
          </cell>
          <cell r="B31720">
            <v>850</v>
          </cell>
        </row>
        <row r="31721">
          <cell r="A31721" t="str">
            <v>CUDDLERS DIAPER ECO MEDIUM 48 PCS</v>
          </cell>
          <cell r="B31721">
            <v>850</v>
          </cell>
        </row>
        <row r="31722">
          <cell r="A31722" t="str">
            <v>CUDDLERS DIAPERS ECO LARGE-48 PCS</v>
          </cell>
          <cell r="B31722">
            <v>900</v>
          </cell>
        </row>
        <row r="31723">
          <cell r="A31723" t="str">
            <v>CUDDLERS DIAPERS ECO MEDIUM - 52 PCS</v>
          </cell>
          <cell r="B31723">
            <v>900</v>
          </cell>
        </row>
        <row r="31724">
          <cell r="A31724" t="str">
            <v>CUDDLERS DIAPERS ECO SMALL - 52 PCS</v>
          </cell>
          <cell r="B31724">
            <v>900</v>
          </cell>
        </row>
        <row r="31725">
          <cell r="A31725" t="str">
            <v>CUDDLERS DIAPERS ECO XL-48 PCS</v>
          </cell>
          <cell r="B31725">
            <v>900</v>
          </cell>
        </row>
        <row r="31726">
          <cell r="A31726" t="str">
            <v>CUDDLERS HERBAL ECO LARGE 44 PCS DIAPER</v>
          </cell>
          <cell r="B31726">
            <v>800</v>
          </cell>
        </row>
        <row r="31727">
          <cell r="A31727" t="str">
            <v>CUDDLERS HERBAL ECO MEDIUM 46 PCS DIAPER</v>
          </cell>
          <cell r="B31727">
            <v>800</v>
          </cell>
        </row>
        <row r="31728">
          <cell r="A31728" t="str">
            <v>CUDDLERS HERBAL ECO SMALL 48 PCS DIAPER</v>
          </cell>
          <cell r="B31728">
            <v>800</v>
          </cell>
        </row>
        <row r="31729">
          <cell r="A31729" t="str">
            <v>CUDDLERS HERBAL ECO XL 40 PCS DIAPER</v>
          </cell>
          <cell r="B31729">
            <v>800</v>
          </cell>
        </row>
        <row r="31730">
          <cell r="A31730" t="str">
            <v>CUDO FORTE CAP</v>
          </cell>
          <cell r="B31730">
            <v>3009.6</v>
          </cell>
        </row>
        <row r="31731">
          <cell r="A31731" t="str">
            <v>CURAA BLACK CERAMIC BOWL – 3 LITRE KITCHEN BOWL</v>
          </cell>
          <cell r="B31731">
            <v>4999</v>
          </cell>
        </row>
        <row r="31732">
          <cell r="A31732" t="str">
            <v>CURAA BLENDLAB MIXER GRINDER FOR KITCHEN 3 JARS- BLACK</v>
          </cell>
          <cell r="B31732">
            <v>6999</v>
          </cell>
        </row>
        <row r="31733">
          <cell r="A31733" t="str">
            <v>CURAA BLENDLAB MIXER GRINDER FOR KITCHEN – 3 JARS -RED</v>
          </cell>
          <cell r="B31733">
            <v>6999</v>
          </cell>
        </row>
        <row r="31734">
          <cell r="A31734" t="str">
            <v>CURAA BRASS SPICE BOX FOR KITCHEN – 7 CONTAINERS (100 ML)</v>
          </cell>
          <cell r="B31734">
            <v>6500</v>
          </cell>
        </row>
        <row r="31735">
          <cell r="A31735" t="str">
            <v>CURAA WOODEN SPICE BOX FOR KITCHEN – 7 CONTAINERS (120 ML)</v>
          </cell>
          <cell r="B31735">
            <v>4999</v>
          </cell>
        </row>
        <row r="31736">
          <cell r="A31736" t="str">
            <v>CURALITE EXFOLIATING FACE WASH 75ML</v>
          </cell>
          <cell r="B31736">
            <v>463.68</v>
          </cell>
        </row>
        <row r="31737">
          <cell r="A31737" t="str">
            <v>CURALITE SKIN LIGHTENING CREAM 25GM</v>
          </cell>
          <cell r="B31737">
            <v>798</v>
          </cell>
        </row>
        <row r="31738">
          <cell r="A31738" t="str">
            <v>CURALITE SPF 18+ SKIN LIGHTENING GEL 25GM</v>
          </cell>
          <cell r="B31738">
            <v>592.79999999999995</v>
          </cell>
        </row>
        <row r="31739">
          <cell r="A31739" t="str">
            <v>CURL NEPAL REVERSIBLE SILK BONNET</v>
          </cell>
          <cell r="B31739">
            <v>1000</v>
          </cell>
        </row>
        <row r="31740">
          <cell r="A31740" t="str">
            <v>CURL NEPAL SILK LINED BEANIES</v>
          </cell>
          <cell r="B31740">
            <v>650</v>
          </cell>
        </row>
        <row r="31741">
          <cell r="A31741" t="str">
            <v>CURLVANA EXTRA-DEFINITION NON-STICKY WAVY HAIR MOUSSE, 80ML</v>
          </cell>
        </row>
        <row r="31742">
          <cell r="A31742" t="str">
            <v>CUTE 3D PEARL BRACELET CASE FOR IPHONE 15 PRO MAX</v>
          </cell>
          <cell r="B31742">
            <v>975</v>
          </cell>
        </row>
        <row r="31743">
          <cell r="A31743" t="str">
            <v>Cute 4 Layers Shoe Rack-Black</v>
          </cell>
        </row>
        <row r="31744">
          <cell r="A31744" t="str">
            <v>Cute 4 Layers Shoe Rack-Pink</v>
          </cell>
        </row>
        <row r="31745">
          <cell r="A31745" t="str">
            <v>CUTICARE CREAM  15GM</v>
          </cell>
          <cell r="B31745">
            <v>237.5</v>
          </cell>
        </row>
        <row r="31746">
          <cell r="A31746" t="str">
            <v>CUTICELL C DRESSING 10CM X 10CM</v>
          </cell>
          <cell r="B31746">
            <v>43.2</v>
          </cell>
        </row>
        <row r="31747">
          <cell r="A31747" t="str">
            <v>CYCLOPAM DROPS 10ML</v>
          </cell>
          <cell r="B31747">
            <v>75.06</v>
          </cell>
        </row>
        <row r="31748">
          <cell r="A31748" t="str">
            <v>CYNOCAL-16 TAB</v>
          </cell>
          <cell r="B31748">
            <v>114.15</v>
          </cell>
        </row>
        <row r="31749">
          <cell r="A31749" t="str">
            <v>CYNOCAL TAB</v>
          </cell>
          <cell r="B31749">
            <v>114.15</v>
          </cell>
        </row>
        <row r="31750">
          <cell r="A31750" t="str">
            <v>C YOU GLOW LATER</v>
          </cell>
          <cell r="B31750">
            <v>199</v>
          </cell>
        </row>
        <row r="31751">
          <cell r="A31751" t="str">
            <v>CYSTONE TAB</v>
          </cell>
          <cell r="B31751">
            <v>250.8</v>
          </cell>
        </row>
        <row r="31752">
          <cell r="A31752" t="str">
            <v>CYTODROX 500MG CAP</v>
          </cell>
          <cell r="B31752">
            <v>192</v>
          </cell>
        </row>
        <row r="31753">
          <cell r="A31753" t="str">
            <v>C-ZOX TAB</v>
          </cell>
          <cell r="B31753">
            <v>71.25</v>
          </cell>
        </row>
        <row r="31754">
          <cell r="A31754" t="str">
            <v>D-AASMA 400MG TAB</v>
          </cell>
          <cell r="B31754">
            <v>85.5</v>
          </cell>
        </row>
        <row r="31755">
          <cell r="A31755" t="str">
            <v>DABIROM 110MG CAP</v>
          </cell>
          <cell r="B31755">
            <v>665</v>
          </cell>
        </row>
        <row r="31756">
          <cell r="A31756" t="str">
            <v>DABIROM 75MG CAP</v>
          </cell>
          <cell r="B31756">
            <v>522.5</v>
          </cell>
        </row>
        <row r="31757">
          <cell r="A31757" t="str">
            <v>DABUR CHYAWANPRAKASH (SUGAR FREE) 900GM</v>
          </cell>
          <cell r="B31757">
            <v>495</v>
          </cell>
        </row>
        <row r="31758">
          <cell r="A31758" t="str">
            <v>DABUR CHYAWANPRASH 1KG</v>
          </cell>
          <cell r="B31758">
            <v>598.5</v>
          </cell>
        </row>
        <row r="31759">
          <cell r="A31759" t="str">
            <v>DABUR GLUCOSE-D 1.1KG</v>
          </cell>
          <cell r="B31759">
            <v>325</v>
          </cell>
        </row>
        <row r="31760">
          <cell r="A31760" t="str">
            <v>DABUR JANMA GHUNTI 125ML</v>
          </cell>
          <cell r="B31760">
            <v>123.5</v>
          </cell>
        </row>
        <row r="31761">
          <cell r="A31761" t="str">
            <v>DABUR JANMA GHUNTI 60ML</v>
          </cell>
          <cell r="B31761">
            <v>71.25</v>
          </cell>
        </row>
        <row r="31762">
          <cell r="A31762" t="str">
            <v>D'ACNE GEL 10G</v>
          </cell>
          <cell r="B31762">
            <v>224.2</v>
          </cell>
        </row>
        <row r="31763">
          <cell r="A31763" t="str">
            <v>DAEWOO ROBUST 1000 10000MAH POWER BANK 12W SMART CHARGING</v>
          </cell>
          <cell r="B31763">
            <v>1599</v>
          </cell>
        </row>
        <row r="31764">
          <cell r="A31764" t="str">
            <v>DAFODIL 5MG TAB</v>
          </cell>
          <cell r="B31764">
            <v>161.5</v>
          </cell>
        </row>
        <row r="31765">
          <cell r="A31765" t="str">
            <v>DAILYMOIST MOISTURIZING LOTION 200ML</v>
          </cell>
          <cell r="B31765">
            <v>800</v>
          </cell>
        </row>
        <row r="31766">
          <cell r="A31766" t="str">
            <v>DAILYMOIZT CREAM, 150GM</v>
          </cell>
          <cell r="B31766">
            <v>669.6</v>
          </cell>
        </row>
        <row r="31767">
          <cell r="A31767" t="str">
            <v>DAILY VITA-MIN (SCITEC), 90tabs</v>
          </cell>
          <cell r="B31767">
            <v>3087.5</v>
          </cell>
        </row>
        <row r="31768">
          <cell r="A31768" t="str">
            <v>DANALAC GOAT MILK BABY FORMULA STAGE 1 - 400GM</v>
          </cell>
        </row>
        <row r="31769">
          <cell r="A31769" t="str">
            <v>DANALAC GOAT MILK BABY FORMULA STAGE 2 - 400GM</v>
          </cell>
        </row>
        <row r="31770">
          <cell r="A31770" t="str">
            <v>DANALAC GOAT MILK BABY FORMULA STAGE 3 - 400GM</v>
          </cell>
        </row>
        <row r="31771">
          <cell r="A31771" t="str">
            <v>DANALAC GROWING-UP FORMULA STAGE 3 - 400GM (1-3 YEARS)</v>
          </cell>
        </row>
        <row r="31772">
          <cell r="A31772" t="str">
            <v>DANALAC STAGE 1 BABY FORMULA (0-6 MONTHS) - 400G</v>
          </cell>
        </row>
        <row r="31773">
          <cell r="A31773" t="str">
            <v>DANALAC STAGE 2 FORMULA - 400GM (6-12 MONTHS)</v>
          </cell>
        </row>
        <row r="31774">
          <cell r="A31774" t="str">
            <v>DANCING CACTUS TOY</v>
          </cell>
          <cell r="B31774">
            <v>399</v>
          </cell>
        </row>
        <row r="31775">
          <cell r="A31775" t="str">
            <v>DANCURE P SHAMPOO</v>
          </cell>
          <cell r="B31775">
            <v>450.4</v>
          </cell>
        </row>
        <row r="31776">
          <cell r="A31776" t="str">
            <v>DANDRUFF PLUS SOAP, 75G</v>
          </cell>
          <cell r="B31776">
            <v>185.6</v>
          </cell>
        </row>
        <row r="31777">
          <cell r="A31777" t="str">
            <v>DANOGEN 200MG CAP</v>
          </cell>
          <cell r="B31777">
            <v>332.5</v>
          </cell>
        </row>
        <row r="31778">
          <cell r="A31778" t="str">
            <v>DANSHIELD 1% BLUE SHAMPOO 50ML</v>
          </cell>
          <cell r="B31778">
            <v>252.96</v>
          </cell>
        </row>
        <row r="31779">
          <cell r="A31779" t="str">
            <v>DANSHIELD BLUE ANTIDANDRUFF SHAMPOO - 100ML</v>
          </cell>
          <cell r="B31779">
            <v>400</v>
          </cell>
        </row>
        <row r="31780">
          <cell r="A31780" t="str">
            <v>DANSHIELD BODY WASH 100ML</v>
          </cell>
          <cell r="B31780">
            <v>416.64</v>
          </cell>
        </row>
        <row r="31781">
          <cell r="A31781" t="str">
            <v>DANSHIELD SOAP - 75 GM</v>
          </cell>
          <cell r="B31781">
            <v>223.2</v>
          </cell>
        </row>
        <row r="31782">
          <cell r="A31782" t="str">
            <v>DANSHIELD-Z SHAMPOO, 120 ML</v>
          </cell>
          <cell r="B31782">
            <v>505.92</v>
          </cell>
        </row>
        <row r="31783">
          <cell r="A31783" t="str">
            <v>DAONIL 5MG TAB</v>
          </cell>
          <cell r="B31783">
            <v>61.28</v>
          </cell>
        </row>
        <row r="31784">
          <cell r="A31784" t="str">
            <v>DAPLIN CREAM 10GM</v>
          </cell>
          <cell r="B31784">
            <v>120</v>
          </cell>
        </row>
        <row r="31785">
          <cell r="A31785" t="str">
            <v>DAPOXETINE HYDROCHLORIDE TABLETS IP</v>
          </cell>
        </row>
        <row r="31786">
          <cell r="A31786" t="str">
            <v>DAPOXI 30MG TAB</v>
          </cell>
          <cell r="B31786">
            <v>100.7</v>
          </cell>
        </row>
        <row r="31787">
          <cell r="A31787" t="str">
            <v>DAROLAC CAP</v>
          </cell>
          <cell r="B31787">
            <v>206.6</v>
          </cell>
        </row>
        <row r="31788">
          <cell r="A31788" t="str">
            <v>DAROLAC SACHET</v>
          </cell>
          <cell r="B31788">
            <v>12.66</v>
          </cell>
        </row>
        <row r="31789">
          <cell r="A31789" t="str">
            <v>DAVID BECKHAM CLASSIC BLUE EDT 90ML</v>
          </cell>
          <cell r="B31789">
            <v>3250</v>
          </cell>
        </row>
        <row r="31790">
          <cell r="A31790" t="str">
            <v>DAVID BECKHAM CLASSIC MEN EDT 90ML</v>
          </cell>
          <cell r="B31790">
            <v>2700</v>
          </cell>
        </row>
        <row r="31791">
          <cell r="A31791" t="str">
            <v>DAVID BECKHAM INSPIRED BY RESPECT MEN EDT 90ML</v>
          </cell>
          <cell r="B31791">
            <v>2499</v>
          </cell>
        </row>
        <row r="31792">
          <cell r="A31792" t="str">
            <v>DAVID BECKHAM INSTINCT RESTAGE M EDT 75ML</v>
          </cell>
          <cell r="B31792">
            <v>2762.5</v>
          </cell>
        </row>
        <row r="31793">
          <cell r="A31793" t="str">
            <v>DAVIDOFF CHAMPION ENERGY MEN EDT 90ML</v>
          </cell>
          <cell r="B31793">
            <v>3655</v>
          </cell>
        </row>
        <row r="31794">
          <cell r="A31794" t="str">
            <v>DAVIDOFF COOL WATER EAU DE TOILETTE FOR MEN 125ML</v>
          </cell>
        </row>
        <row r="31795">
          <cell r="A31795" t="str">
            <v>DAVIDOFF COOL WATER MEN MILD DEO 75ML</v>
          </cell>
          <cell r="B31795">
            <v>1990</v>
          </cell>
        </row>
        <row r="31796">
          <cell r="A31796" t="str">
            <v>DAVIDOFF COOL WATER W EDT 100ML</v>
          </cell>
        </row>
        <row r="31797">
          <cell r="A31797" t="str">
            <v>DAVIDOFF COOL WATER W SEA ROSE EDT 100ML</v>
          </cell>
          <cell r="B31797">
            <v>2935.9</v>
          </cell>
        </row>
        <row r="31798">
          <cell r="A31798" t="str">
            <v>DAVIDOFF THE GAME 100ML MEN</v>
          </cell>
        </row>
        <row r="31799">
          <cell r="A31799" t="str">
            <v>D-CLIN ACNEBUSTER COMPLEX GEL 20GM</v>
          </cell>
          <cell r="B31799">
            <v>413.6</v>
          </cell>
        </row>
        <row r="31800">
          <cell r="A31800" t="str">
            <v>DCLIN AN GEL</v>
          </cell>
          <cell r="B31800">
            <v>134.51</v>
          </cell>
        </row>
        <row r="31801">
          <cell r="A31801" t="str">
            <v>DCR 50MG CAP</v>
          </cell>
          <cell r="B31801">
            <v>161.5</v>
          </cell>
        </row>
        <row r="31802">
          <cell r="A31802" t="str">
            <v>DEATH NOTE MANGA VOL. 1</v>
          </cell>
        </row>
        <row r="31803">
          <cell r="A31803" t="str">
            <v>DEATH NOTE MANGA VOL. 10</v>
          </cell>
        </row>
        <row r="31804">
          <cell r="A31804" t="str">
            <v>DEATH NOTE MANGA VOL. 11</v>
          </cell>
        </row>
        <row r="31805">
          <cell r="A31805" t="str">
            <v>DEATH NOTE MANGA VOL. 12</v>
          </cell>
        </row>
        <row r="31806">
          <cell r="A31806" t="str">
            <v>DEATH NOTE MANGA VOL. 13</v>
          </cell>
        </row>
        <row r="31807">
          <cell r="A31807" t="str">
            <v>DEATH NOTE MANGA VOL. 2</v>
          </cell>
        </row>
        <row r="31808">
          <cell r="A31808" t="str">
            <v>DEATH NOTE MANGA VOL. 3</v>
          </cell>
        </row>
        <row r="31809">
          <cell r="A31809" t="str">
            <v>DEATH NOTE MANGA VOL. 4</v>
          </cell>
        </row>
        <row r="31810">
          <cell r="A31810" t="str">
            <v>DEATH NOTE MANGA VOL. 5</v>
          </cell>
        </row>
        <row r="31811">
          <cell r="A31811" t="str">
            <v>DEATH NOTE MANGA VOL. 6</v>
          </cell>
        </row>
        <row r="31812">
          <cell r="A31812" t="str">
            <v>DEATH NOTE MANGA VOL. 7</v>
          </cell>
        </row>
        <row r="31813">
          <cell r="A31813" t="str">
            <v>DEATH NOTE MANGA VOL. 8</v>
          </cell>
        </row>
        <row r="31814">
          <cell r="A31814" t="str">
            <v>DEATH NOTE MANGA VOL. 9</v>
          </cell>
        </row>
        <row r="31815">
          <cell r="A31815" t="str">
            <v>DECAL TAB</v>
          </cell>
          <cell r="B31815">
            <v>47.5</v>
          </cell>
        </row>
        <row r="31816">
          <cell r="A31816" t="str">
            <v>DE-COLD SYRUP</v>
          </cell>
          <cell r="B31816">
            <v>76</v>
          </cell>
        </row>
        <row r="31817">
          <cell r="A31817" t="str">
            <v>DE-COLD TAB</v>
          </cell>
          <cell r="B31817">
            <v>28.5</v>
          </cell>
        </row>
        <row r="31818">
          <cell r="A31818" t="str">
            <v>DECOMIT NASAL SPRAY</v>
          </cell>
          <cell r="B31818">
            <v>422.75</v>
          </cell>
        </row>
        <row r="31819">
          <cell r="A31819" t="str">
            <v>DEEVIT 0.25MG CAP</v>
          </cell>
          <cell r="B31819">
            <v>237.5</v>
          </cell>
        </row>
        <row r="31820">
          <cell r="A31820" t="str">
            <v>DEEVIT OINTMENT 15GM</v>
          </cell>
          <cell r="B31820">
            <v>365.75</v>
          </cell>
        </row>
        <row r="31821">
          <cell r="A31821" t="str">
            <v>DEEVIT PLUS TAB</v>
          </cell>
          <cell r="B31821">
            <v>266</v>
          </cell>
        </row>
        <row r="31822">
          <cell r="A31822" t="str">
            <v>DE FABULOUS REVIVER HAIR REPAIR CONDITIONER - 250 ML</v>
          </cell>
          <cell r="B31822">
            <v>2422.5</v>
          </cell>
        </row>
        <row r="31823">
          <cell r="A31823" t="str">
            <v>DE FABULOUS REVIVER HAIR REPAIR SHAMPOO</v>
          </cell>
          <cell r="B31823">
            <v>2422.5</v>
          </cell>
        </row>
        <row r="31824">
          <cell r="A31824" t="str">
            <v>DEFRON TAB</v>
          </cell>
          <cell r="B31824">
            <v>95</v>
          </cell>
        </row>
        <row r="31825">
          <cell r="A31825" t="str">
            <v>DEKHA HERBALS GAS CURE  CHURNA 100GM</v>
          </cell>
          <cell r="B31825">
            <v>213.75</v>
          </cell>
        </row>
        <row r="31826">
          <cell r="A31826" t="str">
            <v>DEKHA HERBALS GILAYO SATWO 10GM</v>
          </cell>
          <cell r="B31826">
            <v>66.5</v>
          </cell>
        </row>
        <row r="31827">
          <cell r="A31827" t="str">
            <v>DEKHA HERBALS GODANTI BHASMA 10GM</v>
          </cell>
          <cell r="B31827">
            <v>95</v>
          </cell>
        </row>
        <row r="31828">
          <cell r="A31828" t="str">
            <v>DEKHA HERBALS KHADIRADI BATTI 10GM</v>
          </cell>
          <cell r="B31828">
            <v>83</v>
          </cell>
        </row>
        <row r="31829">
          <cell r="A31829" t="str">
            <v>DEKHA HERBALS NEEM CAPSULE</v>
          </cell>
          <cell r="B31829">
            <v>237.5</v>
          </cell>
        </row>
        <row r="31830">
          <cell r="A31830" t="str">
            <v>DEKHA HERBALS NEEM CAPSULE</v>
          </cell>
          <cell r="B31830">
            <v>237.5</v>
          </cell>
        </row>
        <row r="31831">
          <cell r="A31831" t="str">
            <v>DEKHA HERBALS RESPOCARE SYRUP-100ML</v>
          </cell>
          <cell r="B31831">
            <v>104.5</v>
          </cell>
        </row>
        <row r="31832">
          <cell r="A31832" t="str">
            <v>DEKHA HERBALS YOGRAJ GUGGUL 25GM</v>
          </cell>
          <cell r="B31832">
            <v>209</v>
          </cell>
        </row>
        <row r="31833">
          <cell r="A31833" t="str">
            <v>DELISPRIN 150MG TAB</v>
          </cell>
        </row>
        <row r="31834">
          <cell r="A31834" t="str">
            <v>DELISPRIN 75MG TAB</v>
          </cell>
          <cell r="B31834">
            <v>6.73</v>
          </cell>
        </row>
        <row r="31835">
          <cell r="A31835" t="str">
            <v>DELIVERY CHARGE</v>
          </cell>
        </row>
        <row r="31836">
          <cell r="A31836" t="str">
            <v>DELLA 10KG BLDC INVERTER MOTOR FRONT LOAD FULLY AUTOMATIC WASHING MACHINE</v>
          </cell>
          <cell r="B31836">
            <v>49900</v>
          </cell>
        </row>
        <row r="31837">
          <cell r="A31837" t="str">
            <v>DELLA 120 LTRS MINI REFRIGERATOR (DL-15DR)</v>
          </cell>
          <cell r="B31837">
            <v>16590</v>
          </cell>
        </row>
        <row r="31838">
          <cell r="A31838" t="str">
            <v>DELLA 180 LITERS SINGLE DOOR REFRIGERATOR</v>
          </cell>
          <cell r="B31838">
            <v>19990</v>
          </cell>
        </row>
        <row r="31839">
          <cell r="A31839" t="str">
            <v>DELLA 180L SINGLE DOOR REFRIGERATOR WITH 5 STAR RATINGS</v>
          </cell>
          <cell r="B31839">
            <v>20499</v>
          </cell>
        </row>
        <row r="31840">
          <cell r="A31840" t="str">
            <v>DELLA 235 LTR FROST FREE DOUBLE DOOR REFRIGERATOR</v>
          </cell>
        </row>
        <row r="31841">
          <cell r="A31841" t="str">
            <v>DELLA 8KG BLDC INVERTER MOTOR FRONT LOAD FULLY AUTOMATIC WASHING MACHINE DL-FLWM8012IVT</v>
          </cell>
          <cell r="B31841">
            <v>42999</v>
          </cell>
        </row>
        <row r="31842">
          <cell r="A31842" t="str">
            <v>DELLA DL-EGH-508GQA ELECTRIC &amp; GAS HEATER</v>
          </cell>
        </row>
        <row r="31843">
          <cell r="A31843" t="str">
            <v>Dell Inspiron 15 5518 i5 11th gen</v>
          </cell>
        </row>
        <row r="31844">
          <cell r="A31844" t="str">
            <v>DELTA GEL 10GM</v>
          </cell>
          <cell r="B31844">
            <v>80.75</v>
          </cell>
        </row>
        <row r="31845">
          <cell r="A31845" t="str">
            <v>DELYTE 10MG TAB</v>
          </cell>
          <cell r="B31845">
            <v>22.8</v>
          </cell>
        </row>
        <row r="31846">
          <cell r="A31846" t="str">
            <v>DELYTE 25MG TAB</v>
          </cell>
          <cell r="B31846">
            <v>36.1</v>
          </cell>
        </row>
        <row r="31847">
          <cell r="A31847" t="str">
            <v>delytr 10</v>
          </cell>
        </row>
        <row r="31848">
          <cell r="A31848" t="str">
            <v>DEMON SLAYER: KIMETSU NO YAIBA MANGA VOL. 1</v>
          </cell>
        </row>
        <row r="31849">
          <cell r="A31849" t="str">
            <v>DEMON SLAYER: KIMETSU NO YAIBA MANGA VOL. 11</v>
          </cell>
        </row>
        <row r="31850">
          <cell r="A31850" t="str">
            <v>DEMON SLAYER: KIMETSU NO YAIBA MANGA VOL. 13</v>
          </cell>
        </row>
        <row r="31851">
          <cell r="A31851" t="str">
            <v>DENIM SKIRT FOR BABY GIRL</v>
          </cell>
          <cell r="B31851">
            <v>1163.75</v>
          </cell>
        </row>
        <row r="31852">
          <cell r="A31852" t="str">
            <v>DENIM SKIRT FOR BABY GIRL</v>
          </cell>
          <cell r="B31852">
            <v>1163.75</v>
          </cell>
        </row>
        <row r="31853">
          <cell r="A31853" t="str">
            <v>DENIM SKIRT FOR BABY GIRL</v>
          </cell>
          <cell r="B31853">
            <v>1163.75</v>
          </cell>
        </row>
        <row r="31854">
          <cell r="A31854" t="str">
            <v>DENOVO-XT TAB</v>
          </cell>
          <cell r="B31854">
            <v>133</v>
          </cell>
        </row>
        <row r="31855">
          <cell r="A31855" t="str">
            <v>DENVER DEODORANT AUTOGRAPH COLLECTION KING-140ML</v>
          </cell>
          <cell r="B31855">
            <v>358.56</v>
          </cell>
        </row>
        <row r="31856">
          <cell r="A31856" t="str">
            <v>DENVER DEODORANT HONOUR -165ML</v>
          </cell>
          <cell r="B31856">
            <v>338.4</v>
          </cell>
        </row>
        <row r="31857">
          <cell r="A31857" t="str">
            <v>DENVER DEODORANT PRIDE -165ML</v>
          </cell>
          <cell r="B31857">
            <v>338.4</v>
          </cell>
        </row>
        <row r="31858">
          <cell r="A31858" t="str">
            <v>DENVER HAMILTON REGULAR DEODORANT BODY SPRAY 165ML</v>
          </cell>
          <cell r="B31858">
            <v>338.4</v>
          </cell>
        </row>
        <row r="31859">
          <cell r="A31859" t="str">
            <v>DENVER INSIGHT PERFUME FOR MEN -100ML</v>
          </cell>
          <cell r="B31859">
            <v>792</v>
          </cell>
        </row>
        <row r="31860">
          <cell r="A31860" t="str">
            <v>DENVER PERFUME ARCH -100ML</v>
          </cell>
          <cell r="B31860">
            <v>792</v>
          </cell>
        </row>
        <row r="31861">
          <cell r="A31861" t="str">
            <v>DENVER PERFUME CALIBER -100ML</v>
          </cell>
          <cell r="B31861">
            <v>792</v>
          </cell>
        </row>
        <row r="31862">
          <cell r="A31862" t="str">
            <v>DENVER PERFUME HAMILTON -100ML</v>
          </cell>
          <cell r="B31862">
            <v>792</v>
          </cell>
        </row>
        <row r="31863">
          <cell r="A31863" t="str">
            <v>DENVER PERFUME LEAGUE -60ML</v>
          </cell>
          <cell r="B31863">
            <v>502.56</v>
          </cell>
        </row>
        <row r="31864">
          <cell r="A31864" t="str">
            <v>DENVER PERFUME RIDER -60ML</v>
          </cell>
          <cell r="B31864">
            <v>502.56</v>
          </cell>
        </row>
        <row r="31865">
          <cell r="A31865" t="str">
            <v>DENVER PERFUME VICTOR -60ML</v>
          </cell>
          <cell r="B31865">
            <v>502.56</v>
          </cell>
        </row>
        <row r="31866">
          <cell r="A31866" t="str">
            <v>DEPIN 10MG CAP</v>
          </cell>
          <cell r="B31866">
            <v>42.75</v>
          </cell>
        </row>
        <row r="31867">
          <cell r="A31867" t="str">
            <v>DEPIN RETARD 20MG TAB</v>
          </cell>
          <cell r="B31867">
            <v>39.14</v>
          </cell>
        </row>
        <row r="31868">
          <cell r="A31868" t="str">
            <v>DEPLATT 75MG TAB</v>
          </cell>
          <cell r="B31868">
            <v>131.47999999999999</v>
          </cell>
        </row>
        <row r="31869">
          <cell r="A31869" t="str">
            <v>DEPSERT 100MG TAB</v>
          </cell>
          <cell r="B31869">
            <v>132.24</v>
          </cell>
        </row>
        <row r="31870">
          <cell r="A31870" t="str">
            <v>DERIPHYLLIN RETARD 150MG TAB</v>
          </cell>
          <cell r="B31870">
            <v>38.46</v>
          </cell>
        </row>
        <row r="31871">
          <cell r="A31871" t="str">
            <v>DERIVA CMS GEL 15GM</v>
          </cell>
          <cell r="B31871">
            <v>576.08000000000004</v>
          </cell>
        </row>
        <row r="31872">
          <cell r="A31872" t="str">
            <v>DERIVA MS GEL 15GM</v>
          </cell>
          <cell r="B31872">
            <v>588.24</v>
          </cell>
        </row>
        <row r="31873">
          <cell r="A31873" t="str">
            <v>DERMADEW ALOE LOTION 50ML</v>
          </cell>
          <cell r="B31873">
            <v>304</v>
          </cell>
        </row>
        <row r="31874">
          <cell r="A31874" t="str">
            <v>DERMADEW BABY LOTION- 80 GM</v>
          </cell>
          <cell r="B31874">
            <v>224</v>
          </cell>
        </row>
        <row r="31875">
          <cell r="A31875" t="str">
            <v>DERMADEW SOAP 75GM</v>
          </cell>
          <cell r="B31875">
            <v>250.56</v>
          </cell>
        </row>
        <row r="31876">
          <cell r="A31876" t="str">
            <v>DERMA-DM MOISTURIZING LOTION 100GM</v>
          </cell>
          <cell r="B31876">
            <v>836</v>
          </cell>
        </row>
        <row r="31877">
          <cell r="A31877" t="str">
            <v>DERMA ESSENTIA CLEANSING LOTION - 125 GM</v>
          </cell>
          <cell r="B31877">
            <v>427.5</v>
          </cell>
        </row>
        <row r="31878">
          <cell r="A31878" t="str">
            <v>DERMA ESSENTIA GLUTATHIONE FACEWASH - 60 ML</v>
          </cell>
          <cell r="B31878">
            <v>517.75</v>
          </cell>
        </row>
        <row r="31879">
          <cell r="A31879" t="str">
            <v>DERMA ESSENTIA MATTIFYING MOISTURIZER - 50 GM</v>
          </cell>
          <cell r="B31879">
            <v>707.75</v>
          </cell>
        </row>
        <row r="31880">
          <cell r="A31880" t="str">
            <v>DERMA ESSENTIA NIASEB MOISTURIZER - 50GM</v>
          </cell>
          <cell r="B31880">
            <v>731</v>
          </cell>
        </row>
        <row r="31881">
          <cell r="A31881" t="str">
            <v>DERMA ESSENTIA NIASEB SERUM - 30 ML</v>
          </cell>
          <cell r="B31881">
            <v>1050</v>
          </cell>
        </row>
        <row r="31882">
          <cell r="A31882" t="str">
            <v>DERMA ESSENTIA OIL FREE FACEWASH - 60 ML</v>
          </cell>
          <cell r="B31882">
            <v>665</v>
          </cell>
        </row>
        <row r="31883">
          <cell r="A31883" t="str">
            <v>DERMA ESSENTIA OIL FREE SALICYLIC ACID FACE WASH - 70ML</v>
          </cell>
          <cell r="B31883">
            <v>665</v>
          </cell>
        </row>
        <row r="31884">
          <cell r="A31884" t="str">
            <v>DERMA ESSENTIA SALIXA BODY WASH- 150ML</v>
          </cell>
        </row>
        <row r="31885">
          <cell r="A31885" t="str">
            <v>DERMA ESSENTIA SUNSCREEN GEL (SPF 50) - 50 GM</v>
          </cell>
          <cell r="B31885">
            <v>707.75</v>
          </cell>
        </row>
        <row r="31886">
          <cell r="A31886" t="str">
            <v>DERMA ESSENTIA TRICHOEDGE ANTI HAIRFALL SHAMPOO- 200ML</v>
          </cell>
        </row>
        <row r="31887">
          <cell r="A31887" t="str">
            <v>DERMA ESSENTIA TRICHOEDGE HAIR SERUM- 50ML</v>
          </cell>
        </row>
        <row r="31888">
          <cell r="A31888" t="str">
            <v>DERMA ESSENTIA ULTRA HYDRATE MOSITURIZER - 100 GM</v>
          </cell>
          <cell r="B31888">
            <v>707.75</v>
          </cell>
        </row>
        <row r="31889">
          <cell r="A31889" t="str">
            <v>DERMA ESSENTIA UNDER EYE CREAM GEL WITH SYN- EYE&amp;EYESERYL 20GM</v>
          </cell>
          <cell r="B31889">
            <v>798</v>
          </cell>
        </row>
        <row r="31890">
          <cell r="A31890" t="str">
            <v>DERMAMOIST LOTION - 100ML</v>
          </cell>
          <cell r="B31890">
            <v>509.49</v>
          </cell>
        </row>
        <row r="31891">
          <cell r="A31891" t="str">
            <v>DERMAMOIST LOTION - 250 ML</v>
          </cell>
          <cell r="B31891">
            <v>1062.06</v>
          </cell>
        </row>
        <row r="31892">
          <cell r="A31892" t="str">
            <v>DERMAMOIST LOTION 60ML</v>
          </cell>
          <cell r="B31892">
            <v>299.52</v>
          </cell>
        </row>
        <row r="31893">
          <cell r="A31893" t="str">
            <v>DERMAMOIST SOAP 75G</v>
          </cell>
          <cell r="B31893">
            <v>178.56</v>
          </cell>
        </row>
        <row r="31894">
          <cell r="A31894" t="str">
            <v>DERMEDIC HIALURO HYDRAIN HYDRATING SERUM 30ML</v>
          </cell>
        </row>
        <row r="31895">
          <cell r="A31895" t="str">
            <v>DERMEDIC HYDRAIN 3 HIALURO DEEP MOISTURISING CREAM 50ML</v>
          </cell>
        </row>
        <row r="31896">
          <cell r="A31896" t="str">
            <v>DERMEDIC HYDRAIN 3 HIALURO MICELLAR WATER H20 200ML</v>
          </cell>
        </row>
        <row r="31897">
          <cell r="A31897" t="str">
            <v>DERMEDIC HYRDAIN 3 HIALURO NIGHT CREAM 50ML</v>
          </cell>
        </row>
        <row r="31898">
          <cell r="A31898" t="str">
            <v>DERMEDIC MELUMIN DEPEGMENTATION SERUM 30ML</v>
          </cell>
        </row>
        <row r="31899">
          <cell r="A31899" t="str">
            <v>DERMEDIC NORMACNE ANTIBACTERIAL CLEANSING GEL -200ML</v>
          </cell>
        </row>
        <row r="31900">
          <cell r="A31900" t="str">
            <v>DERMEDIC SUNBRELLA ULTRA LIGHT FLUID SPF DRY TO NORMAL SKIN 40ML</v>
          </cell>
        </row>
        <row r="31901">
          <cell r="A31901" t="str">
            <v>DERMEDIC SUNBRELLA ULTRA LIGHT FLUID SPF OILY TO COMBINATION-40ML</v>
          </cell>
        </row>
        <row r="31902">
          <cell r="A31902" t="str">
            <v>DERMINOL CREAM 15GM</v>
          </cell>
          <cell r="B31902">
            <v>91.88</v>
          </cell>
        </row>
        <row r="31903">
          <cell r="A31903" t="str">
            <v>DERMIPREV CREAM 30GM</v>
          </cell>
          <cell r="B31903">
            <v>85.5</v>
          </cell>
        </row>
        <row r="31904">
          <cell r="A31904" t="str">
            <v>DERM SHIELD EXFOLIATING FACE WASH 100ML</v>
          </cell>
          <cell r="B31904">
            <v>600</v>
          </cell>
        </row>
        <row r="31905">
          <cell r="A31905" t="str">
            <v>DERM SHIELD FACE TONER WITH HYALURONIC ACID 200ML</v>
          </cell>
          <cell r="B31905">
            <v>684</v>
          </cell>
        </row>
        <row r="31906">
          <cell r="A31906" t="str">
            <v>DERM SHIELD INSUNCARE SUNSCREEN GEL SPF50 50GM</v>
          </cell>
          <cell r="B31906">
            <v>1292</v>
          </cell>
        </row>
        <row r="31907">
          <cell r="A31907" t="str">
            <v>DERM SHIELD INSUNCARE SUNSCREEN LOTION SPF 50+ 100GM</v>
          </cell>
          <cell r="B31907">
            <v>1254</v>
          </cell>
        </row>
        <row r="31908">
          <cell r="A31908" t="str">
            <v>DERM SHIELD MOISTURISING LOTION-150 GM</v>
          </cell>
          <cell r="B31908">
            <v>988</v>
          </cell>
        </row>
        <row r="31909">
          <cell r="A31909" t="str">
            <v>DERM SHIELD MOISTURIZING CREAM 100GM</v>
          </cell>
          <cell r="B31909">
            <v>608</v>
          </cell>
        </row>
        <row r="31910">
          <cell r="A31910" t="str">
            <v>DERM SHIELD RETINOL PEPTIDES AGE REVIVAL SERUM 30ML</v>
          </cell>
          <cell r="B31910">
            <v>1596</v>
          </cell>
        </row>
        <row r="31911">
          <cell r="A31911" t="str">
            <v>DERM SHIELD ULTRA DAILY SKIN CLEANSER 200ML</v>
          </cell>
          <cell r="B31911">
            <v>950</v>
          </cell>
        </row>
        <row r="31912">
          <cell r="A31912" t="str">
            <v>DERM SHIELD ULTRA OILY SKIN CLEANSER 200ML</v>
          </cell>
          <cell r="B31912">
            <v>1064</v>
          </cell>
        </row>
        <row r="31913">
          <cell r="A31913" t="str">
            <v>DERM SHIELD VITAMIN C FERULIC ACID 30ML</v>
          </cell>
          <cell r="B31913">
            <v>2508</v>
          </cell>
        </row>
        <row r="31914">
          <cell r="A31914" t="str">
            <v>DETTOL ANTISEPTIC LIQUID 125ML</v>
          </cell>
          <cell r="B31914">
            <v>114</v>
          </cell>
        </row>
        <row r="31915">
          <cell r="A31915" t="str">
            <v>DETTOL ANTISEPTIC LIQUID 550ML</v>
          </cell>
          <cell r="B31915">
            <v>310.39999999999998</v>
          </cell>
        </row>
        <row r="31916">
          <cell r="A31916" t="str">
            <v>DETTOL DISINFECTION SPRAY 225ML</v>
          </cell>
          <cell r="B31916">
            <v>254.4</v>
          </cell>
        </row>
        <row r="31917">
          <cell r="A31917" t="str">
            <v>DETTOL HANDWASH REFILL 900ML</v>
          </cell>
          <cell r="B31917">
            <v>238.4</v>
          </cell>
        </row>
        <row r="31918">
          <cell r="A31918" t="str">
            <v>DETTOL PLASTER (5PCS)</v>
          </cell>
          <cell r="B31918">
            <v>20</v>
          </cell>
        </row>
        <row r="31919">
          <cell r="A31919" t="str">
            <v>DETUSS 100ML SYRUP</v>
          </cell>
          <cell r="B31919">
            <v>118.75</v>
          </cell>
        </row>
        <row r="31920">
          <cell r="A31920" t="str">
            <v>DEVIRY 10MG TAB</v>
          </cell>
          <cell r="B31920">
            <v>85.88</v>
          </cell>
        </row>
        <row r="31921">
          <cell r="A31921" t="str">
            <v>DEVOMINE 25MG TAB</v>
          </cell>
          <cell r="B31921">
            <v>47.5</v>
          </cell>
        </row>
        <row r="31922">
          <cell r="A31922" t="str">
            <v>DEXIN 0.5MG TAB</v>
          </cell>
          <cell r="B31922">
            <v>19</v>
          </cell>
        </row>
        <row r="31923">
          <cell r="A31923" t="str">
            <v>DEXOLAC INFANT FORMULA POWDER 1 UPTO 6 MONTHS- 400G</v>
          </cell>
          <cell r="B31923">
            <v>817</v>
          </cell>
        </row>
        <row r="31924">
          <cell r="A31924" t="str">
            <v>DEXOLAC INFANT FORMULA POWDER 2 FROM 6 TO 12 MONTHS- 400G</v>
          </cell>
          <cell r="B31924">
            <v>807.5</v>
          </cell>
        </row>
        <row r="31925">
          <cell r="A31925" t="str">
            <v>DEXOLAC INFANT FORMULA POWDER 3 FROM 12 TO 18 MONTHS- 400G</v>
          </cell>
          <cell r="B31925">
            <v>807.5</v>
          </cell>
        </row>
        <row r="31926">
          <cell r="A31926" t="str">
            <v>DEXONA 0.5MG TABLET</v>
          </cell>
          <cell r="B31926">
            <v>3.04</v>
          </cell>
        </row>
        <row r="31927">
          <cell r="A31927" t="str">
            <v>DEXORANGE 200ML SYRUP</v>
          </cell>
          <cell r="B31927">
            <v>291.83999999999997</v>
          </cell>
        </row>
        <row r="31928">
          <cell r="A31928" t="str">
            <v>DEXPURE 10MG TAB</v>
          </cell>
          <cell r="B31928">
            <v>130.15</v>
          </cell>
        </row>
        <row r="31929">
          <cell r="A31929" t="str">
            <v>DEXTROSE 10% STERIPORT 500ML</v>
          </cell>
          <cell r="B31929">
            <v>60.8</v>
          </cell>
        </row>
        <row r="31930">
          <cell r="A31930" t="str">
            <v>DEXTROSE 25% INJ</v>
          </cell>
          <cell r="B31930">
            <v>45.6</v>
          </cell>
        </row>
        <row r="31931">
          <cell r="A31931" t="str">
            <v>DEXTROSE 50% INJ</v>
          </cell>
          <cell r="B31931">
            <v>53.2</v>
          </cell>
        </row>
        <row r="31932">
          <cell r="A31932" t="str">
            <v>DEZACOR 30MG TAB</v>
          </cell>
          <cell r="B31932">
            <v>667.57</v>
          </cell>
        </row>
        <row r="31933">
          <cell r="A31933" t="str">
            <v>DEZACOR 6MG TAB</v>
          </cell>
          <cell r="B31933">
            <v>226.48</v>
          </cell>
        </row>
        <row r="31934">
          <cell r="A31934" t="str">
            <v>DEZACOR SUSP 30ML</v>
          </cell>
          <cell r="B31934">
            <v>77.900000000000006</v>
          </cell>
        </row>
        <row r="31935">
          <cell r="A31935" t="str">
            <v>DEZINE 15MG TAB</v>
          </cell>
          <cell r="B31935">
            <v>123.5</v>
          </cell>
        </row>
        <row r="31936">
          <cell r="A31936" t="str">
            <v>DEZINE 30MG TAB</v>
          </cell>
          <cell r="B31936">
            <v>342</v>
          </cell>
        </row>
        <row r="31937">
          <cell r="A31937" t="str">
            <v>DEZINE 7.5MG TAB</v>
          </cell>
          <cell r="B31937">
            <v>76</v>
          </cell>
        </row>
        <row r="31938">
          <cell r="A31938" t="str">
            <v>DFER 60K CAP</v>
          </cell>
          <cell r="B31938">
            <v>182.4</v>
          </cell>
        </row>
        <row r="31939">
          <cell r="A31939" t="str">
            <v>D.F.O GEL</v>
          </cell>
          <cell r="B31939">
            <v>189.15</v>
          </cell>
        </row>
        <row r="31940">
          <cell r="A31940" t="str">
            <v>D.F.O SPRAY 85ML</v>
          </cell>
          <cell r="B31940">
            <v>230.74</v>
          </cell>
        </row>
        <row r="31941">
          <cell r="A31941" t="str">
            <v>D-GAIN 60K TAB</v>
          </cell>
          <cell r="B31941">
            <v>190</v>
          </cell>
        </row>
        <row r="31942">
          <cell r="A31942" t="str">
            <v>DHAAL CONDOM - (3PCS)</v>
          </cell>
          <cell r="B31942">
            <v>22</v>
          </cell>
        </row>
        <row r="31943">
          <cell r="A31943" t="str">
            <v>DHAAL CONDOM - (3PCS) - PACK OF 48</v>
          </cell>
          <cell r="B31943">
            <v>960</v>
          </cell>
        </row>
        <row r="31944">
          <cell r="A31944" t="str">
            <v>DHC PERFECT UV MILK SPF50+ PA++++ 50G</v>
          </cell>
          <cell r="B31944">
            <v>3971</v>
          </cell>
        </row>
        <row r="31945">
          <cell r="A31945" t="str">
            <v>DIABECON DS TAB</v>
          </cell>
          <cell r="B31945">
            <v>281.2</v>
          </cell>
        </row>
        <row r="31946">
          <cell r="A31946" t="str">
            <v>DIABEVIT CAP</v>
          </cell>
          <cell r="B31946">
            <v>334.4</v>
          </cell>
        </row>
        <row r="31947">
          <cell r="A31947" t="str">
            <v>DIABIN 0.2 MG TAB</v>
          </cell>
          <cell r="B31947">
            <v>104.5</v>
          </cell>
        </row>
        <row r="31948">
          <cell r="A31948" t="str">
            <v>DIABIN 0.3 MG TAB</v>
          </cell>
          <cell r="B31948">
            <v>142.5</v>
          </cell>
        </row>
        <row r="31949">
          <cell r="A31949" t="str">
            <v>DIALEX 1MG TAB</v>
          </cell>
          <cell r="B31949">
            <v>75.53</v>
          </cell>
        </row>
        <row r="31950">
          <cell r="A31950" t="str">
            <v>DIALEX 2MG TAB</v>
          </cell>
          <cell r="B31950">
            <v>122.55</v>
          </cell>
        </row>
        <row r="31951">
          <cell r="A31951" t="str">
            <v>DIALEX 3MG TAB</v>
          </cell>
          <cell r="B31951">
            <v>159.6</v>
          </cell>
        </row>
        <row r="31952">
          <cell r="A31952" t="str">
            <v>DIALEX 4MG TAB</v>
          </cell>
          <cell r="B31952">
            <v>213.75</v>
          </cell>
        </row>
        <row r="31953">
          <cell r="A31953" t="str">
            <v>DIANA 0.025% CREAM 15GM</v>
          </cell>
          <cell r="B31953">
            <v>114</v>
          </cell>
        </row>
        <row r="31954">
          <cell r="A31954" t="str">
            <v>DIANA 0.05% CREAM 15GM</v>
          </cell>
          <cell r="B31954">
            <v>142.5</v>
          </cell>
        </row>
        <row r="31955">
          <cell r="A31955" t="str">
            <v>DIANA BACKSTAGE CONCEALER, 3.5GM-12 LIGHT BUFF</v>
          </cell>
        </row>
        <row r="31956">
          <cell r="A31956" t="str">
            <v>DIANA BACKSTAGE CONCEALER, 3.5GM-13 NUDE BEIGE</v>
          </cell>
        </row>
        <row r="31957">
          <cell r="A31957" t="str">
            <v>DIANA C 10MG CAP</v>
          </cell>
          <cell r="B31957">
            <v>209</v>
          </cell>
        </row>
        <row r="31958">
          <cell r="A31958" t="str">
            <v>DIANA C 20MG CAP</v>
          </cell>
          <cell r="B31958">
            <v>332.5</v>
          </cell>
        </row>
        <row r="31959">
          <cell r="A31959" t="str">
            <v>DIANA OF LONDON 2000 KISSES45 PERPETUAL STAY</v>
          </cell>
          <cell r="B31959">
            <v>99</v>
          </cell>
        </row>
        <row r="31960">
          <cell r="A31960" t="str">
            <v>DIANA OF LONDON 2000 KISSES53 CHARMING BEAUTY</v>
          </cell>
          <cell r="B31960">
            <v>99</v>
          </cell>
        </row>
        <row r="31961">
          <cell r="A31961" t="str">
            <v>DIANA OF LONDON ABSOLUTE MOISTURE INTENSE COLOR PAY -06 SWEET PEA</v>
          </cell>
          <cell r="B31961">
            <v>99</v>
          </cell>
        </row>
        <row r="31962">
          <cell r="A31962" t="str">
            <v>DIANA OF LONDON ABSOLUTE MOISTURE INTENSE COLOR PAY OFF -03 ROSE BLUSH</v>
          </cell>
          <cell r="B31962">
            <v>99</v>
          </cell>
        </row>
        <row r="31963">
          <cell r="A31963" t="str">
            <v>DIANA OF LONDON ABSOLUTE MOISTURE INTENSE COLOR PAY OFF-05 PINK KISS</v>
          </cell>
          <cell r="B31963">
            <v>99</v>
          </cell>
        </row>
        <row r="31964">
          <cell r="A31964" t="str">
            <v>DIANA OF LONDON ABSOLUTE MOISTURE INTENSE COLOR PAY OFF -15 MARSH MALLOW</v>
          </cell>
          <cell r="B31964">
            <v>99</v>
          </cell>
        </row>
        <row r="31965">
          <cell r="A31965" t="str">
            <v>DIANA OF LONDON ABSOLUTE MOISTUR LIPLINER-07 CARDINAL RED (1.1 G)</v>
          </cell>
          <cell r="B31965">
            <v>99</v>
          </cell>
        </row>
        <row r="31966">
          <cell r="A31966" t="str">
            <v>DIANA OF LONDON ABSOLUTE STAY VELVET DESIRE, 5GM- 01 PINK PANTHER</v>
          </cell>
          <cell r="B31966">
            <v>99</v>
          </cell>
        </row>
        <row r="31967">
          <cell r="A31967" t="str">
            <v>DIANA OF LONDON ABSOLUTE STAY VELVET DESIRE, 5GM- 08 GOLDEN EYE</v>
          </cell>
        </row>
        <row r="31968">
          <cell r="A31968" t="str">
            <v>DIANA OF LONDON ABSOLUTE STAY VELVET DESIRE, 5GM- 09 BLUE STREAK</v>
          </cell>
          <cell r="B31968">
            <v>99</v>
          </cell>
        </row>
        <row r="31969">
          <cell r="A31969" t="str">
            <v>DIANA OF LONDON ABSOLUTE STAY VELVET DESIRE EYE SHADOW, 5GM -12 CHAMPAGNE</v>
          </cell>
          <cell r="B31969">
            <v>99</v>
          </cell>
        </row>
        <row r="31970">
          <cell r="A31970" t="str">
            <v>DIANA OF LONDON ABSOLUTE STAY VELVET DESIRE EYE SHADOW, 5GM-SILVERDO 02</v>
          </cell>
          <cell r="B31970">
            <v>99</v>
          </cell>
        </row>
        <row r="31971">
          <cell r="A31971" t="str">
            <v>DIANA OF LONDON BLUSH AND GLOW - PRINCESS PINK (02)-3.5G</v>
          </cell>
        </row>
        <row r="31972">
          <cell r="A31972" t="str">
            <v>DIANA OF LONDON BLUSH &amp; GLOW - 06 CHERRY CHARMING ,3.5G</v>
          </cell>
          <cell r="B31972">
            <v>99</v>
          </cell>
        </row>
        <row r="31973">
          <cell r="A31973" t="str">
            <v>DIANA OF LONDON BLUSH &amp; GLOW(ALMOND BROWINE-09)-3.5G</v>
          </cell>
          <cell r="B31973">
            <v>99</v>
          </cell>
        </row>
        <row r="31974">
          <cell r="A31974" t="str">
            <v>DIANA OF LONDON CITY GLAMOUR NAIL ENAMEL - 08 PINK ROSE</v>
          </cell>
          <cell r="B31974">
            <v>99</v>
          </cell>
        </row>
        <row r="31975">
          <cell r="A31975" t="str">
            <v>DIANA OF LONDON CITY GLAMOUR NAIL ENAMEL - 103 VICTORIA FALLS</v>
          </cell>
          <cell r="B31975">
            <v>99</v>
          </cell>
        </row>
        <row r="31976">
          <cell r="A31976" t="str">
            <v>DIANA OF LONDON CITY GLAMOUR NAIL ENAMEL - 104 CANADIAN MAPLE</v>
          </cell>
          <cell r="B31976">
            <v>99</v>
          </cell>
        </row>
        <row r="31977">
          <cell r="A31977" t="str">
            <v>DIANA OF LONDON CITY GLAMOUR NAIL ENAMEL - 105 CALIFORNIA GARDEN</v>
          </cell>
          <cell r="B31977">
            <v>99</v>
          </cell>
        </row>
        <row r="31978">
          <cell r="A31978" t="str">
            <v>DIANA OF LONDON CITY GLAMOUR NAIL ENAMEL - 105 CALIFORNIA GARDEN</v>
          </cell>
          <cell r="B31978">
            <v>99</v>
          </cell>
        </row>
        <row r="31979">
          <cell r="A31979" t="str">
            <v>DIANA OF LONDON CITY GLAMOUR NAIL ENAMEL - 106 FRENCH BORA BORA</v>
          </cell>
          <cell r="B31979">
            <v>99</v>
          </cell>
        </row>
        <row r="31980">
          <cell r="A31980" t="str">
            <v>DIANA OF LONDON CITY GLAMOUR NAIL ENAMEL -107 BARTON CREEK</v>
          </cell>
          <cell r="B31980">
            <v>99</v>
          </cell>
        </row>
        <row r="31981">
          <cell r="A31981" t="str">
            <v>DIANA OF LONDON CITY GLAMOUR NAIL ENAMEL - 10 BLOSSOM</v>
          </cell>
          <cell r="B31981">
            <v>99</v>
          </cell>
        </row>
        <row r="31982">
          <cell r="A31982" t="str">
            <v>DIANA OF LONDON CITY GLAMOUR NAIL ENAMEL - 13 MEGENTA</v>
          </cell>
          <cell r="B31982">
            <v>99</v>
          </cell>
        </row>
        <row r="31983">
          <cell r="A31983" t="str">
            <v>DIANA OF LONDON CITY GLAMOUR NAIL ENAMEL - 26 STARY NIGHT</v>
          </cell>
          <cell r="B31983">
            <v>99</v>
          </cell>
        </row>
        <row r="31984">
          <cell r="A31984" t="str">
            <v>DIANA OF LONDON CITY GLAMOUR NAIL ENAMEL - 30 BLUE WAVE</v>
          </cell>
          <cell r="B31984">
            <v>99</v>
          </cell>
        </row>
        <row r="31985">
          <cell r="A31985" t="str">
            <v>DIANA OF LONDON CITY GLAMOUR NAIL ENAMEL - 44 PEARLY PURPLE</v>
          </cell>
          <cell r="B31985">
            <v>99</v>
          </cell>
        </row>
        <row r="31986">
          <cell r="A31986" t="str">
            <v>DIANA OF LONDON CITY GLAMOUR NAIL ENAMEL - 46 PEARLY PINK</v>
          </cell>
          <cell r="B31986">
            <v>99</v>
          </cell>
        </row>
        <row r="31987">
          <cell r="A31987" t="str">
            <v>DIANA OF LONDON CITY GLAMOUR NAIL ENAMEL - 67 SUN FLAME</v>
          </cell>
          <cell r="B31987">
            <v>99</v>
          </cell>
        </row>
        <row r="31988">
          <cell r="A31988" t="str">
            <v>DIANA OF LONDON CITY GLAMOUR NAIL ENAMEL - 71 FRESH GARDENIA</v>
          </cell>
          <cell r="B31988">
            <v>99</v>
          </cell>
        </row>
        <row r="31989">
          <cell r="A31989" t="str">
            <v>DIANA OF LONDON CITY GLAMOUR NAIL ENAMEL - 75 DAISY DANCE</v>
          </cell>
          <cell r="B31989">
            <v>99</v>
          </cell>
        </row>
        <row r="31990">
          <cell r="A31990" t="str">
            <v>DIANA OF LONDON CITY GLAMOUR NAIL ENAMEL - 76 EVENING PROMISE</v>
          </cell>
          <cell r="B31990">
            <v>99</v>
          </cell>
        </row>
        <row r="31991">
          <cell r="A31991" t="str">
            <v>DIANA OF LONDON CITY GLAMOUR NAIL ENAMEL - 77 WILD PHLOX</v>
          </cell>
          <cell r="B31991">
            <v>99</v>
          </cell>
        </row>
        <row r="31992">
          <cell r="A31992" t="str">
            <v>DIANA OF LONDON CITY GLAMOUR NAIL ENAMEL - 78 MAGNOLIA</v>
          </cell>
          <cell r="B31992">
            <v>99</v>
          </cell>
        </row>
        <row r="31993">
          <cell r="A31993" t="str">
            <v>DIANA OF LONDON CITY GLAMOUR NAIL ENAMEL - 78 MANGOLIA</v>
          </cell>
          <cell r="B31993">
            <v>99</v>
          </cell>
        </row>
        <row r="31994">
          <cell r="A31994" t="str">
            <v>DIANA OF LONDON CITY GLAMOUR NAIL ENAMEL - 80 PINK QUILL</v>
          </cell>
          <cell r="B31994">
            <v>99</v>
          </cell>
        </row>
        <row r="31995">
          <cell r="A31995" t="str">
            <v>DIANA OF LONDON CITY GLAMOUR NAIL ENAMEL - 82 FOUNTAIN GRASS</v>
          </cell>
          <cell r="B31995">
            <v>99</v>
          </cell>
        </row>
        <row r="31996">
          <cell r="A31996" t="str">
            <v>DIANA OF LONDON CITY GLAMOUR NAIL ENAMEL - 92 ROMAN DELIGHT</v>
          </cell>
          <cell r="B31996">
            <v>99</v>
          </cell>
        </row>
        <row r="31997">
          <cell r="A31997" t="str">
            <v>DIANA OF LONDON CITY GLAMOUR NAIL ENAMEL - 96 MEXICAN MOOD</v>
          </cell>
          <cell r="B31997">
            <v>99</v>
          </cell>
        </row>
        <row r="31998">
          <cell r="A31998" t="str">
            <v>DIANA OF LONDON CITY GLAMOUR NAIL ENAMEL - 97 JAPANAES ROSE</v>
          </cell>
          <cell r="B31998">
            <v>99</v>
          </cell>
        </row>
        <row r="31999">
          <cell r="A31999" t="str">
            <v>DIANA OF LONDON CITY GLAMOUR NAIL ENAMEL - 98 JAMAICAN BEAUTY</v>
          </cell>
          <cell r="B31999">
            <v>99</v>
          </cell>
        </row>
        <row r="32000">
          <cell r="A32000" t="str">
            <v>DIANA OF LONDON CITY GLAMOUR NAIL POLISH, 12ML - WHITE WHISPER</v>
          </cell>
          <cell r="B32000">
            <v>99</v>
          </cell>
        </row>
        <row r="32001">
          <cell r="A32001" t="str">
            <v>DIANA OF LONDON COLOR SENSATION , 3.6GM-05 AUTUMN</v>
          </cell>
          <cell r="B32001">
            <v>99</v>
          </cell>
        </row>
        <row r="32002">
          <cell r="A32002" t="str">
            <v>DIANA OF LONDON DIANA MATIC, 2.5 GM (OLD)- 17 PARTY RED</v>
          </cell>
          <cell r="B32002">
            <v>99</v>
          </cell>
        </row>
        <row r="32003">
          <cell r="A32003" t="str">
            <v>DIANA OF LONDON FRENCH MANICURE NAIL PAINT - BABY PEACH</v>
          </cell>
          <cell r="B32003">
            <v>99</v>
          </cell>
        </row>
        <row r="32004">
          <cell r="A32004" t="str">
            <v>DIANA OF LONDON FRENCH MANICURE NAIL PAINT - BABY PINK</v>
          </cell>
          <cell r="B32004">
            <v>99</v>
          </cell>
        </row>
        <row r="32005">
          <cell r="A32005" t="str">
            <v>DIANA OF LONDON FRENCH MANICURE NAIL PAINT - BARELY BEIGE</v>
          </cell>
          <cell r="B32005">
            <v>99</v>
          </cell>
        </row>
        <row r="32006">
          <cell r="A32006" t="str">
            <v>DIANA OF LONDON FRENCH MANICURE NAIL PAINT - PRINCESS PEACH</v>
          </cell>
          <cell r="B32006">
            <v>99</v>
          </cell>
        </row>
        <row r="32007">
          <cell r="A32007" t="str">
            <v>DIANA OF LONDON FRENCH MANICURE NAIL PAINT - ROSE ROMANCE</v>
          </cell>
          <cell r="B32007">
            <v>99</v>
          </cell>
        </row>
        <row r="32008">
          <cell r="A32008" t="str">
            <v>DIANA OF LONDON MATIC EXTRA LONG STAY LIPSTICK-19</v>
          </cell>
          <cell r="B32008">
            <v>99</v>
          </cell>
        </row>
        <row r="32009">
          <cell r="A32009" t="str">
            <v>DIANA OF LONDON MATIC EXTRA LONG STAY LIPSTICK-20</v>
          </cell>
          <cell r="B32009">
            <v>99</v>
          </cell>
        </row>
        <row r="32010">
          <cell r="A32010" t="str">
            <v>DIANA OF LONDON NEW CITY GLAMOUR NAIL ENAMEL - 12ML NIAGRA THRILLS</v>
          </cell>
          <cell r="B32010">
            <v>99</v>
          </cell>
        </row>
        <row r="32011">
          <cell r="A32011" t="str">
            <v>DIANA OF LONDON NEW CITY GLAMOUR NAIL ENAMEL -12MLSEA FOAM 36</v>
          </cell>
          <cell r="B32011">
            <v>99</v>
          </cell>
        </row>
        <row r="32012">
          <cell r="A32012" t="str">
            <v>DIANA OF LONDON NEW CITY GLAMOUR NAIL ENAMEL - 12ML WARM CARAMEL 81</v>
          </cell>
          <cell r="B32012">
            <v>99</v>
          </cell>
        </row>
        <row r="32013">
          <cell r="A32013" t="str">
            <v>DIANA OF LONDON PERFECT STAR EYELINER, 1.2GM- PS03 GOLD</v>
          </cell>
          <cell r="B32013">
            <v>99</v>
          </cell>
        </row>
        <row r="32014">
          <cell r="A32014" t="str">
            <v>DIANA OF LONDON PURE ADDICTION LIPSTICK 08 SOFT CARAMEL</v>
          </cell>
          <cell r="B32014">
            <v>99</v>
          </cell>
        </row>
        <row r="32015">
          <cell r="A32015" t="str">
            <v>DIANA OF LONDON PURE ADDICTION LIPSTICK 10 CRUST ALMONDS</v>
          </cell>
        </row>
        <row r="32016">
          <cell r="A32016" t="str">
            <v>DIANA OF LONDON PURE ADDICTION LIPSTICK - 23 HIBISCUS TOUCH</v>
          </cell>
          <cell r="B32016">
            <v>99</v>
          </cell>
        </row>
        <row r="32017">
          <cell r="A32017" t="str">
            <v>DIANA OF LONDON PURE ADDICTION LIPSTICK 24 ICE APPLE</v>
          </cell>
          <cell r="B32017">
            <v>99</v>
          </cell>
        </row>
        <row r="32018">
          <cell r="A32018" t="str">
            <v>DIANA OF LONDON PURE ADDICTION LIPSTICK 27 COFFEE BERRY</v>
          </cell>
          <cell r="B32018">
            <v>99</v>
          </cell>
        </row>
        <row r="32019">
          <cell r="A32019" t="str">
            <v>DIANA OF LONDON PURE ADDICTION LIPSTICK 28 PASSION FRUIT</v>
          </cell>
          <cell r="B32019">
            <v>99</v>
          </cell>
        </row>
        <row r="32020">
          <cell r="A32020" t="str">
            <v>DIANA OF LONDON PURE ADDICTION LIPSTICK - 31 PEACH NECTER</v>
          </cell>
          <cell r="B32020">
            <v>99</v>
          </cell>
        </row>
        <row r="32021">
          <cell r="A32021" t="str">
            <v>DIANA OF LONDON PURE ADDICTION LIPSTICK 34 ESSENTIAL PINK</v>
          </cell>
          <cell r="B32021">
            <v>99</v>
          </cell>
        </row>
        <row r="32022">
          <cell r="A32022" t="str">
            <v>DIANA OF LONDON PURE ADDICTION LIPSTICK 35 PINK DIVA</v>
          </cell>
          <cell r="B32022">
            <v>99</v>
          </cell>
        </row>
        <row r="32023">
          <cell r="A32023" t="str">
            <v>DIANA OF LONDON SHIMMER TOUCH EYE SHADOW(PINK SHIMMER)-3.5G</v>
          </cell>
          <cell r="B32023">
            <v>99</v>
          </cell>
        </row>
        <row r="32024">
          <cell r="A32024" t="str">
            <v>DIANA OF LONDON SHIMMER TOUCH EYE SHADOW(SILVER SHIMMER)-3.5G</v>
          </cell>
          <cell r="B32024">
            <v>99</v>
          </cell>
        </row>
        <row r="32025">
          <cell r="A32025" t="str">
            <v>DIANA OF LONDON STAY ON LIPLINER- 10 CARMINE</v>
          </cell>
          <cell r="B32025">
            <v>99</v>
          </cell>
        </row>
        <row r="32026">
          <cell r="A32026" t="str">
            <v>DIANA OF LONDON STAY ON LIPLINER- 11 PEACH</v>
          </cell>
          <cell r="B32026">
            <v>99</v>
          </cell>
        </row>
        <row r="32027">
          <cell r="A32027" t="str">
            <v>DIANA OF LONDON SUPER MATTE LIPSTICK- 01</v>
          </cell>
          <cell r="B32027">
            <v>99</v>
          </cell>
        </row>
        <row r="32028">
          <cell r="A32028" t="str">
            <v>DIANA OF LONDON SUPER MATTE LIPSTICK-07</v>
          </cell>
          <cell r="B32028">
            <v>99</v>
          </cell>
        </row>
        <row r="32029">
          <cell r="A32029" t="str">
            <v>DIANA OF LONDON SUPER MATTE LIPSTICK-17</v>
          </cell>
          <cell r="B32029">
            <v>99</v>
          </cell>
        </row>
        <row r="32030">
          <cell r="A32030" t="str">
            <v>DIANA OF LONDON SUPERMATTE LIPSTICK, 5GM- 03 NATURALLY NUDE</v>
          </cell>
          <cell r="B32030">
            <v>99</v>
          </cell>
        </row>
        <row r="32031">
          <cell r="A32031" t="str">
            <v>DIANA OF LONDON SUPERMATTE LIPSTICK, 5GM- 05 RAVISHING ORANGE</v>
          </cell>
          <cell r="B32031">
            <v>99</v>
          </cell>
        </row>
        <row r="32032">
          <cell r="A32032" t="str">
            <v>DIANA OF LONDON TRUE MATTE LIP STICK 6</v>
          </cell>
          <cell r="B32032">
            <v>99</v>
          </cell>
        </row>
        <row r="32033">
          <cell r="A32033" t="str">
            <v>DIANA OF LONDON WET OR DRY FLAWLESS POWDER-202</v>
          </cell>
          <cell r="B32033">
            <v>99</v>
          </cell>
        </row>
        <row r="32034">
          <cell r="A32034" t="str">
            <v>DIANA OF LONDON WET OR DRY FLAWLESS POWDER-204</v>
          </cell>
          <cell r="B32034">
            <v>99</v>
          </cell>
        </row>
        <row r="32035">
          <cell r="A32035" t="str">
            <v>DIANA OF LONDON WET OR DRY FLAWLESS POWDER-205</v>
          </cell>
          <cell r="B32035">
            <v>99</v>
          </cell>
        </row>
        <row r="32036">
          <cell r="A32036" t="str">
            <v>DIANA OF LONDON WET OR DRY FLAWLESS POWDER-206</v>
          </cell>
          <cell r="B32036">
            <v>99</v>
          </cell>
        </row>
        <row r="32037">
          <cell r="A32037" t="str">
            <v>DIANA PERFECT STAR EYELINER, 1.2GM- PS05 TURQUOISE</v>
          </cell>
        </row>
        <row r="32038">
          <cell r="A32038" t="str">
            <v>DIANA SUPER MATTE LIPSTICK, 5GM-02 BARE NUDE</v>
          </cell>
        </row>
        <row r="32039">
          <cell r="A32039" t="str">
            <v>DIANA SUPER MATTE LIPSTICK, 5GM-04 VINTAGE PINK</v>
          </cell>
        </row>
        <row r="32040">
          <cell r="A32040" t="str">
            <v>DIANA SUPER MATTE LIPSTICK, 5GM-10 KISSABLE PINK</v>
          </cell>
        </row>
        <row r="32041">
          <cell r="A32041" t="str">
            <v>DIANA SUPER MATTE LIPSTICK, 5GM-15 MOCHA ICED</v>
          </cell>
        </row>
        <row r="32042">
          <cell r="A32042" t="str">
            <v>DIANORM OD 30MG TAB</v>
          </cell>
          <cell r="B32042">
            <v>112.48</v>
          </cell>
        </row>
        <row r="32043">
          <cell r="A32043" t="str">
            <v>DIANORM OD 60MG TAB</v>
          </cell>
          <cell r="B32043">
            <v>182.4</v>
          </cell>
        </row>
        <row r="32044">
          <cell r="A32044" t="str">
            <v>DIAPRIDE 1MG TAB</v>
          </cell>
          <cell r="B32044">
            <v>150.94</v>
          </cell>
        </row>
        <row r="32045">
          <cell r="A32045" t="str">
            <v>DIAPRIDE 2MG TAB</v>
          </cell>
          <cell r="B32045">
            <v>245.1</v>
          </cell>
        </row>
        <row r="32046">
          <cell r="A32046" t="str">
            <v>DIAPRIDE M0.5 TAB</v>
          </cell>
          <cell r="B32046">
            <v>98.08</v>
          </cell>
        </row>
        <row r="32047">
          <cell r="A32047" t="str">
            <v>DIAPRIDE M1 FORTE</v>
          </cell>
          <cell r="B32047">
            <v>205.2</v>
          </cell>
        </row>
        <row r="32048">
          <cell r="A32048" t="str">
            <v>DIAPRIDE M1 TAB</v>
          </cell>
          <cell r="B32048">
            <v>174.8</v>
          </cell>
        </row>
        <row r="32049">
          <cell r="A32049" t="str">
            <v>DIAPRIDE M2 FORTE</v>
          </cell>
          <cell r="B32049">
            <v>576.08000000000004</v>
          </cell>
        </row>
        <row r="32050">
          <cell r="A32050" t="str">
            <v>DIAPRIDE M2 TAB</v>
          </cell>
          <cell r="B32050">
            <v>419.52</v>
          </cell>
        </row>
        <row r="32051">
          <cell r="A32051" t="str">
            <v>DIAPRIDE M3 FORTE</v>
          </cell>
          <cell r="B32051">
            <v>262.95999999999998</v>
          </cell>
        </row>
        <row r="32052">
          <cell r="A32052" t="str">
            <v>DIAPRIDE M4 FORTE TAB</v>
          </cell>
          <cell r="B32052">
            <v>317.68</v>
          </cell>
        </row>
        <row r="32053">
          <cell r="A32053" t="str">
            <v>DIARY OF A WIMPY KID</v>
          </cell>
        </row>
        <row r="32054">
          <cell r="A32054" t="str">
            <v>DICLOBACK PLUS 30G</v>
          </cell>
          <cell r="B32054">
            <v>123.5</v>
          </cell>
        </row>
        <row r="32055">
          <cell r="A32055" t="str">
            <v>DICLOTAL SR 100MG TAB</v>
          </cell>
          <cell r="B32055">
            <v>47.88</v>
          </cell>
        </row>
        <row r="32056">
          <cell r="A32056" t="str">
            <v>DICORATE ER 250MG TAB</v>
          </cell>
          <cell r="B32056">
            <v>124.64</v>
          </cell>
        </row>
        <row r="32057">
          <cell r="A32057" t="str">
            <v>DICORATE ER 500MG TAB</v>
          </cell>
          <cell r="B32057">
            <v>211.28</v>
          </cell>
        </row>
        <row r="32058">
          <cell r="A32058" t="str">
            <v>DIE CAST 1:32 RED BULL  F1 RB19</v>
          </cell>
          <cell r="B32058">
            <v>2090</v>
          </cell>
        </row>
        <row r="32059">
          <cell r="A32059" t="str">
            <v>DIE CAST 1:36 1970 DODGE CHARGER R/T WITH ENGINE VERSION</v>
          </cell>
          <cell r="B32059">
            <v>2090</v>
          </cell>
        </row>
        <row r="32060">
          <cell r="A32060" t="str">
            <v>DIE CAST BMW 1:9 MOTORCYCLE</v>
          </cell>
          <cell r="B32060">
            <v>2945</v>
          </cell>
        </row>
        <row r="32061">
          <cell r="A32061" t="str">
            <v>DIGENE 200ML GEL (MF)</v>
          </cell>
          <cell r="B32061">
            <v>165.45</v>
          </cell>
        </row>
        <row r="32062">
          <cell r="A32062" t="str">
            <v>DIGENE 200ML GEL (MINT)</v>
          </cell>
          <cell r="B32062">
            <v>281.49</v>
          </cell>
        </row>
        <row r="32063">
          <cell r="A32063" t="str">
            <v>DIGENE TAB</v>
          </cell>
          <cell r="B32063">
            <v>44.38</v>
          </cell>
        </row>
        <row r="32064">
          <cell r="A32064" t="str">
            <v>DIGICARD 0.25MG TABG</v>
          </cell>
          <cell r="B32064">
            <v>33.25</v>
          </cell>
        </row>
        <row r="32065">
          <cell r="A32065" t="str">
            <v>DIGICON 100MG CAP</v>
          </cell>
          <cell r="B32065">
            <v>266</v>
          </cell>
        </row>
        <row r="32066">
          <cell r="A32066" t="str">
            <v>DIGICON 200MG CAP</v>
          </cell>
          <cell r="B32066">
            <v>494</v>
          </cell>
        </row>
        <row r="32067">
          <cell r="A32067" t="str">
            <v>DIGITAL THERMOMETER (MICROLIFE), MT60</v>
          </cell>
          <cell r="B32067">
            <v>322</v>
          </cell>
        </row>
        <row r="32068">
          <cell r="A32068" t="str">
            <v>DIGITAL WEIGHING BALANCE (GLASS)</v>
          </cell>
          <cell r="B32068">
            <v>1620</v>
          </cell>
        </row>
        <row r="32069">
          <cell r="A32069" t="str">
            <v>DIGNITY MATTEY UNDERPADS</v>
          </cell>
          <cell r="B32069">
            <v>499.5</v>
          </cell>
        </row>
        <row r="32070">
          <cell r="A32070" t="str">
            <v>DIGNITY PRINTED T-SHIRT/GREY</v>
          </cell>
        </row>
        <row r="32071">
          <cell r="A32071" t="str">
            <v>DIKOM 8 KG FRONT LOAD WASHING MACHINE TBG80-12DK13G-L24</v>
          </cell>
          <cell r="B32071">
            <v>44444</v>
          </cell>
        </row>
        <row r="32072">
          <cell r="A32072" t="str">
            <v>DIKOM TBG70-10DK21-1K 7 KG  FULLY AUTOMATIC WASHING MACHINE</v>
          </cell>
        </row>
        <row r="32073">
          <cell r="A32073" t="str">
            <v>DILCONTIN 60MG TAB</v>
          </cell>
          <cell r="B32073">
            <v>92.87</v>
          </cell>
        </row>
        <row r="32074">
          <cell r="A32074" t="str">
            <v>DILCONTIN XL 120MG TAB</v>
          </cell>
          <cell r="B32074">
            <v>376.96</v>
          </cell>
        </row>
        <row r="32075">
          <cell r="A32075" t="str">
            <v>DILCONTIN XL 90MG TAB</v>
          </cell>
          <cell r="B32075">
            <v>193.8</v>
          </cell>
        </row>
        <row r="32076">
          <cell r="A32076" t="str">
            <v>DILZEM 30MG TAB</v>
          </cell>
          <cell r="B32076">
            <v>68.42</v>
          </cell>
        </row>
        <row r="32077">
          <cell r="A32077" t="str">
            <v>DILZEM 60MG TAB</v>
          </cell>
          <cell r="B32077">
            <v>139.38999999999999</v>
          </cell>
        </row>
        <row r="32078">
          <cell r="A32078" t="str">
            <v>DILZEM SR 90MG TAB</v>
          </cell>
          <cell r="B32078">
            <v>290.32</v>
          </cell>
        </row>
        <row r="32079">
          <cell r="A32079" t="str">
            <v>dilzim sr</v>
          </cell>
        </row>
        <row r="32080">
          <cell r="A32080" t="str">
            <v>DINO SOLID SHORTS/BLUE</v>
          </cell>
        </row>
        <row r="32081">
          <cell r="A32081" t="str">
            <v>DIROBIN CREAM 30GM</v>
          </cell>
          <cell r="B32081">
            <v>175.75</v>
          </cell>
        </row>
        <row r="32082">
          <cell r="A32082" t="str">
            <v>Discount Claim</v>
          </cell>
        </row>
        <row r="32083">
          <cell r="A32083" t="str">
            <v>DISENO 10KG WASHING MACHINE INVERTER MOTOR-STEAM DSN100-A214VE</v>
          </cell>
          <cell r="B32083">
            <v>45990</v>
          </cell>
        </row>
        <row r="32084">
          <cell r="A32084" t="str">
            <v>DISENO 8KG WASHING MACHINE BLDC INVERTER MOTOR-STEAM DSN80-A212VE</v>
          </cell>
          <cell r="B32084">
            <v>55999</v>
          </cell>
        </row>
        <row r="32085">
          <cell r="A32085" t="str">
            <v>DISINFECTANT SPRAY 500ML (SANEX)</v>
          </cell>
          <cell r="B32085">
            <v>398.4</v>
          </cell>
        </row>
        <row r="32086">
          <cell r="A32086" t="str">
            <v>DISNEY ALADDIN 3D STORY BOOK</v>
          </cell>
          <cell r="B32086">
            <v>760</v>
          </cell>
        </row>
        <row r="32087">
          <cell r="A32087" t="str">
            <v>DISNEY BAMBI 3D STORYBOOK</v>
          </cell>
          <cell r="B32087">
            <v>684</v>
          </cell>
        </row>
        <row r="32088">
          <cell r="A32088" t="str">
            <v>DISPOSABLE UNDERARM SWEAT PADS (STRAIGHT) -14S (PEESAFE)</v>
          </cell>
          <cell r="B32088">
            <v>303.05</v>
          </cell>
        </row>
        <row r="32089">
          <cell r="A32089" t="str">
            <v>DIUMIDE 40MG TAB</v>
          </cell>
          <cell r="B32089">
            <v>38</v>
          </cell>
        </row>
        <row r="32090">
          <cell r="A32090" t="str">
            <v>DIVAA 250MG TAB</v>
          </cell>
          <cell r="B32090">
            <v>114</v>
          </cell>
        </row>
        <row r="32091">
          <cell r="A32091" t="str">
            <v>DIVA ANTI AGING NATURAL FACE SERUM 15ML</v>
          </cell>
        </row>
        <row r="32092">
          <cell r="A32092" t="str">
            <v>DIVAA OD 250MG TAB</v>
          </cell>
          <cell r="B32092">
            <v>114</v>
          </cell>
        </row>
        <row r="32093">
          <cell r="A32093" t="str">
            <v>DIVA BODY LOTION- 100 ML</v>
          </cell>
        </row>
        <row r="32094">
          <cell r="A32094" t="str">
            <v>DIVA BODY LOTION- 200 ML</v>
          </cell>
        </row>
        <row r="32095">
          <cell r="A32095" t="str">
            <v>DIVA BODY LOTION- 350 ML</v>
          </cell>
        </row>
        <row r="32096">
          <cell r="A32096" t="str">
            <v>DIVA BRIGHTENING NATURAL FACE SERUM 15ML</v>
          </cell>
          <cell r="B32096">
            <v>437</v>
          </cell>
        </row>
        <row r="32097">
          <cell r="A32097" t="str">
            <v>DIVA CLARIFYING FACE CLEANSER WITH SANDALWOOD &amp; NEEM- 100ML</v>
          </cell>
        </row>
        <row r="32098">
          <cell r="A32098" t="str">
            <v>DIVA CLARIFYING NATURAL FACE SERUM 15ML</v>
          </cell>
          <cell r="B32098">
            <v>437</v>
          </cell>
        </row>
        <row r="32099">
          <cell r="A32099" t="str">
            <v>DIVA DAZZLE UP 50GM</v>
          </cell>
        </row>
        <row r="32100">
          <cell r="A32100" t="str">
            <v>DIVA DETOXIFYING FACE CLEANSER WITH LAVENDER - 100ML</v>
          </cell>
        </row>
        <row r="32101">
          <cell r="A32101" t="str">
            <v>DIVA HAIR PRO- EXPERT COLOR PROTECT HAIR MASK-500 GM</v>
          </cell>
        </row>
        <row r="32102">
          <cell r="A32102" t="str">
            <v>DIVA HAIR PRO- EXPERT COLOR PROTECT SHAMPOO-400 ML</v>
          </cell>
        </row>
        <row r="32103">
          <cell r="A32103" t="str">
            <v>DIVA HAIR PRO- EXPERT DAMAGE REPAIR HAIR MASK- 500 GM</v>
          </cell>
        </row>
        <row r="32104">
          <cell r="A32104" t="str">
            <v>DIVA HAIR PRO- EXPERT DAMAGE REPAIR SHAMPOO-400 ML</v>
          </cell>
        </row>
        <row r="32105">
          <cell r="A32105" t="str">
            <v>DIVA HAIR PRO ULTRA SMOOTHING &amp; INTENSE MOISTURE MASK FOR DRY &amp; FIRZZY HAIR-500 GM</v>
          </cell>
        </row>
        <row r="32106">
          <cell r="A32106" t="str">
            <v>DIVA HAIR PRO ULTRA SMOOTHING &amp; INTENSE MOISTURE SHAMPOO FOR DRY &amp; FIRZZY HAIR-400 ML</v>
          </cell>
        </row>
        <row r="32107">
          <cell r="A32107" t="str">
            <v>DIVA HAPPY HAIR CONDITIONER- 175 ML</v>
          </cell>
        </row>
        <row r="32108">
          <cell r="A32108" t="str">
            <v>DIVA HAPPY HAIR CONDITIONER 350ML</v>
          </cell>
        </row>
        <row r="32109">
          <cell r="A32109" t="str">
            <v>DIVA HAPPY HAIR SHAMPOO- 210 ML</v>
          </cell>
        </row>
        <row r="32110">
          <cell r="A32110" t="str">
            <v>DIVA HAPPY HAIR SHAMPOO 400ML</v>
          </cell>
        </row>
        <row r="32111">
          <cell r="A32111" t="str">
            <v>DIVA LIP BOMB UNSCENTED - 8 GM</v>
          </cell>
        </row>
        <row r="32112">
          <cell r="A32112" t="str">
            <v>DIVA OIL CONTROL FACE CLEANSER WITH ROSE &amp; TULSI- 100ML</v>
          </cell>
        </row>
        <row r="32113">
          <cell r="A32113" t="str">
            <v>DIVA ORANGE LIP BALM- 8 GM</v>
          </cell>
        </row>
        <row r="32114">
          <cell r="A32114" t="str">
            <v>DIVA ROSE LIP BALM- 8 GM</v>
          </cell>
        </row>
        <row r="32115">
          <cell r="A32115" t="str">
            <v>DIVA STRAWBERRY LIP BALM- 8 GM</v>
          </cell>
        </row>
        <row r="32116">
          <cell r="A32116" t="str">
            <v>DIVA TONING &amp; HYDRATING MIST JASMINE WATER-200 ML</v>
          </cell>
        </row>
        <row r="32117">
          <cell r="A32117" t="str">
            <v>DIVA TONING &amp; HYDRATING MIST JASMINE WATER- 60 ML</v>
          </cell>
        </row>
        <row r="32118">
          <cell r="A32118" t="str">
            <v>DIVA TONING &amp; HYDRATING MIST LAVENDER - 200 ML</v>
          </cell>
        </row>
        <row r="32119">
          <cell r="A32119" t="str">
            <v>DIVA TONING &amp; HYDRATING MIST LAVENDER - 60 ML</v>
          </cell>
        </row>
        <row r="32120">
          <cell r="A32120" t="str">
            <v>DIVA TONING &amp; HYDRATING MIST LOTUS WATER-200 ML</v>
          </cell>
        </row>
        <row r="32121">
          <cell r="A32121" t="str">
            <v>DIVA TONING &amp; HYDRATING MIST LOTUS WATER-60 ML</v>
          </cell>
        </row>
        <row r="32122">
          <cell r="A32122" t="str">
            <v>DIVA TONING &amp; HYDRATING MIST ROSE (ALOE VERA, MINT)- 200 ML</v>
          </cell>
        </row>
        <row r="32123">
          <cell r="A32123" t="str">
            <v>DIVA TONING &amp; HYDRATING MIST ROSE (ALOE VERA, MINT)- 60 ML</v>
          </cell>
        </row>
        <row r="32124">
          <cell r="A32124" t="str">
            <v>DIVA TONING &amp; HYDRATING MIST SANDALWOOD WATER-200 ML</v>
          </cell>
        </row>
        <row r="32125">
          <cell r="A32125" t="str">
            <v>DIVA TONING &amp; HYDRATING MIST SANDALWOOD WATER-60 ML</v>
          </cell>
        </row>
        <row r="32126">
          <cell r="A32126" t="str">
            <v>DIVA TWILIGHT EXTRA NOURISHING WITH CHIURI (NIGHT CREAM)- 50 GM</v>
          </cell>
        </row>
        <row r="32127">
          <cell r="A32127" t="str">
            <v>DIZONE 250MG TAB</v>
          </cell>
          <cell r="B32127">
            <v>58.59</v>
          </cell>
        </row>
        <row r="32128">
          <cell r="A32128" t="str">
            <v>DJ CITRAL 100ML SYRUP</v>
          </cell>
          <cell r="B32128">
            <v>98.8</v>
          </cell>
        </row>
        <row r="32129">
          <cell r="A32129" t="str">
            <v>DK WATERMELON BODY SUNSCREEN SPRAY 110ML</v>
          </cell>
          <cell r="B32129">
            <v>784.8</v>
          </cell>
        </row>
        <row r="32130">
          <cell r="A32130" t="str">
            <v>D-LOR 5MG TAB</v>
          </cell>
          <cell r="B32130">
            <v>118.75</v>
          </cell>
        </row>
        <row r="32131">
          <cell r="A32131" t="str">
            <v>DM GLOW DEPIGMENTATION CREAM, 15GM</v>
          </cell>
          <cell r="B32131">
            <v>400</v>
          </cell>
        </row>
        <row r="32132">
          <cell r="A32132" t="str">
            <v>DMGM COLOR EXPLOSION EYELINER- 11 MYSTIC TURQUOISE</v>
          </cell>
          <cell r="B32132">
            <v>99</v>
          </cell>
        </row>
        <row r="32133">
          <cell r="A32133" t="str">
            <v>DMGM COLOR EXPLOSION EYELINER- 13 AMETHYST</v>
          </cell>
          <cell r="B32133">
            <v>99</v>
          </cell>
        </row>
        <row r="32134">
          <cell r="A32134" t="str">
            <v>DMGM COLOR EXPLOSION LIPLINER-04</v>
          </cell>
          <cell r="B32134">
            <v>99</v>
          </cell>
        </row>
        <row r="32135">
          <cell r="A32135" t="str">
            <v>DMGM COLOR EXPLOSION LIPLINER-05</v>
          </cell>
          <cell r="B32135">
            <v>99</v>
          </cell>
        </row>
        <row r="32136">
          <cell r="A32136" t="str">
            <v>DMGM COLOR EXPLOSION LIPLINER-17</v>
          </cell>
          <cell r="B32136">
            <v>99</v>
          </cell>
        </row>
        <row r="32137">
          <cell r="A32137" t="str">
            <v>DMGM PHOTO FIX LIP COLOR-336</v>
          </cell>
          <cell r="B32137">
            <v>99</v>
          </cell>
        </row>
        <row r="32138">
          <cell r="A32138" t="str">
            <v>DMGM PHOTO FIX LIP COLOR, 4ML - 338 ITALIAN ROSE</v>
          </cell>
          <cell r="B32138">
            <v>99</v>
          </cell>
        </row>
        <row r="32139">
          <cell r="A32139" t="str">
            <v>DMGM PHOTO FIX LIP COLOR, 4ML- 341 JUST NUDE</v>
          </cell>
          <cell r="B32139">
            <v>99</v>
          </cell>
        </row>
        <row r="32140">
          <cell r="A32140" t="str">
            <v>DMGM STUDIO COLOR NAIL LACQUER, 10ML- E02 SAHARA DESERT</v>
          </cell>
          <cell r="B32140">
            <v>99</v>
          </cell>
        </row>
        <row r="32141">
          <cell r="A32141" t="str">
            <v>DMGM STUDIO COLOR NAIL LACQUER - 10ML E35 MOUNT ASPIRING</v>
          </cell>
          <cell r="B32141">
            <v>99</v>
          </cell>
        </row>
        <row r="32142">
          <cell r="A32142" t="str">
            <v>DMGM STUDIO MATTE LIP COLOR- 502 RED INTENSELY</v>
          </cell>
        </row>
        <row r="32143">
          <cell r="A32143" t="str">
            <v>DMGM STUDIO MATTE LIP COLOR - 513 TENDER CARE NUDE</v>
          </cell>
          <cell r="B32143">
            <v>99</v>
          </cell>
        </row>
        <row r="32144">
          <cell r="A32144" t="str">
            <v>DNEE BABY LOTION 300ML</v>
          </cell>
          <cell r="B32144">
            <v>789</v>
          </cell>
        </row>
        <row r="32145">
          <cell r="A32145" t="str">
            <v>DNEE BABY POWDER 130ML</v>
          </cell>
          <cell r="B32145">
            <v>257</v>
          </cell>
        </row>
        <row r="32146">
          <cell r="A32146" t="str">
            <v>DNEE ORGANIC HEAD &amp; BODY WASH 380ML</v>
          </cell>
          <cell r="B32146">
            <v>642</v>
          </cell>
        </row>
        <row r="32147">
          <cell r="A32147" t="str">
            <v>DOBSIL 500MG CAP</v>
          </cell>
          <cell r="B32147">
            <v>199.5</v>
          </cell>
        </row>
        <row r="32148">
          <cell r="A32148" t="str">
            <v>DOLAVER CLEANSER - 100 ML</v>
          </cell>
          <cell r="B32148">
            <v>220.8</v>
          </cell>
        </row>
        <row r="32149">
          <cell r="A32149" t="str">
            <v>DOLCE GABBANA LIGHT BLUE EDT FOR WOMEN 200ML</v>
          </cell>
          <cell r="B32149">
            <v>15000</v>
          </cell>
        </row>
        <row r="32150">
          <cell r="A32150" t="str">
            <v>DOLCE&amp;GABBANA THE ONE, EAU DE TOILETTE SPRAY, FOR MEN</v>
          </cell>
        </row>
        <row r="32151">
          <cell r="A32151" t="str">
            <v>DOLFIN 25MG TAB</v>
          </cell>
          <cell r="B32151">
            <v>66.5</v>
          </cell>
        </row>
        <row r="32152">
          <cell r="A32152" t="str">
            <v>DOLLAR GENTS THERMAL ULTRA</v>
          </cell>
          <cell r="B32152">
            <v>2005</v>
          </cell>
        </row>
        <row r="32153">
          <cell r="A32153" t="str">
            <v>DOLLAR GENTS THERMAL ULTRA</v>
          </cell>
          <cell r="B32153">
            <v>2060</v>
          </cell>
        </row>
        <row r="32154">
          <cell r="A32154" t="str">
            <v>DOLLAR GENTS THERMAL ULTRA</v>
          </cell>
          <cell r="B32154">
            <v>2110</v>
          </cell>
        </row>
        <row r="32155">
          <cell r="A32155" t="str">
            <v>DOLLAR GENTS THERMAL ULTRA</v>
          </cell>
          <cell r="B32155">
            <v>2165</v>
          </cell>
        </row>
        <row r="32156">
          <cell r="A32156" t="str">
            <v>DOLLAR GENTS THERMAL ULTRA</v>
          </cell>
          <cell r="B32156">
            <v>2220</v>
          </cell>
        </row>
        <row r="32157">
          <cell r="A32157" t="str">
            <v>DOLLAR GENTS THERMAL ULTRA</v>
          </cell>
          <cell r="B32157">
            <v>2275</v>
          </cell>
        </row>
        <row r="32158">
          <cell r="A32158" t="str">
            <v>DOLLAR GENTS THERMAL WINTERCARE 0% SHRINKAGE</v>
          </cell>
          <cell r="B32158">
            <v>1259</v>
          </cell>
        </row>
        <row r="32159">
          <cell r="A32159" t="str">
            <v>DOLLAR GENTS THERMAL WINTERCARE 0% SHRINKAGE</v>
          </cell>
          <cell r="B32159">
            <v>1289</v>
          </cell>
        </row>
        <row r="32160">
          <cell r="A32160" t="str">
            <v>DOLLAR GENTS THERMAL WINTERCARE 0% SHRINKAGE</v>
          </cell>
          <cell r="B32160">
            <v>1319</v>
          </cell>
        </row>
        <row r="32161">
          <cell r="A32161" t="str">
            <v>DOLLAR GENTS THERMAL WINTERCARE 0% SHRINKAGE</v>
          </cell>
          <cell r="B32161">
            <v>1349</v>
          </cell>
        </row>
        <row r="32162">
          <cell r="A32162" t="str">
            <v>DOLLAR GENTS THERMAL WINTERCARE 0% SHRINKAGE</v>
          </cell>
          <cell r="B32162">
            <v>1379</v>
          </cell>
        </row>
        <row r="32163">
          <cell r="A32163" t="str">
            <v>DOLLAR GENTS THERMAL WINTERCARE 0% SHRINKAGE</v>
          </cell>
          <cell r="B32163">
            <v>1409</v>
          </cell>
        </row>
        <row r="32164">
          <cell r="A32164" t="str">
            <v>DOLLAR GENTS THERMAL WINTERCARE ESTEEM</v>
          </cell>
          <cell r="B32164">
            <v>1295</v>
          </cell>
        </row>
        <row r="32165">
          <cell r="A32165" t="str">
            <v>DOLLAR GENTS THERMAL WINTERCARE ESTEEM</v>
          </cell>
          <cell r="B32165">
            <v>1335</v>
          </cell>
        </row>
        <row r="32166">
          <cell r="A32166" t="str">
            <v>DOLLAR GENTS THERMAL WINTERCARE ESTEEM</v>
          </cell>
          <cell r="B32166">
            <v>1375</v>
          </cell>
        </row>
        <row r="32167">
          <cell r="A32167" t="str">
            <v>DOLLAR GENTS THERMAL WINTERCARE ESTEEM</v>
          </cell>
          <cell r="B32167">
            <v>1415</v>
          </cell>
        </row>
        <row r="32168">
          <cell r="A32168" t="str">
            <v>DOLLAR GENTS THERMAL WINTERCARE ESTEEM</v>
          </cell>
          <cell r="B32168">
            <v>1455</v>
          </cell>
        </row>
        <row r="32169">
          <cell r="A32169" t="str">
            <v>DOLLAR GENTS THERMAL WINTERCARE ESTEEM</v>
          </cell>
          <cell r="B32169">
            <v>1495</v>
          </cell>
        </row>
        <row r="32170">
          <cell r="A32170" t="str">
            <v>DOLLAR KIDS THERMAL WINTERCARE ESTEEM</v>
          </cell>
          <cell r="B32170">
            <v>955</v>
          </cell>
        </row>
        <row r="32171">
          <cell r="A32171" t="str">
            <v>DOLLAR KIDS THERMAL WINTERCARE ESTEEM</v>
          </cell>
          <cell r="B32171">
            <v>955</v>
          </cell>
        </row>
        <row r="32172">
          <cell r="A32172" t="str">
            <v>DOLLAR KIDS THERMAL WINTERCARE ESTEEM</v>
          </cell>
          <cell r="B32172">
            <v>955</v>
          </cell>
        </row>
        <row r="32173">
          <cell r="A32173" t="str">
            <v>DOLLAR KIDS THERMAL WINTERCARE ESTEEM</v>
          </cell>
          <cell r="B32173">
            <v>1015</v>
          </cell>
        </row>
        <row r="32174">
          <cell r="A32174" t="str">
            <v>DOLLAR KIDS THERMAL WINTERCARE ESTEEM</v>
          </cell>
          <cell r="B32174">
            <v>1015</v>
          </cell>
        </row>
        <row r="32175">
          <cell r="A32175" t="str">
            <v>DOLLAR KIDS THERMAL WINTERCARE ESTEEM</v>
          </cell>
          <cell r="B32175">
            <v>1015</v>
          </cell>
        </row>
        <row r="32176">
          <cell r="A32176" t="str">
            <v>DOLLAR KIDS THERMAL WINTERCARE ESTEEM</v>
          </cell>
          <cell r="B32176">
            <v>1050</v>
          </cell>
        </row>
        <row r="32177">
          <cell r="A32177" t="str">
            <v>DOLLAR LADIES THERMAL ULTRA</v>
          </cell>
          <cell r="B32177">
            <v>1990</v>
          </cell>
        </row>
        <row r="32178">
          <cell r="A32178" t="str">
            <v>DOLLAR LADIES THERMAL ULTRA</v>
          </cell>
          <cell r="B32178">
            <v>2045</v>
          </cell>
        </row>
        <row r="32179">
          <cell r="A32179" t="str">
            <v>DOLLAR LADIES THERMAL ULTRA</v>
          </cell>
          <cell r="B32179">
            <v>2095</v>
          </cell>
        </row>
        <row r="32180">
          <cell r="A32180" t="str">
            <v>DOLLAR LADIES THERMAL ULTRA</v>
          </cell>
          <cell r="B32180">
            <v>2155</v>
          </cell>
        </row>
        <row r="32181">
          <cell r="A32181" t="str">
            <v>DOLLAR LADIES THERMAL ULTRA</v>
          </cell>
          <cell r="B32181">
            <v>2210</v>
          </cell>
        </row>
        <row r="32182">
          <cell r="A32182" t="str">
            <v>DOLOFEN 50MG TAB</v>
          </cell>
          <cell r="B32182">
            <v>33.25</v>
          </cell>
        </row>
        <row r="32183">
          <cell r="A32183" t="str">
            <v>DOLOFEN GEL 30GM</v>
          </cell>
          <cell r="B32183">
            <v>142.5</v>
          </cell>
        </row>
        <row r="32184">
          <cell r="A32184" t="str">
            <v>DOLOFEN GEL 30GM	2015</v>
          </cell>
        </row>
        <row r="32185">
          <cell r="A32185" t="str">
            <v>DOLOFEN SR 100MG TAB</v>
          </cell>
          <cell r="B32185">
            <v>57</v>
          </cell>
        </row>
        <row r="32186">
          <cell r="A32186" t="str">
            <v>DOLOPAR TAB</v>
          </cell>
          <cell r="B32186">
            <v>95.76</v>
          </cell>
        </row>
        <row r="32187">
          <cell r="A32187" t="str">
            <v>DOMEL MT 10MG TAB</v>
          </cell>
          <cell r="B32187">
            <v>70.680000000000007</v>
          </cell>
        </row>
        <row r="32188">
          <cell r="A32188" t="str">
            <v>DOMINA DISCOVER PERSONAL MASSAGER</v>
          </cell>
          <cell r="B32188">
            <v>6079.05</v>
          </cell>
        </row>
        <row r="32189">
          <cell r="A32189" t="str">
            <v>DOMINA EROTIK, NATURAL STIMULANT OIL FOR WOMEN - 30ML</v>
          </cell>
          <cell r="B32189">
            <v>1519.05</v>
          </cell>
        </row>
        <row r="32190">
          <cell r="A32190" t="str">
            <v>DOMINA EVOKE, NATURAL BODY RELAXING OIL - 100ML</v>
          </cell>
          <cell r="B32190">
            <v>1215.05</v>
          </cell>
        </row>
        <row r="32191">
          <cell r="A32191" t="str">
            <v>DOMINA FEMALE CONDOM (2N)</v>
          </cell>
        </row>
        <row r="32192">
          <cell r="A32192" t="str">
            <v>DOMINA FULL BODY MASSAGER</v>
          </cell>
          <cell r="B32192">
            <v>3799.05</v>
          </cell>
        </row>
        <row r="32193">
          <cell r="A32193" t="str">
            <v>DOMINA LUSCIOUS NATURAL INTIMATE MOISTURIZER</v>
          </cell>
          <cell r="B32193">
            <v>1519.05</v>
          </cell>
        </row>
        <row r="32194">
          <cell r="A32194" t="str">
            <v>DOMINA PREGNANCY TEST KIT</v>
          </cell>
          <cell r="B32194">
            <v>151.05000000000001</v>
          </cell>
        </row>
        <row r="32195">
          <cell r="A32195" t="str">
            <v>DOMINA RAUNCHY, NATURAL LUBRICANT GEL - 100ML</v>
          </cell>
          <cell r="B32195">
            <v>1063.05</v>
          </cell>
        </row>
        <row r="32196">
          <cell r="A32196" t="str">
            <v>DOMINA RAUNCHY NATURAL LUBRICANT GEL 50ML</v>
          </cell>
          <cell r="B32196">
            <v>455.05</v>
          </cell>
        </row>
        <row r="32197">
          <cell r="A32197" t="str">
            <v>DOMPET TAB</v>
          </cell>
          <cell r="B32197">
            <v>57</v>
          </cell>
        </row>
        <row r="32198">
          <cell r="A32198" t="str">
            <v>DOMSTAL 10MG TAB</v>
          </cell>
          <cell r="B32198">
            <v>40.89</v>
          </cell>
        </row>
        <row r="32199">
          <cell r="A32199" t="str">
            <v>DOMSTAL MT 10MG TAB</v>
          </cell>
          <cell r="B32199">
            <v>36.96</v>
          </cell>
        </row>
        <row r="32200">
          <cell r="A32200" t="str">
            <v>DON 10 DT TAB</v>
          </cell>
          <cell r="B32200">
            <v>64.37</v>
          </cell>
        </row>
        <row r="32201">
          <cell r="A32201" t="str">
            <v>DONEP 10MG TAB</v>
          </cell>
          <cell r="B32201">
            <v>408.4</v>
          </cell>
        </row>
        <row r="32202">
          <cell r="A32202" t="str">
            <v>DONEP 5MG TAB</v>
          </cell>
          <cell r="B32202">
            <v>318.62</v>
          </cell>
        </row>
        <row r="32203">
          <cell r="A32203" t="str">
            <v>DONEPEZ ODT 10MG TAB</v>
          </cell>
          <cell r="B32203">
            <v>408.5</v>
          </cell>
        </row>
        <row r="32204">
          <cell r="A32204" t="str">
            <v>DONEPEZ ODT 5MG</v>
          </cell>
          <cell r="B32204">
            <v>197.6</v>
          </cell>
        </row>
        <row r="32205">
          <cell r="A32205" t="str">
            <v>DONNA KARAN BE DELICIOUS WOMEN EDP 100ML</v>
          </cell>
          <cell r="B32205">
            <v>5907.5</v>
          </cell>
        </row>
        <row r="32206">
          <cell r="A32206" t="str">
            <v>DOODLEDASH 10-INCH KIDS WRITING TABLET</v>
          </cell>
          <cell r="B32206">
            <v>499</v>
          </cell>
        </row>
        <row r="32207">
          <cell r="A32207" t="str">
            <v>DOODLEDASH 10-INCH KIDS WRITING TABLET</v>
          </cell>
          <cell r="B32207">
            <v>499</v>
          </cell>
        </row>
        <row r="32208">
          <cell r="A32208" t="str">
            <v>DOODLES BAMBOO DIAPER M-30</v>
          </cell>
          <cell r="B32208">
            <v>1306.25</v>
          </cell>
        </row>
        <row r="32209">
          <cell r="A32209" t="str">
            <v>DOPEZIL 10MG TAB</v>
          </cell>
          <cell r="B32209">
            <v>209</v>
          </cell>
        </row>
        <row r="32210">
          <cell r="A32210" t="str">
            <v>DOPEZIL 5MG TAB</v>
          </cell>
          <cell r="B32210">
            <v>152</v>
          </cell>
        </row>
        <row r="32211">
          <cell r="A32211" t="str">
            <v>DORA THE EXPLORER 8 STORY BOOK</v>
          </cell>
          <cell r="B32211">
            <v>600.4</v>
          </cell>
        </row>
        <row r="32212">
          <cell r="A32212" t="str">
            <v>DORCO PACE 3 PLUS DISPOSABLE RAZOR</v>
          </cell>
        </row>
        <row r="32213">
          <cell r="A32213" t="str">
            <v>DO-RE-ME 25MG TAB</v>
          </cell>
          <cell r="B32213">
            <v>57</v>
          </cell>
        </row>
        <row r="32214">
          <cell r="A32214" t="str">
            <v>DO-RE-ME 75MG TAB</v>
          </cell>
          <cell r="B32214">
            <v>144.4</v>
          </cell>
        </row>
        <row r="32215">
          <cell r="A32215" t="str">
            <v>DORSPAS DS 80MG TAB</v>
          </cell>
          <cell r="B32215">
            <v>95</v>
          </cell>
        </row>
        <row r="32216">
          <cell r="A32216" t="str">
            <v>DORZAREST EYE DROP 5ML</v>
          </cell>
          <cell r="B32216">
            <v>510.15</v>
          </cell>
        </row>
        <row r="32217">
          <cell r="A32217" t="str">
            <v>DOSULPIN 75MG TAB</v>
          </cell>
          <cell r="B32217">
            <v>99.75</v>
          </cell>
        </row>
        <row r="32218">
          <cell r="A32218" t="str">
            <v>DOTHIN 25MG TAB</v>
          </cell>
          <cell r="B32218">
            <v>53.2</v>
          </cell>
        </row>
        <row r="32219">
          <cell r="A32219" t="str">
            <v>DOT &amp; KEY 10% GLYCOLIC WATERMELON SERUM- 30ML</v>
          </cell>
          <cell r="B32219">
            <v>862.2</v>
          </cell>
        </row>
        <row r="32220">
          <cell r="A32220" t="str">
            <v>DOT &amp; KEY 2% SALICYLIC CICA SERUM- 30ML</v>
          </cell>
          <cell r="B32220">
            <v>792</v>
          </cell>
        </row>
        <row r="32221">
          <cell r="A32221" t="str">
            <v>DOT &amp; KEY BARRIER REPAIR LIP BALM SPF 50 PA+++ BLUEBERRY BLISS</v>
          </cell>
          <cell r="B32221">
            <v>358.2</v>
          </cell>
        </row>
        <row r="32222">
          <cell r="A32222" t="str">
            <v>DOT &amp; KEY BARRIER REPAIR OIL-FREE MOISTURIZER 50GM</v>
          </cell>
          <cell r="B32222">
            <v>575.1</v>
          </cell>
        </row>
        <row r="32223">
          <cell r="A32223" t="str">
            <v>DOT &amp; KEY BLUEBERRY HYDRATE BARRIER REPAIR MILKY TONER - 150ML</v>
          </cell>
          <cell r="B32223">
            <v>646.55999999999995</v>
          </cell>
        </row>
        <row r="32224">
          <cell r="A32224" t="str">
            <v>DOT &amp; KEY BLUEBERRY HYDRATE BARRIER REPAIR MOISTURIZER- 100G</v>
          </cell>
          <cell r="B32224">
            <v>574.55999999999995</v>
          </cell>
        </row>
        <row r="32225">
          <cell r="A32225" t="str">
            <v>DOT &amp; KEY BLUEBERRY HYDRATE BARRIER SPF 50+ PA++++ SUNSCREEN 50G</v>
          </cell>
          <cell r="B32225">
            <v>640.79999999999995</v>
          </cell>
        </row>
        <row r="32226">
          <cell r="A32226" t="str">
            <v>DOT &amp; KEY CERAMIDE+PEPTIDE LIP BALM SPF 50 + RED ROMANCE TINTED</v>
          </cell>
          <cell r="B32226">
            <v>424.8</v>
          </cell>
        </row>
        <row r="32227">
          <cell r="A32227" t="str">
            <v>DOT &amp; KEY CERAMIDE+PEPTIDE LIP BALM SPF 50 + WARM NUDE TINTED</v>
          </cell>
          <cell r="B32227">
            <v>424.8</v>
          </cell>
        </row>
        <row r="32228">
          <cell r="A32228" t="str">
            <v>DOT &amp; KEY DEW TINTED SUNSCREEN SPF 50+ PA+++ | PEONY 00 -50ML</v>
          </cell>
          <cell r="B32228">
            <v>790.56</v>
          </cell>
        </row>
        <row r="32229">
          <cell r="A32229" t="str">
            <v>DOT &amp; KEY DEW TINTED SUNSCREEN SPF 50+ PA+++ | ROSE 01A -50ML</v>
          </cell>
          <cell r="B32229">
            <v>790.56</v>
          </cell>
        </row>
        <row r="32230">
          <cell r="A32230" t="str">
            <v>DOT &amp; KEY DRAGON FRUIT BOUNCE SUNSCREEN SPF 50+ PA++++50 GM</v>
          </cell>
          <cell r="B32230">
            <v>640.79999999999995</v>
          </cell>
        </row>
        <row r="32231">
          <cell r="A32231" t="str">
            <v>DOT &amp; KEY DRENCH HYDRATING HYALURONIC SERUM CONCENTRATE (30ML)</v>
          </cell>
          <cell r="B32231">
            <v>957.6</v>
          </cell>
        </row>
        <row r="32232">
          <cell r="A32232" t="str">
            <v>DOT &amp; KEY GREEN CLAY MASK - 85GM</v>
          </cell>
          <cell r="B32232">
            <v>792</v>
          </cell>
        </row>
        <row r="32233">
          <cell r="A32233" t="str">
            <v>DOT &amp; KEY HYALURONIC SERUM CONCENTRATE - 30ML</v>
          </cell>
          <cell r="B32233">
            <v>957.6</v>
          </cell>
        </row>
        <row r="32234">
          <cell r="A32234" t="str">
            <v>DOT &amp; KEY MANGO DETAN GEL SUNSCREEN - 50G</v>
          </cell>
          <cell r="B32234">
            <v>640.79999999999995</v>
          </cell>
        </row>
        <row r="32235">
          <cell r="A32235" t="str">
            <v>DOT &amp; KEY MELTIE LIP BALM SPF 50+ BERRY CRUMBLE- 4GM</v>
          </cell>
          <cell r="B32235">
            <v>358.56</v>
          </cell>
        </row>
        <row r="32236">
          <cell r="A32236" t="str">
            <v>DOT &amp; KEY MELTIE STRAWBERRY GLAZE LIP BALM SPF 50+++-4G</v>
          </cell>
          <cell r="B32236">
            <v>358</v>
          </cell>
        </row>
        <row r="32237">
          <cell r="A32237" t="str">
            <v>DOT &amp; KEY POMEGRANATE 0.2% RETINOL COMPLEX FACE SERUM- 30 ML</v>
          </cell>
          <cell r="B32237">
            <v>862.56</v>
          </cell>
        </row>
        <row r="32238">
          <cell r="A32238" t="str">
            <v>DOT &amp; KEY POMEGRANATE &amp; PEPTIDE YOUTH RESTORE MOISTURIZER SPF 30 60ML</v>
          </cell>
          <cell r="B32238">
            <v>712.8</v>
          </cell>
        </row>
        <row r="32239">
          <cell r="A32239" t="str">
            <v>DOT &amp; KEY SKINCARE WATERMELON COOLING ICY GEL MOISTURIZER - 60ML</v>
          </cell>
          <cell r="B32239">
            <v>712.8</v>
          </cell>
        </row>
        <row r="32240">
          <cell r="A32240" t="str">
            <v>DOT &amp; KEY SPF 50+ BARRIER REPAIR LIP BALM - CHERRY CRIMSON</v>
          </cell>
          <cell r="B32240">
            <v>359.46</v>
          </cell>
        </row>
        <row r="32241">
          <cell r="A32241" t="str">
            <v>DOT &amp; KEY SPF 50+ BARRIER REPAIR LIP BALM COCOA NUDE</v>
          </cell>
          <cell r="B32241">
            <v>361.26</v>
          </cell>
        </row>
        <row r="32242">
          <cell r="A32242" t="str">
            <v>DOT &amp; KEY SPF 50+ BARRIER REPAIR LIP BALM STRAWBERRY RED</v>
          </cell>
          <cell r="B32242">
            <v>360.36</v>
          </cell>
        </row>
        <row r="32243">
          <cell r="A32243" t="str">
            <v>DOT &amp; KEY STRAWBERRY BRIGHT NIACINAMIDE GEL FACE WASH-100GM</v>
          </cell>
          <cell r="B32243">
            <v>358</v>
          </cell>
        </row>
        <row r="32244">
          <cell r="A32244" t="str">
            <v>DOT &amp; KEY  STRAWBERRY DEW TINTED SUNSCREEN SPF 50+ PA++++ - 01 PORCELAIN - 50ML</v>
          </cell>
          <cell r="B32244">
            <v>790.56</v>
          </cell>
        </row>
        <row r="32245">
          <cell r="A32245" t="str">
            <v>DOT &amp; KEY STRAWBERRY DEW TINTED SUNSCREEN SPF 50+ PA++++ - 02 WARM IVORY- 50ML</v>
          </cell>
          <cell r="B32245">
            <v>790.56</v>
          </cell>
        </row>
        <row r="32246">
          <cell r="A32246" t="str">
            <v>DOT &amp; KEY STRAWBERRY DEW TINTED SUNSCREEN SPF 50+ PA++++ - 03 SAND - 50ML</v>
          </cell>
          <cell r="B32246">
            <v>790.56</v>
          </cell>
        </row>
        <row r="32247">
          <cell r="A32247" t="str">
            <v>DOT &amp; KEY  STRAWBERRY DEW TINTED SUNSCREEN SPF 50+ PA++++ - 05 BEIGE- 50ML</v>
          </cell>
          <cell r="B32247">
            <v>790.56</v>
          </cell>
        </row>
        <row r="32248">
          <cell r="A32248" t="str">
            <v>DOT &amp; KEY STRAWBERRY DEW TINTED SUNSCREEN SPF 50+ PA++++ - 07 CARAMEL- 50ML</v>
          </cell>
          <cell r="B32248">
            <v>790.56</v>
          </cell>
        </row>
        <row r="32249">
          <cell r="A32249" t="str">
            <v>DOT &amp; KEY VITAMIN C + E SUPER BRIGHT SUNSCREEN SPF 50+ PA++++-80G</v>
          </cell>
          <cell r="B32249">
            <v>856.8</v>
          </cell>
        </row>
        <row r="32250">
          <cell r="A32250" t="str">
            <v>DOT &amp; KEY WATER DRENCH HYDRATING HYALURONIC SERUM CONCENTRATE (30ML)</v>
          </cell>
          <cell r="B32250">
            <v>1404</v>
          </cell>
        </row>
        <row r="32251">
          <cell r="A32251" t="str">
            <v>DOT &amp; KEY WATERMELON BODY SUNSCREEN SPRAY SPF 50+ PA+++ 110ML</v>
          </cell>
          <cell r="B32251">
            <v>784.8</v>
          </cell>
        </row>
        <row r="32252">
          <cell r="A32252" t="str">
            <v>DOT &amp; KEY WATERMELON COOLING SUNSCREEN SPF 50+ PA++++ -80G</v>
          </cell>
          <cell r="B32252">
            <v>856.8</v>
          </cell>
        </row>
        <row r="32253">
          <cell r="A32253" t="str">
            <v>DOUX 24 MOISTURIZER 100GM</v>
          </cell>
          <cell r="B32253">
            <v>599</v>
          </cell>
        </row>
        <row r="32254">
          <cell r="A32254" t="str">
            <v>DOUX DEEP CLEANSER 125ML</v>
          </cell>
          <cell r="B32254">
            <v>422.75</v>
          </cell>
        </row>
        <row r="32255">
          <cell r="A32255" t="str">
            <v>DOUX ULTRA MOISTURIZING BAR 75GM</v>
          </cell>
          <cell r="B32255">
            <v>226.1</v>
          </cell>
        </row>
        <row r="32256">
          <cell r="A32256" t="str">
            <v>DOVE 10 IN 1 DEEP REPAIR TREATMENT HAIR MASK, 300 ML</v>
          </cell>
        </row>
        <row r="32257">
          <cell r="A32257" t="str">
            <v>DOVE ANTI-PERSPIRANT DEODORANT STICK 40ML - BEAUTY FINISH</v>
          </cell>
        </row>
        <row r="32258">
          <cell r="A32258" t="str">
            <v>DOVE BAR PINK 100G</v>
          </cell>
        </row>
        <row r="32259">
          <cell r="A32259" t="str">
            <v>DOVE BAR PINK BUY 3 GET 1 FREE</v>
          </cell>
        </row>
        <row r="32260">
          <cell r="A32260" t="str">
            <v>Dove Bar Soap - Fresh Moisture, 135gm</v>
          </cell>
        </row>
        <row r="32261">
          <cell r="A32261" t="str">
            <v>DOVE BEAUTIFUL CURLS DEEP MOISTURE MIRACLE HAIR MASK FOR CURLY HAIR 300 ML</v>
          </cell>
        </row>
        <row r="32262">
          <cell r="A32262" t="str">
            <v>DOVE BEAUTY BAR (MOISTURIZING CREAM)-100G</v>
          </cell>
        </row>
        <row r="32263">
          <cell r="A32263" t="str">
            <v>DOVE BEAUTY CREAM BAR 90G</v>
          </cell>
        </row>
        <row r="32264">
          <cell r="A32264" t="str">
            <v>DOVE CREAM BEAUTY BATHING BAR - 100G</v>
          </cell>
        </row>
        <row r="32265">
          <cell r="A32265" t="str">
            <v>DOVE CREAM BEAUTY BATHING BAR - 100G (PACK OF 3)</v>
          </cell>
          <cell r="B32265">
            <v>336</v>
          </cell>
        </row>
        <row r="32266">
          <cell r="A32266" t="str">
            <v>DOVE CREAM BEAUTY BATHING BAR - 300G (PACK OF 2)</v>
          </cell>
        </row>
        <row r="32267">
          <cell r="A32267" t="str">
            <v>DOVE DAILY SHINE SHAMPOO, 625ML</v>
          </cell>
        </row>
        <row r="32268">
          <cell r="A32268" t="str">
            <v>DOVE DAILY SHINE SHAMPOO 625ML (FREE DOVE HAIR CONDITIONER 180ML)</v>
          </cell>
        </row>
        <row r="32269">
          <cell r="A32269" t="str">
            <v>DOVE HAIR CONDITIONER DRY SCALP CARE 380ML</v>
          </cell>
        </row>
        <row r="32270">
          <cell r="A32270" t="str">
            <v>DOVE HAIR SHAMPOO BREAKAGE REPAIR 380ML</v>
          </cell>
        </row>
        <row r="32271">
          <cell r="A32271" t="str">
            <v>DOVE HAIR SHAMPOO DRY SCALP CARE 380ML</v>
          </cell>
        </row>
        <row r="32272">
          <cell r="A32272" t="str">
            <v>DOVE HAIR THERAPY BREAKAGE REPAIR SULPHATE-FREE  SHAMPOO 380 ML</v>
          </cell>
        </row>
        <row r="32273">
          <cell r="A32273" t="str">
            <v>Dove Intense Repair Conditioner 175 ml</v>
          </cell>
        </row>
        <row r="32274">
          <cell r="A32274" t="str">
            <v>DOVE INTENSE REPAIR DETANGLING CONDITIONER-180ML</v>
          </cell>
        </row>
        <row r="32275">
          <cell r="A32275" t="str">
            <v>DOVE MEN CARE, CLEAN COMFORT- 40GM</v>
          </cell>
        </row>
        <row r="32276">
          <cell r="A32276" t="str">
            <v>DOVE MEN CARE, EXTRA FRESH- 40GM</v>
          </cell>
        </row>
        <row r="32277">
          <cell r="A32277" t="str">
            <v>DOVE NUTRITIVE SOLUTIONS SHAMPOO NOURISHING OIL CARE 625ML</v>
          </cell>
        </row>
        <row r="32278">
          <cell r="A32278" t="str">
            <v>DOVE SHAMPOO DAILY SHINE SHAMPOO 325ML (FREE DOVE BAR 50GM)</v>
          </cell>
        </row>
        <row r="32279">
          <cell r="A32279" t="str">
            <v>DOVE SHAMPOO HAIR FALL RESCUE SHAMPOO 325ML (FREE DOVE BAR 50GM)</v>
          </cell>
        </row>
        <row r="32280">
          <cell r="A32280" t="str">
            <v>DOVE SHAMPOO INTENSE REPAIR SHAMPOO 325ML (FREE DOVE BAR 50GM)</v>
          </cell>
        </row>
        <row r="32281">
          <cell r="A32281" t="str">
            <v>DOVE SMOOTH AND SHINE HEAT PROTECTION SPRAY (180ML)</v>
          </cell>
        </row>
        <row r="32282">
          <cell r="A32282" t="str">
            <v>DOVE SOAP BAR 100GM (BUY 4 GET 1 FREE)</v>
          </cell>
        </row>
        <row r="32283">
          <cell r="A32283" t="str">
            <v>DOVE STICK INVISIBLE DRY- 40GM</v>
          </cell>
        </row>
        <row r="32284">
          <cell r="A32284" t="str">
            <v>DOVE STICK ORIGINAL- 40 GM</v>
          </cell>
        </row>
        <row r="32285">
          <cell r="A32285" t="str">
            <v>DOVE STICK POWDER SOFT PINK- 40 GM</v>
          </cell>
        </row>
        <row r="32286">
          <cell r="A32286" t="str">
            <v>DOVE STICK SENSITIVE- 40 GM</v>
          </cell>
        </row>
        <row r="32287">
          <cell r="A32287" t="str">
            <v>DOVE ULTIMATE REPAIR DARK MARKS CORRECTOR - 40GM</v>
          </cell>
        </row>
        <row r="32288">
          <cell r="A32288" t="str">
            <v>DOXOBID 200MG TAB</v>
          </cell>
          <cell r="B32288">
            <v>57</v>
          </cell>
        </row>
        <row r="32289">
          <cell r="A32289" t="str">
            <v>DOXOBID 400MG TAB</v>
          </cell>
          <cell r="B32289">
            <v>85.5</v>
          </cell>
        </row>
        <row r="32290">
          <cell r="A32290" t="str">
            <v>DOXOLIN 400MG TAB</v>
          </cell>
          <cell r="B32290">
            <v>85.5</v>
          </cell>
        </row>
        <row r="32291">
          <cell r="A32291" t="str">
            <v>DOXYLENE 100MG CAP</v>
          </cell>
          <cell r="B32291">
            <v>57</v>
          </cell>
        </row>
        <row r="32292">
          <cell r="A32292" t="str">
            <v>D-PAIN TAB</v>
          </cell>
          <cell r="B32292">
            <v>19</v>
          </cell>
        </row>
        <row r="32293">
          <cell r="A32293" t="str">
            <v>DRABYAM LIQUID COLD BALM ROLL-ON – 10ML</v>
          </cell>
        </row>
        <row r="32294">
          <cell r="A32294" t="str">
            <v>DRABYAM PAIN RELIEF OIL ROLL-ON 10ML</v>
          </cell>
        </row>
        <row r="32295">
          <cell r="A32295" t="str">
            <v>DR. ALTHEA 147 BARRIER FACIAL CREAM 50ML</v>
          </cell>
          <cell r="B32295">
            <v>2950</v>
          </cell>
        </row>
        <row r="32296">
          <cell r="A32296" t="str">
            <v>DR. ALTHEA – 345 RELIEF CREAM - 50ML</v>
          </cell>
          <cell r="B32296">
            <v>2650</v>
          </cell>
        </row>
        <row r="32297">
          <cell r="A32297" t="str">
            <v>DR.ALTHEA GENTLE VITAMIN C SERUM-30ML</v>
          </cell>
          <cell r="B32297">
            <v>2350</v>
          </cell>
        </row>
        <row r="32298">
          <cell r="A32298" t="str">
            <v>DR. ALTHEA- PURE GRINDING CLEANSING BALM C3 - 50ML</v>
          </cell>
          <cell r="B32298">
            <v>1990</v>
          </cell>
        </row>
        <row r="32299">
          <cell r="A32299" t="str">
            <v>DR. ALTHEA VITAMIN C BOOSTING SERUM 30ML</v>
          </cell>
          <cell r="B32299">
            <v>2083</v>
          </cell>
        </row>
        <row r="32300">
          <cell r="A32300" t="str">
            <v>DR. BROWN'S 8 OZ/250 ML NARROW OPTIONS REPLACEMENT KIT (SR203-P4)</v>
          </cell>
        </row>
        <row r="32301">
          <cell r="A32301" t="str">
            <v>DR. BROWNS DELUXE BOTTLE BRUSH (AC110-P2)</v>
          </cell>
        </row>
        <row r="32302">
          <cell r="A32302" t="str">
            <v>DR. BROWN’S  OPTIONS+ WIDE-NECK BOTTLE WITH SIPPY SPOUT AND SILICONE HANDLE, 9OZ</v>
          </cell>
        </row>
        <row r="32303">
          <cell r="A32303" t="str">
            <v>DR. BROWNS SILICONE NARROW NIPPLE, 2-PACK</v>
          </cell>
        </row>
        <row r="32304">
          <cell r="A32304" t="str">
            <v>DR. BROWNS SILICONE WIDE NIPPLE, 3M+, 2-PACK , WN2201-INTL</v>
          </cell>
        </row>
        <row r="32305">
          <cell r="A32305" t="str">
            <v>DR. CEURACLE 5 ALPHA CONTROL CLEARING CLEANSING FOAM 200ML</v>
          </cell>
          <cell r="B32305">
            <v>450</v>
          </cell>
        </row>
        <row r="32306">
          <cell r="A32306" t="str">
            <v>DR. CEURACLE CICA REGEN VEGAN SUN SPF50 PA++++, 50ML</v>
          </cell>
          <cell r="B32306">
            <v>399</v>
          </cell>
        </row>
        <row r="32307">
          <cell r="A32307" t="str">
            <v>DREAM BABY PHOENIX BED RAIL WHITE (F719)</v>
          </cell>
          <cell r="B32307">
            <v>4999</v>
          </cell>
        </row>
        <row r="32308">
          <cell r="A32308" t="str">
            <v>DR JK1 SUNSCREEN LOTION SPF50+++ 200 ML</v>
          </cell>
          <cell r="B32308">
            <v>925</v>
          </cell>
        </row>
        <row r="32309">
          <cell r="A32309" t="str">
            <v>DR.JK 4 VITA-C COLLAGEN SUNSCREEN CREAM, 200ML</v>
          </cell>
          <cell r="B32309">
            <v>995</v>
          </cell>
        </row>
        <row r="32310">
          <cell r="A32310" t="str">
            <v>DR. JK5 VITAMIN PROBIOTICS SUNSCREEN SPF 50+ PA+++ 200 ML</v>
          </cell>
          <cell r="B32310">
            <v>1124.8</v>
          </cell>
        </row>
        <row r="32311">
          <cell r="A32311" t="str">
            <v>DR. JK REJUVINATING &amp; REPAIRING CREAM- 70G</v>
          </cell>
          <cell r="B32311">
            <v>1322.4</v>
          </cell>
        </row>
        <row r="32312">
          <cell r="A32312" t="str">
            <v>DR. JK SNAIL MUCIN 97 ESSENCE 100ML</v>
          </cell>
          <cell r="B32312">
            <v>1296</v>
          </cell>
        </row>
        <row r="32313">
          <cell r="A32313" t="str">
            <v>DR JK SUNSCREEN + MAMAEARTH COCOA BAMBOO SHEET MASK</v>
          </cell>
          <cell r="B32313">
            <v>1656</v>
          </cell>
        </row>
        <row r="32314">
          <cell r="A32314" t="str">
            <v>DR. JK VITAMIN COLLAGEN 97 ESSENCE - 100 ML</v>
          </cell>
          <cell r="B32314">
            <v>1531.2</v>
          </cell>
        </row>
        <row r="32315">
          <cell r="A32315" t="str">
            <v>DR. JK VITAMIN HYALURONIC ACID SUNSCREEN STICK SPF 50+ PA++++ 22G</v>
          </cell>
          <cell r="B32315">
            <v>1312</v>
          </cell>
        </row>
        <row r="32316">
          <cell r="A32316" t="str">
            <v>DR. JK VITAMIN RETINOL 97 ESSENCE - 100 ML</v>
          </cell>
          <cell r="B32316">
            <v>1566.4</v>
          </cell>
        </row>
        <row r="32317">
          <cell r="A32317" t="str">
            <v>DROTA DS 80MG TAB</v>
          </cell>
          <cell r="B32317">
            <v>66.5</v>
          </cell>
        </row>
        <row r="32318">
          <cell r="A32318" t="str">
            <v>DR. SHETH'S CERAMIDE &amp; VITAMIN C DAILY CARE COMBO</v>
          </cell>
          <cell r="B32318">
            <v>1687.28</v>
          </cell>
        </row>
        <row r="32319">
          <cell r="A32319" t="str">
            <v>DR. SHETH'S HALDI &amp; HYALURONIC ACID SUNSCREEN SPRAY - 100ML</v>
          </cell>
          <cell r="B32319">
            <v>1028.56</v>
          </cell>
        </row>
        <row r="32320">
          <cell r="A32320" t="str">
            <v>DR. SHETH'S KESAR &amp; KOJIC ACID LIP BALM 10G</v>
          </cell>
          <cell r="B32320">
            <v>587.33000000000004</v>
          </cell>
        </row>
        <row r="32321">
          <cell r="A32321" t="str">
            <v>DR. SHETH’S KESAR &amp; KOJIC UNDERARM ROLL-ON-50ML</v>
          </cell>
          <cell r="B32321">
            <v>586.96</v>
          </cell>
        </row>
        <row r="32322">
          <cell r="A32322" t="str">
            <v>DR. SHETH'S LIPBALM WITH KESAR AND KOJIC ACID LIPBALM 10G</v>
          </cell>
          <cell r="B32322">
            <v>587.88</v>
          </cell>
        </row>
        <row r="32323">
          <cell r="A32323" t="str">
            <v>DR. SHETH'S OATS &amp; CERAMIDE SENSITIVE SKIN COMBO</v>
          </cell>
          <cell r="B32323">
            <v>2035.96</v>
          </cell>
        </row>
        <row r="32324">
          <cell r="A32324" t="str">
            <v>DR. SHETH'S OATS &amp; CERAMIDE SENSITIVE SKIN GENTLE CLEANSER-125ML</v>
          </cell>
          <cell r="B32324">
            <v>587.33000000000004</v>
          </cell>
        </row>
        <row r="32325">
          <cell r="A32325" t="str">
            <v>DR. SHETH'S OATS &amp; CERAMIDE SENSITIVE SKIN MOISTURIZER -100G</v>
          </cell>
          <cell r="B32325">
            <v>734.53</v>
          </cell>
        </row>
        <row r="32326">
          <cell r="A32326" t="str">
            <v>DR. SHETH'S OATS &amp; CERAMIDE SENSITIVE SKIN SUNSCREEN-50G</v>
          </cell>
          <cell r="B32326">
            <v>734.53</v>
          </cell>
        </row>
        <row r="32327">
          <cell r="A32327" t="str">
            <v>DR. SHETH'S SUNSCREEN INFUSED WITH TURMERIC</v>
          </cell>
          <cell r="B32327">
            <v>735.08</v>
          </cell>
        </row>
        <row r="32328">
          <cell r="A32328" t="str">
            <v>DR XCEL DUAL FILTER PROTECTION SUNCREAM WITH VITAMIN E SPF50 PA++++,75G</v>
          </cell>
        </row>
        <row r="32329">
          <cell r="A32329" t="str">
            <v>DRY TISSUE PACK</v>
          </cell>
          <cell r="B32329">
            <v>10.01</v>
          </cell>
        </row>
        <row r="32330">
          <cell r="A32330" t="str">
            <v>DUCARE 10 PCS BASIC BRUSH SET</v>
          </cell>
          <cell r="B32330">
            <v>1910</v>
          </cell>
        </row>
        <row r="32331">
          <cell r="A32331" t="str">
            <v>DUCARE 13 PIECES MAKEUP BRUSH SET</v>
          </cell>
          <cell r="B32331">
            <v>3060</v>
          </cell>
        </row>
        <row r="32332">
          <cell r="A32332" t="str">
            <v>DUCARE 20 PCS BRUSH SET (GREEN)</v>
          </cell>
          <cell r="B32332">
            <v>4037.5</v>
          </cell>
        </row>
        <row r="32333">
          <cell r="A32333" t="str">
            <v>DUCARE 3 PCS CONTOUR HIGHLIGHTER BRUSH (BLACK)</v>
          </cell>
          <cell r="B32333">
            <v>1147</v>
          </cell>
        </row>
        <row r="32334">
          <cell r="A32334" t="str">
            <v>DUCARE 6 PIECES PRO MAKEUP BRUSHES SET</v>
          </cell>
          <cell r="B32334">
            <v>1011</v>
          </cell>
        </row>
        <row r="32335">
          <cell r="A32335" t="str">
            <v>DuCare 7 PCS EYE BRUSH SET</v>
          </cell>
          <cell r="B32335">
            <v>756</v>
          </cell>
        </row>
        <row r="32336">
          <cell r="A32336" t="str">
            <v>DUDROP EYE DROP 10ML</v>
          </cell>
          <cell r="B32336">
            <v>124.56</v>
          </cell>
        </row>
        <row r="32337">
          <cell r="A32337" t="str">
            <v>DULOT 20MG TAB</v>
          </cell>
          <cell r="B32337">
            <v>104.5</v>
          </cell>
        </row>
        <row r="32338">
          <cell r="A32338" t="str">
            <v>DULOT 30MG TAB</v>
          </cell>
          <cell r="B32338">
            <v>161.5</v>
          </cell>
        </row>
        <row r="32339">
          <cell r="A32339" t="str">
            <v>DULOT 60MG TAB</v>
          </cell>
          <cell r="B32339">
            <v>237.5</v>
          </cell>
        </row>
        <row r="32340">
          <cell r="A32340" t="str">
            <v>DULOXEE 20MG TAB</v>
          </cell>
          <cell r="B32340">
            <v>95</v>
          </cell>
        </row>
        <row r="32341">
          <cell r="A32341" t="str">
            <v>DULOXEE 40MG TAB</v>
          </cell>
          <cell r="B32341">
            <v>180.5</v>
          </cell>
        </row>
        <row r="32342">
          <cell r="A32342" t="str">
            <v>DULOXIT 20MG CAP</v>
          </cell>
          <cell r="B32342">
            <v>94.05</v>
          </cell>
        </row>
        <row r="32343">
          <cell r="A32343" t="str">
            <v>DULOXIT 30MG CAP</v>
          </cell>
          <cell r="B32343">
            <v>133</v>
          </cell>
        </row>
        <row r="32344">
          <cell r="A32344" t="str">
            <v>DUNHILL DESIRE BLUE MAN EAU DE TOILETTE FOR MEN 100ML</v>
          </cell>
        </row>
        <row r="32345">
          <cell r="A32345" t="str">
            <v>DUOLUTON L TAB</v>
          </cell>
          <cell r="B32345">
            <v>452.28</v>
          </cell>
        </row>
        <row r="32346">
          <cell r="A32346" t="str">
            <v>DUOVA INHALER</v>
          </cell>
          <cell r="B32346">
            <v>1410.11</v>
          </cell>
        </row>
        <row r="32347">
          <cell r="A32347" t="str">
            <v>DUOVA ROTACAP</v>
          </cell>
          <cell r="B32347">
            <v>981.19</v>
          </cell>
        </row>
        <row r="32348">
          <cell r="A32348" t="str">
            <v>DUPHASTON 10MG TAB (10 TAB PACK)</v>
          </cell>
          <cell r="B32348">
            <v>2293.3000000000002</v>
          </cell>
        </row>
        <row r="32349">
          <cell r="A32349" t="str">
            <v>DUPHASTON 10MG TAB- (20 TAB PER STRIP)</v>
          </cell>
          <cell r="B32349">
            <v>2293.3000000000002</v>
          </cell>
        </row>
        <row r="32350">
          <cell r="A32350" t="str">
            <v>DUREX EXTRA RIBBED CONDOMS -10pcs</v>
          </cell>
          <cell r="B32350">
            <v>328.32</v>
          </cell>
        </row>
        <row r="32351">
          <cell r="A32351" t="str">
            <v>DUREX EXTRA THIN CONDOMS -10PCS PACK</v>
          </cell>
          <cell r="B32351">
            <v>328.32</v>
          </cell>
        </row>
        <row r="32352">
          <cell r="A32352" t="str">
            <v>DUREX WILD BERRY- 10pcs</v>
          </cell>
          <cell r="B32352">
            <v>240</v>
          </cell>
        </row>
        <row r="32353">
          <cell r="A32353" t="str">
            <v>DUTAAS 0.5MG TAB</v>
          </cell>
          <cell r="B32353">
            <v>228</v>
          </cell>
        </row>
        <row r="32354">
          <cell r="A32354" t="str">
            <v>DUTRIDE 0.5MG TAB</v>
          </cell>
          <cell r="B32354">
            <v>228</v>
          </cell>
        </row>
        <row r="32355">
          <cell r="A32355" t="str">
            <v>DUVANTA 20MG TAB</v>
          </cell>
          <cell r="B32355">
            <v>190</v>
          </cell>
        </row>
        <row r="32356">
          <cell r="A32356" t="str">
            <v>DUVANTA 30MG TAB</v>
          </cell>
          <cell r="B32356">
            <v>191.52</v>
          </cell>
        </row>
        <row r="32357">
          <cell r="A32357" t="str">
            <v>DUVITIN CREAM 100GM</v>
          </cell>
          <cell r="B32357">
            <v>722</v>
          </cell>
        </row>
        <row r="32358">
          <cell r="A32358" t="str">
            <v>DUVITIN LOTION 100ML</v>
          </cell>
          <cell r="B32358">
            <v>669.6</v>
          </cell>
        </row>
        <row r="32359">
          <cell r="A32359" t="str">
            <v>DUZELA 20MG CAP</v>
          </cell>
          <cell r="B32359">
            <v>145.91999999999999</v>
          </cell>
        </row>
        <row r="32360">
          <cell r="A32360" t="str">
            <v>DUZELA 30MG CAP</v>
          </cell>
          <cell r="B32360">
            <v>206.72</v>
          </cell>
        </row>
        <row r="32361">
          <cell r="A32361" t="str">
            <v>DUZELA 40MG CAP</v>
          </cell>
          <cell r="B32361">
            <v>193.04</v>
          </cell>
        </row>
        <row r="32362">
          <cell r="A32362" t="str">
            <v>DV 2K CAP</v>
          </cell>
          <cell r="B32362">
            <v>250.8</v>
          </cell>
        </row>
        <row r="32363">
          <cell r="A32363" t="str">
            <v>DV 400 SYRUP 30ML</v>
          </cell>
          <cell r="B32363">
            <v>127.11</v>
          </cell>
        </row>
        <row r="32364">
          <cell r="A32364" t="str">
            <v>DV 60K CAP (12 CAP STRIP)</v>
          </cell>
          <cell r="B32364">
            <v>628.78</v>
          </cell>
        </row>
        <row r="32365">
          <cell r="A32365" t="str">
            <v>DV 60K CAP (8 CAP STRIP)</v>
          </cell>
          <cell r="B32365">
            <v>419.19</v>
          </cell>
        </row>
        <row r="32366">
          <cell r="A32366" t="str">
            <v>D-WASH FACIAL WASH 70ML</v>
          </cell>
          <cell r="B32366">
            <v>742.51</v>
          </cell>
        </row>
        <row r="32367">
          <cell r="A32367" t="str">
            <v>D-WITE REPHASE CREAM - 30GM</v>
          </cell>
          <cell r="B32367">
            <v>1049.5999999999999</v>
          </cell>
        </row>
        <row r="32368">
          <cell r="A32368" t="str">
            <v>DXT 30MG TAB</v>
          </cell>
          <cell r="B32368">
            <v>117.04</v>
          </cell>
        </row>
        <row r="32369">
          <cell r="A32369" t="str">
            <v>DYCHI 43″ FULL HD ANDROID 11 SMART LED TV</v>
          </cell>
          <cell r="B32369">
            <v>26499</v>
          </cell>
        </row>
        <row r="32370">
          <cell r="A32370" t="str">
            <v>DYNA FINGER COT (UNI)</v>
          </cell>
          <cell r="B32370">
            <v>137</v>
          </cell>
        </row>
        <row r="32371">
          <cell r="A32371" t="str">
            <v>DYNA HINGED KNEE BRACE WITH OPEN PATELLA (S/M/L/XL/XXL)</v>
          </cell>
        </row>
        <row r="32372">
          <cell r="A32372" t="str">
            <v>DYNA HINGED KNEE BRACE WITH OPEN PATELLA (S/M/L/XL/XXL)</v>
          </cell>
        </row>
        <row r="32373">
          <cell r="A32373" t="str">
            <v>DYNA HINGED KNEE BRACE WITH OPEN PATELLA (S/M/L/XL/XXL)</v>
          </cell>
        </row>
        <row r="32374">
          <cell r="A32374" t="str">
            <v>DYNA HINGED KNEE BRACE WITH OPEN PATELLA (S/M/L/XL/XXL)</v>
          </cell>
        </row>
        <row r="32375">
          <cell r="A32375" t="str">
            <v>DYNA HINGED KNEE BRACE WITH OPEN PATELLA (S/M/L/XL/XXL)</v>
          </cell>
        </row>
        <row r="32376">
          <cell r="A32376" t="str">
            <v>DYNA KNEE CAP PREMIUM (PAIR) (S/M/L/XL/XXL)</v>
          </cell>
          <cell r="B32376">
            <v>648</v>
          </cell>
        </row>
        <row r="32377">
          <cell r="A32377" t="str">
            <v>DYNA ORTHOPAEDIC HEATING BELT (UNI)</v>
          </cell>
          <cell r="B32377">
            <v>1316</v>
          </cell>
        </row>
        <row r="32378">
          <cell r="A32378" t="str">
            <v>DYNA SOFT CERVICAL COLLAR (S/M/L/XL)</v>
          </cell>
          <cell r="B32378">
            <v>369.85</v>
          </cell>
        </row>
        <row r="32379">
          <cell r="A32379" t="str">
            <v>DYNA SURGICAL ABDOMINAL CORSET  (28-38)</v>
          </cell>
          <cell r="B32379">
            <v>852.58</v>
          </cell>
        </row>
        <row r="32380">
          <cell r="A32380" t="str">
            <v>DYNA SURGICAL ABDOMINAL CORSET  (40-46)</v>
          </cell>
          <cell r="B32380">
            <v>873.37</v>
          </cell>
        </row>
        <row r="32381">
          <cell r="A32381" t="str">
            <v>DYNA SURGICAL LUMBO SACRAL CORSET (28-38)</v>
          </cell>
          <cell r="B32381">
            <v>906.05</v>
          </cell>
        </row>
        <row r="32382">
          <cell r="A32382" t="str">
            <v>DYNA SURGICAL LUMBO SACRAL CORSET (40-46)</v>
          </cell>
          <cell r="B32382">
            <v>983.29</v>
          </cell>
        </row>
        <row r="32383">
          <cell r="A32383" t="str">
            <v>DYNA SURGICAL LUMBO SACRAL CORSET-XTRA (S/M)</v>
          </cell>
          <cell r="B32383">
            <v>1188.26</v>
          </cell>
        </row>
        <row r="32384">
          <cell r="A32384" t="str">
            <v>DYNA TAYLOR'S BRACE UNIVERSAL SIZE (70-107)CM</v>
          </cell>
          <cell r="B32384">
            <v>5220</v>
          </cell>
        </row>
        <row r="32385">
          <cell r="A32385" t="str">
            <v>DYNA TENNIS ELBOW BRACE (UNI)</v>
          </cell>
          <cell r="B32385">
            <v>342</v>
          </cell>
        </row>
        <row r="32386">
          <cell r="A32386" t="str">
            <v>DYNA TENNIS ELBOW BRACE-XTRA (UNI)</v>
          </cell>
          <cell r="B32386">
            <v>439</v>
          </cell>
        </row>
        <row r="32387">
          <cell r="A32387" t="str">
            <v>DYSON HAIR STYLERS AIRWRAP RICH COPPER BRIGHT NICKEL SHORT</v>
          </cell>
        </row>
        <row r="32388">
          <cell r="A32388" t="str">
            <v>DYSON KIT 7 DKLR NK HAIR DRYER ACCESSORIES</v>
          </cell>
        </row>
        <row r="32389">
          <cell r="A32389" t="str">
            <v>DYTOR 10MG TAB</v>
          </cell>
          <cell r="B32389">
            <v>156.13</v>
          </cell>
        </row>
        <row r="32390">
          <cell r="A32390" t="str">
            <v>DYTOR 20MG TAB</v>
          </cell>
          <cell r="B32390">
            <v>254.78</v>
          </cell>
        </row>
        <row r="32391">
          <cell r="A32391" t="str">
            <v>D'ZIRE CONDOM (3PCS)</v>
          </cell>
          <cell r="B32391">
            <v>45</v>
          </cell>
        </row>
        <row r="32392">
          <cell r="A32392" t="str">
            <v>D'ZIRE CONDOM (3PCS)- PACK OF 20</v>
          </cell>
          <cell r="B32392">
            <v>752</v>
          </cell>
        </row>
        <row r="32393">
          <cell r="A32393" t="str">
            <v>EARINGS SET 6 PAIRS - GOLDEN GLOW</v>
          </cell>
          <cell r="B32393">
            <v>339.15</v>
          </cell>
        </row>
        <row r="32394">
          <cell r="A32394" t="str">
            <v>EARINGS SET 6 PAIRS - SILVER STAR</v>
          </cell>
          <cell r="B32394">
            <v>339.15</v>
          </cell>
        </row>
        <row r="32395">
          <cell r="A32395" t="str">
            <v>EARLY LEARNING COPY COLOURING BIG 10 IN 1 FOR 2+ YRS 10 PACK</v>
          </cell>
          <cell r="B32395">
            <v>836</v>
          </cell>
        </row>
        <row r="32396">
          <cell r="A32396" t="str">
            <v>EARTHI GREEN TEA AND FIG SHAMPOO 100 ML</v>
          </cell>
          <cell r="B32396">
            <v>936</v>
          </cell>
        </row>
        <row r="32397">
          <cell r="A32397" t="str">
            <v>EARTH RHYTHM ANTI DANDRUFF SHAMPOO BAR COLLOIDAL SULFUR &amp; SHIKIMIC ACID PAPER BOX 80G</v>
          </cell>
          <cell r="B32397">
            <v>758</v>
          </cell>
        </row>
        <row r="32398">
          <cell r="A32398" t="str">
            <v>EARTH RHYTHM AQUA SURGE  FACE WASH 150ML</v>
          </cell>
          <cell r="B32398">
            <v>698</v>
          </cell>
        </row>
        <row r="32399">
          <cell r="A32399" t="str">
            <v>EARTH RHYTHM BERRY SMOOTHIE BUTTERCREAM SOAP- 160 GM</v>
          </cell>
          <cell r="B32399">
            <v>798</v>
          </cell>
        </row>
        <row r="32400">
          <cell r="A32400" t="str">
            <v>EARTH RHYTHM BODY SCRUB COCONUT MILK &amp; COCONUT SHELL- 200 GM</v>
          </cell>
          <cell r="B32400">
            <v>798</v>
          </cell>
        </row>
        <row r="32401">
          <cell r="A32401" t="str">
            <v>EARTH RHYTHM HAIR BUTTER – KUKUI NUT, SHEA BUTTER &amp; HIBISCUS CONDITIONER- 100 ML</v>
          </cell>
          <cell r="B32401">
            <v>1034.55</v>
          </cell>
        </row>
        <row r="32402">
          <cell r="A32402" t="str">
            <v>EARTH RHYTHM SOLID CONDITIONER BAR – TAMANU, KUKUI NUT &amp; CAMELLIA OIL - 80 GM</v>
          </cell>
          <cell r="B32402">
            <v>939.55</v>
          </cell>
        </row>
        <row r="32403">
          <cell r="A32403" t="str">
            <v>EASY TO READ STORIES FOR CHILDREN (SET OF 9 BOOKS FOR CHILDREN)</v>
          </cell>
          <cell r="B32403">
            <v>547.20000000000005</v>
          </cell>
        </row>
        <row r="32404">
          <cell r="A32404" t="str">
            <v>EASY TO READ STORIES FOR CHILDREN (SET OF 9 BOOKS FOR CHILDREN)</v>
          </cell>
          <cell r="B32404">
            <v>547.20000000000005</v>
          </cell>
        </row>
        <row r="32405">
          <cell r="A32405" t="str">
            <v>EBAST 20MG TAB</v>
          </cell>
          <cell r="B32405">
            <v>340.18</v>
          </cell>
        </row>
        <row r="32406">
          <cell r="A32406" t="str">
            <v>EBAST 20MG TAB (15s)</v>
          </cell>
          <cell r="B32406">
            <v>310.08</v>
          </cell>
        </row>
        <row r="32407">
          <cell r="A32407" t="str">
            <v>ECIDEP 10MG TAB</v>
          </cell>
          <cell r="B32407">
            <v>104.5</v>
          </cell>
        </row>
        <row r="32408">
          <cell r="A32408" t="str">
            <v>ECOFLORA CAPS (30S)</v>
          </cell>
          <cell r="B32408">
            <v>2964</v>
          </cell>
        </row>
        <row r="32409">
          <cell r="A32409" t="str">
            <v>ECOGRAM GG</v>
          </cell>
          <cell r="B32409">
            <v>87.42</v>
          </cell>
        </row>
        <row r="32410">
          <cell r="A32410" t="str">
            <v>E-CON 1.5MG TAB</v>
          </cell>
          <cell r="B32410">
            <v>76</v>
          </cell>
        </row>
        <row r="32411">
          <cell r="A32411" t="str">
            <v>ECOSATHI ALLO SOAP SAVER AND SCRUB POUCH - GREY</v>
          </cell>
          <cell r="B32411">
            <v>427.5</v>
          </cell>
        </row>
        <row r="32412">
          <cell r="A32412" t="str">
            <v>ECOSATHI ARMPIT DETOX MASK</v>
          </cell>
        </row>
        <row r="32413">
          <cell r="A32413" t="str">
            <v>ECOSATHI BAMBOO ADULT TOOTHBRUSH</v>
          </cell>
          <cell r="B32413">
            <v>152</v>
          </cell>
        </row>
        <row r="32414">
          <cell r="A32414" t="str">
            <v>ECOSATHI BAMBOO ADULT TOOTHBRUSH</v>
          </cell>
          <cell r="B32414">
            <v>133</v>
          </cell>
        </row>
        <row r="32415">
          <cell r="A32415" t="str">
            <v>ECOSATHI BAMBOO BODY BRUSH</v>
          </cell>
          <cell r="B32415">
            <v>1567.5</v>
          </cell>
        </row>
        <row r="32416">
          <cell r="A32416" t="str">
            <v>ECOSATHI BAMBOO COMB WITHOUT HANDLE - BROWN</v>
          </cell>
          <cell r="B32416">
            <v>427.5</v>
          </cell>
        </row>
        <row r="32417">
          <cell r="A32417" t="str">
            <v>ECOSATHI BAMBOO DISH WASHER</v>
          </cell>
          <cell r="B32417">
            <v>522.5</v>
          </cell>
        </row>
        <row r="32418">
          <cell r="A32418" t="str">
            <v>ECOSATHI BAMBOO FOUNTAIN PEN</v>
          </cell>
        </row>
        <row r="32419">
          <cell r="A32419" t="str">
            <v>ECOSATHI BAMBOO HAIR BRUSH - BROWN</v>
          </cell>
          <cell r="B32419">
            <v>760</v>
          </cell>
        </row>
        <row r="32420">
          <cell r="A32420" t="str">
            <v>ECOSATHI BAMBOO HAIR COMB WITH HANDLE</v>
          </cell>
          <cell r="B32420">
            <v>712.5</v>
          </cell>
        </row>
        <row r="32421">
          <cell r="A32421" t="str">
            <v>ECOSATHI BAMBOO HANGER - BROWN(1 PCS)</v>
          </cell>
          <cell r="B32421">
            <v>332.5</v>
          </cell>
        </row>
        <row r="32422">
          <cell r="A32422" t="str">
            <v>ECOSATHI BAMBOO KIDS TOOTHBRUSH</v>
          </cell>
          <cell r="B32422">
            <v>114</v>
          </cell>
        </row>
        <row r="32423">
          <cell r="A32423" t="str">
            <v>ECOSATHI BAMBOO KIDS TOOTHBRUSH</v>
          </cell>
          <cell r="B32423">
            <v>114</v>
          </cell>
        </row>
        <row r="32424">
          <cell r="A32424" t="str">
            <v>ECOSATHI BAMBOO MUG</v>
          </cell>
        </row>
        <row r="32425">
          <cell r="A32425" t="str">
            <v>ECOSATHI BAMBOO RAZOR WITH BLADE</v>
          </cell>
          <cell r="B32425">
            <v>332.5</v>
          </cell>
        </row>
        <row r="32426">
          <cell r="A32426" t="str">
            <v>ECOSATHI BAMBOO SOAP DISH</v>
          </cell>
          <cell r="B32426">
            <v>522.5</v>
          </cell>
        </row>
        <row r="32427">
          <cell r="A32427" t="str">
            <v>ECOSATHI BAMBOO STRAW</v>
          </cell>
          <cell r="B32427">
            <v>95</v>
          </cell>
        </row>
        <row r="32428">
          <cell r="A32428" t="str">
            <v>ECOSATHI BAMBOO STRAW</v>
          </cell>
          <cell r="B32428">
            <v>95</v>
          </cell>
        </row>
        <row r="32429">
          <cell r="A32429" t="str">
            <v>ECOSATHI BAMBOO STYLUS PEN</v>
          </cell>
          <cell r="B32429">
            <v>171</v>
          </cell>
        </row>
        <row r="32430">
          <cell r="A32430" t="str">
            <v>ECOSATHI BAMBOO TEA STRAINER</v>
          </cell>
          <cell r="B32430">
            <v>237.5</v>
          </cell>
        </row>
        <row r="32431">
          <cell r="A32431" t="str">
            <v>ECOSATHI BAMBOO TOOTHBRUSH FOR ADULT</v>
          </cell>
          <cell r="B32431">
            <v>49</v>
          </cell>
        </row>
        <row r="32432">
          <cell r="A32432" t="str">
            <v>ECOSATHI CUTLERY SET</v>
          </cell>
          <cell r="B32432">
            <v>522.5</v>
          </cell>
        </row>
        <row r="32433">
          <cell r="A32433" t="str">
            <v>ECOSATHI DEODORANT BALM WITH APPLICATOR</v>
          </cell>
          <cell r="B32433">
            <v>617.5</v>
          </cell>
        </row>
        <row r="32434">
          <cell r="A32434" t="str">
            <v>ECOSATHI FUR BRUSH</v>
          </cell>
        </row>
        <row r="32435">
          <cell r="A32435" t="str">
            <v>ECOSATHI LOKTA PAPER PEN</v>
          </cell>
          <cell r="B32435">
            <v>61.75</v>
          </cell>
        </row>
        <row r="32436">
          <cell r="A32436" t="str">
            <v>ECOSATHI MENSTRUAL CUP 16ML - SMALL</v>
          </cell>
          <cell r="B32436">
            <v>712.5</v>
          </cell>
        </row>
        <row r="32437">
          <cell r="A32437" t="str">
            <v>ECOSATHI MENSTRUAL CUP 16ML - SMALL</v>
          </cell>
          <cell r="B32437">
            <v>712.5</v>
          </cell>
        </row>
        <row r="32438">
          <cell r="A32438" t="str">
            <v>ECOSATHI MENSTRUAL CUP 16ML - SMALL</v>
          </cell>
          <cell r="B32438">
            <v>712.5</v>
          </cell>
        </row>
        <row r="32439">
          <cell r="A32439" t="str">
            <v>ECOSATHI MENSTRUAL CUP 16ML - SMALL</v>
          </cell>
          <cell r="B32439">
            <v>712.5</v>
          </cell>
        </row>
        <row r="32440">
          <cell r="A32440" t="str">
            <v>ECOSATHI MENSTRUAL CUP 21ML - MEDIUM</v>
          </cell>
          <cell r="B32440">
            <v>760</v>
          </cell>
        </row>
        <row r="32441">
          <cell r="A32441" t="str">
            <v>ECOSATHI MENSTRUAL CUP 21ML - MEDIUM</v>
          </cell>
          <cell r="B32441">
            <v>760</v>
          </cell>
        </row>
        <row r="32442">
          <cell r="A32442" t="str">
            <v>ECOSATHI METAL STRAW (CURVED)</v>
          </cell>
          <cell r="B32442">
            <v>142.5</v>
          </cell>
        </row>
        <row r="32443">
          <cell r="A32443" t="str">
            <v>ECOSATHI METAL STRAW (STRAIGHT)</v>
          </cell>
          <cell r="B32443">
            <v>142.5</v>
          </cell>
        </row>
        <row r="32444">
          <cell r="A32444" t="str">
            <v>ECOSATHI NATURAL TOOTH POWDER</v>
          </cell>
          <cell r="B32444">
            <v>427.5</v>
          </cell>
        </row>
        <row r="32445">
          <cell r="A32445" t="str">
            <v>ECOSATHI NETTLE SOAP</v>
          </cell>
          <cell r="B32445">
            <v>237.5</v>
          </cell>
        </row>
        <row r="32446">
          <cell r="A32446" t="str">
            <v>ECOSATHI NEWSPAPER PENCIL</v>
          </cell>
          <cell r="B32446">
            <v>33.25</v>
          </cell>
        </row>
        <row r="32447">
          <cell r="A32447" t="str">
            <v>ECOSATHI RECYCLED PEN</v>
          </cell>
          <cell r="B32447">
            <v>61.5</v>
          </cell>
        </row>
        <row r="32448">
          <cell r="A32448" t="str">
            <v>ECOSATHI SHAVING SOAP</v>
          </cell>
          <cell r="B32448">
            <v>237.5</v>
          </cell>
        </row>
        <row r="32449">
          <cell r="A32449" t="str">
            <v>ECOSATHI STRAW CLEANER</v>
          </cell>
          <cell r="B32449">
            <v>95</v>
          </cell>
        </row>
        <row r="32450">
          <cell r="A32450" t="str">
            <v>ECOSATHI THE COMBO SET</v>
          </cell>
          <cell r="B32450">
            <v>1852.5</v>
          </cell>
        </row>
        <row r="32451">
          <cell r="A32451" t="str">
            <v>ECOSATHI THERMAL BAMBOO BOTTLE</v>
          </cell>
          <cell r="B32451">
            <v>1472.5</v>
          </cell>
        </row>
        <row r="32452">
          <cell r="A32452" t="str">
            <v>ECOSATHI TOTE BAG - WHITE</v>
          </cell>
          <cell r="B32452">
            <v>1567.5</v>
          </cell>
        </row>
        <row r="32453">
          <cell r="A32453" t="str">
            <v>ECOSATHI VEGAN LIP BALM-9GM</v>
          </cell>
        </row>
        <row r="32454">
          <cell r="A32454" t="str">
            <v>ECOSOAPS AYURVEDIC MASSAGE OIL- 100 ML</v>
          </cell>
          <cell r="B32454">
            <v>285</v>
          </cell>
        </row>
        <row r="32455">
          <cell r="A32455" t="str">
            <v>ECOSOAPS BEARD OIL 50ML</v>
          </cell>
          <cell r="B32455">
            <v>570</v>
          </cell>
        </row>
        <row r="32456">
          <cell r="A32456" t="str">
            <v>ECOSOAPS CASTOR OIL (PURE GRADE) 100ML</v>
          </cell>
        </row>
        <row r="32457">
          <cell r="A32457" t="str">
            <v>ECOSOAPS CHARCOAL SOAP 200G</v>
          </cell>
          <cell r="B32457">
            <v>570</v>
          </cell>
        </row>
        <row r="32458">
          <cell r="A32458" t="str">
            <v>ECOSOAPS CHERRY BLOSSOM BODY WASH 300ML</v>
          </cell>
          <cell r="B32458">
            <v>845.5</v>
          </cell>
        </row>
        <row r="32459">
          <cell r="A32459" t="str">
            <v>ECOSOAPS CHERRY BLOSSOM HAND WASH 200ML</v>
          </cell>
          <cell r="B32459">
            <v>570</v>
          </cell>
        </row>
        <row r="32460">
          <cell r="A32460" t="str">
            <v>ECOSOAPS CLOAK OF FLORA HIMALAYAN SOAP 200G</v>
          </cell>
          <cell r="B32460">
            <v>570</v>
          </cell>
        </row>
        <row r="32461">
          <cell r="A32461" t="str">
            <v>ECOSOAPS COCOCOOKIE SCRUB-400GM</v>
          </cell>
          <cell r="B32461">
            <v>997.5</v>
          </cell>
        </row>
        <row r="32462">
          <cell r="A32462" t="str">
            <v>ECOSOAPS COFFEE &amp; MINT BODY SCRUB- 200 GM</v>
          </cell>
          <cell r="B32462">
            <v>570</v>
          </cell>
        </row>
        <row r="32463">
          <cell r="A32463" t="str">
            <v>ECOSOAPS EUCALYPLUS LAVENDER BODY WASH 300ML</v>
          </cell>
          <cell r="B32463">
            <v>845.5</v>
          </cell>
        </row>
        <row r="32464">
          <cell r="A32464" t="str">
            <v>ECOSOAPS EUCALYPTUS LAVENDER HAND WASH 200ML</v>
          </cell>
          <cell r="B32464">
            <v>570</v>
          </cell>
        </row>
        <row r="32465">
          <cell r="A32465" t="str">
            <v>ECOSOAPS HIMALAYAN BATH SALT ROSE CRUSH 200G</v>
          </cell>
          <cell r="B32465">
            <v>522.5</v>
          </cell>
        </row>
        <row r="32466">
          <cell r="A32466" t="str">
            <v>ECOSOAPS JASMINE BATH SALT- 200 GM</v>
          </cell>
          <cell r="B32466">
            <v>522.5</v>
          </cell>
        </row>
        <row r="32467">
          <cell r="A32467" t="str">
            <v>ECOSOAPS JASMINE ESSENTIAL OIL- 10 ML</v>
          </cell>
          <cell r="B32467">
            <v>617.5</v>
          </cell>
        </row>
        <row r="32468">
          <cell r="A32468" t="str">
            <v>ECOSOAPS KIZHI MASSAGE POTLI 200GM</v>
          </cell>
          <cell r="B32468">
            <v>617.5</v>
          </cell>
        </row>
        <row r="32469">
          <cell r="A32469" t="str">
            <v>ECOSOAPS LAVENDER BATH SALT- 200 GM</v>
          </cell>
          <cell r="B32469">
            <v>522.5</v>
          </cell>
        </row>
        <row r="32470">
          <cell r="A32470" t="str">
            <v>ECOSOAPS LAVENDER ESSENTIAL OIL- 10 ML</v>
          </cell>
          <cell r="B32470">
            <v>760</v>
          </cell>
        </row>
        <row r="32471">
          <cell r="A32471" t="str">
            <v>ECOSOAPS LEMONGRASS ORGANIC SOAP- 100 GM</v>
          </cell>
          <cell r="B32471">
            <v>285</v>
          </cell>
        </row>
        <row r="32472">
          <cell r="A32472" t="str">
            <v>ECOSOAPS PEACH FELT SOAP-100G</v>
          </cell>
        </row>
        <row r="32473">
          <cell r="A32473" t="str">
            <v>ECOSOAPS ROASTED COFFEE BODY OIL 100ML</v>
          </cell>
        </row>
        <row r="32474">
          <cell r="A32474" t="str">
            <v>ECOSOAPS ROASTED COFFEE BODY SCRUB-200GM</v>
          </cell>
        </row>
        <row r="32475">
          <cell r="A32475" t="str">
            <v>ECOSOAPS ROSE BATH SALT- 200 GM</v>
          </cell>
          <cell r="B32475">
            <v>522.5</v>
          </cell>
        </row>
        <row r="32476">
          <cell r="A32476" t="str">
            <v>ECOSOAPS ROSE BODY SCRUB- 200GM</v>
          </cell>
          <cell r="B32476">
            <v>570</v>
          </cell>
        </row>
        <row r="32477">
          <cell r="A32477" t="str">
            <v>ECOSOAPS ROSE ESSENTIAL OIL- 10 ML</v>
          </cell>
          <cell r="B32477">
            <v>617.5</v>
          </cell>
        </row>
        <row r="32478">
          <cell r="A32478" t="str">
            <v>ECOSOAPS ROSEMARY ESSENTIAL OIL- 10 ML</v>
          </cell>
          <cell r="B32478">
            <v>617.5</v>
          </cell>
        </row>
        <row r="32479">
          <cell r="A32479" t="str">
            <v>ECOSOAPS ROSEMARY &amp; GINGER HAIR OIL- 100 ML</v>
          </cell>
          <cell r="B32479">
            <v>655.5</v>
          </cell>
        </row>
        <row r="32480">
          <cell r="A32480" t="str">
            <v>ECOSOAPS ROSE SOAP- 80GM</v>
          </cell>
          <cell r="B32480">
            <v>285</v>
          </cell>
        </row>
        <row r="32481">
          <cell r="A32481" t="str">
            <v>ECOSOAPS ROSEWATER 100ML</v>
          </cell>
          <cell r="B32481">
            <v>522.5</v>
          </cell>
        </row>
        <row r="32482">
          <cell r="A32482" t="str">
            <v>ECOSOAPS SANDALWOOD ESSENTIAL OIL 12 ML</v>
          </cell>
          <cell r="B32482">
            <v>760</v>
          </cell>
        </row>
        <row r="32483">
          <cell r="A32483" t="str">
            <v>ECOSOAPS TEA TREE ESSENTIAL OIL- 10 ML</v>
          </cell>
          <cell r="B32483">
            <v>617.5</v>
          </cell>
        </row>
        <row r="32484">
          <cell r="A32484" t="str">
            <v>ECOSOAPS TEA TREE ORGANIC SOAP- 70 GM</v>
          </cell>
          <cell r="B32484">
            <v>285</v>
          </cell>
        </row>
        <row r="32485">
          <cell r="A32485" t="str">
            <v>ECOSOAPS TEA TREE PURIFYING TONER 100ML</v>
          </cell>
          <cell r="B32485">
            <v>522.5</v>
          </cell>
        </row>
        <row r="32486">
          <cell r="A32486" t="str">
            <v>ECOSOAPS TERRA GLOW HIMALAYAN SOAP 200G</v>
          </cell>
          <cell r="B32486">
            <v>570</v>
          </cell>
        </row>
        <row r="32487">
          <cell r="A32487" t="str">
            <v>ECOSOAPS VANILLA BEETROOT LIP SCRUB- 30 GM</v>
          </cell>
          <cell r="B32487">
            <v>285</v>
          </cell>
        </row>
        <row r="32488">
          <cell r="A32488" t="str">
            <v>ECOSOAPS VANILLA LILAC FELT SOAP-100GM</v>
          </cell>
        </row>
        <row r="32489">
          <cell r="A32489" t="str">
            <v>ECOSOAPS WHISPERING GREEN HIMALAYAN SOAP 200G</v>
          </cell>
          <cell r="B32489">
            <v>570</v>
          </cell>
        </row>
        <row r="32490">
          <cell r="A32490" t="str">
            <v>ECOSOAPS YAK MILK ANTHOPOGEN FELT SOAP-100GM</v>
          </cell>
        </row>
        <row r="32491">
          <cell r="A32491" t="str">
            <v>ECOSOAPS YAK MILK LAVENDER HIMALAYAN SOAP 200G</v>
          </cell>
          <cell r="B32491">
            <v>570</v>
          </cell>
        </row>
        <row r="32492">
          <cell r="A32492" t="str">
            <v>ECOSPRIN 150MG TAB</v>
          </cell>
          <cell r="B32492">
            <v>16.91</v>
          </cell>
        </row>
        <row r="32493">
          <cell r="A32493" t="str">
            <v>ECOSPRIN 75MG TAB</v>
          </cell>
          <cell r="B32493">
            <v>8.57</v>
          </cell>
        </row>
        <row r="32494">
          <cell r="A32494" t="str">
            <v>E-COX 60MG TAB</v>
          </cell>
          <cell r="B32494">
            <v>161.5</v>
          </cell>
        </row>
        <row r="32495">
          <cell r="A32495" t="str">
            <v>E-COX 90MG TAB</v>
          </cell>
          <cell r="B32495">
            <v>161.5</v>
          </cell>
        </row>
        <row r="32496">
          <cell r="A32496" t="str">
            <v>ECT 5MG TAB</v>
          </cell>
          <cell r="B32496">
            <v>57</v>
          </cell>
        </row>
        <row r="32497">
          <cell r="A32497" t="str">
            <v>EDOMOX-C (250+250)MG CAP</v>
          </cell>
          <cell r="B32497">
            <v>95.76</v>
          </cell>
        </row>
        <row r="32498">
          <cell r="A32498" t="str">
            <v>ED SAVE 5MG TAB</v>
          </cell>
          <cell r="B32498">
            <v>250.8</v>
          </cell>
        </row>
        <row r="32499">
          <cell r="A32499" t="str">
            <v>EFFIMET 500MG TAB</v>
          </cell>
          <cell r="B32499">
            <v>33.25</v>
          </cell>
        </row>
        <row r="32500">
          <cell r="A32500" t="str">
            <v>EFFIMET XR 1000MG TAB</v>
          </cell>
          <cell r="B32500">
            <v>57</v>
          </cell>
        </row>
        <row r="32501">
          <cell r="A32501" t="str">
            <v>EFFIMET XR 500MG TAB</v>
          </cell>
          <cell r="B32501">
            <v>33.25</v>
          </cell>
        </row>
        <row r="32502">
          <cell r="A32502" t="str">
            <v>EFZIN 10MG TAB</v>
          </cell>
          <cell r="B32502">
            <v>57</v>
          </cell>
        </row>
        <row r="32503">
          <cell r="A32503" t="str">
            <v>EFZIN 5MG TAB</v>
          </cell>
          <cell r="B32503">
            <v>38</v>
          </cell>
        </row>
        <row r="32504">
          <cell r="A32504" t="str">
            <v>EG 10MG TAB</v>
          </cell>
          <cell r="B32504">
            <v>76</v>
          </cell>
        </row>
        <row r="32505">
          <cell r="A32505" t="str">
            <v>EG 20MG TAB</v>
          </cell>
          <cell r="B32505">
            <v>114</v>
          </cell>
        </row>
        <row r="32506">
          <cell r="A32506" t="str">
            <v>EGA NIGHT CREAM, 30GM</v>
          </cell>
          <cell r="B32506">
            <v>2128</v>
          </cell>
        </row>
        <row r="32507">
          <cell r="A32507" t="str">
            <v>EITHER AND DEWY SYRUP TINT 02 TOKYO BLOSSOM</v>
          </cell>
        </row>
        <row r="32508">
          <cell r="A32508" t="str">
            <v>EITHER AND DEWY SYRUP TINT 04 HIP SEOUL</v>
          </cell>
        </row>
        <row r="32509">
          <cell r="A32509" t="str">
            <v>EITHER AND GLOW PIXEL CUSHION FOUNDATION 23P AMBER 12G</v>
          </cell>
        </row>
        <row r="32510">
          <cell r="A32510" t="str">
            <v>EITHER AND GLOW PIXEL CUSHION FOUNDATION 24P SUEDE 12G</v>
          </cell>
        </row>
        <row r="32511">
          <cell r="A32511" t="str">
            <v>EKRAN - 30 SILICONE SUNSCREEN GEL, 30 GM</v>
          </cell>
          <cell r="B32511">
            <v>647.28</v>
          </cell>
        </row>
        <row r="32512">
          <cell r="A32512" t="str">
            <v>EKRAN AQUA GEL SUNSCREEN 50GM</v>
          </cell>
          <cell r="B32512">
            <v>610</v>
          </cell>
        </row>
        <row r="32513">
          <cell r="A32513" t="str">
            <v>EKRAN SOFT SPF 50+ GEL 50GM</v>
          </cell>
          <cell r="B32513">
            <v>1130</v>
          </cell>
        </row>
        <row r="32514">
          <cell r="A32514" t="str">
            <v>EKRAN SUNSCREEN LOTION - 50 GM</v>
          </cell>
          <cell r="B32514">
            <v>491.04</v>
          </cell>
        </row>
        <row r="32515">
          <cell r="A32515" t="str">
            <v>ELANTINE MEN'S FACE SERUM 30ML</v>
          </cell>
        </row>
        <row r="32516">
          <cell r="A32516" t="str">
            <v>ELASTOPLAST 4 " FLAMINGO</v>
          </cell>
          <cell r="B32516">
            <v>258.5</v>
          </cell>
        </row>
        <row r="32517">
          <cell r="A32517" t="str">
            <v>ELDICET 50MG TAB</v>
          </cell>
          <cell r="B32517">
            <v>356.25</v>
          </cell>
        </row>
        <row r="32518">
          <cell r="A32518" t="str">
            <v>ELDOPER 2MG CAP</v>
          </cell>
          <cell r="B32518">
            <v>65.650000000000006</v>
          </cell>
        </row>
        <row r="32519">
          <cell r="A32519" t="str">
            <v>ELECTROBION (ORS)</v>
          </cell>
          <cell r="B32519">
            <v>9.5</v>
          </cell>
        </row>
        <row r="32520">
          <cell r="A32520" t="str">
            <v>ELECTROMAX STAND FAN 805 – 16” 5-BLADE FAN</v>
          </cell>
        </row>
        <row r="32521">
          <cell r="A32521" t="str">
            <v>ELECTRON 1.8 L ELECTRIC JUG EL-1019</v>
          </cell>
          <cell r="B32521">
            <v>709.75</v>
          </cell>
        </row>
        <row r="32522">
          <cell r="A32522" t="str">
            <v>ELECTRON 2200W INDUCTION STOVE (E-FUSION PLUS)</v>
          </cell>
          <cell r="B32522">
            <v>3996.1</v>
          </cell>
        </row>
        <row r="32523">
          <cell r="A32523" t="str">
            <v>ELECTRON 9L EXTRA LARGE AIR FRYER</v>
          </cell>
          <cell r="B32523">
            <v>8250</v>
          </cell>
        </row>
        <row r="32524">
          <cell r="A32524" t="str">
            <v>ELECTRON 9L EXTRA LARGE AIR FRYER (EL-AF-2190)</v>
          </cell>
          <cell r="B32524">
            <v>7979</v>
          </cell>
        </row>
        <row r="32525">
          <cell r="A32525" t="str">
            <v>ELECTRON CARBON TUBE HEATER APRICOT(1000W)</v>
          </cell>
          <cell r="B32525">
            <v>4581.5</v>
          </cell>
        </row>
        <row r="32526">
          <cell r="A32526" t="str">
            <v>ELECTRON E-FIRE 2000 WATTS  INDUCTION COOKER</v>
          </cell>
          <cell r="B32526">
            <v>3860</v>
          </cell>
        </row>
        <row r="32527">
          <cell r="A32527" t="str">
            <v>ELECTRON EL-320 THREE FACE QUARTZ HEATER- WHITE</v>
          </cell>
          <cell r="B32527">
            <v>4496.5</v>
          </cell>
        </row>
        <row r="32528">
          <cell r="A32528" t="str">
            <v>ELECTRON E-PUNCH INFRARED STOVE (2000W)</v>
          </cell>
          <cell r="B32528">
            <v>3195</v>
          </cell>
        </row>
        <row r="32529">
          <cell r="A32529" t="str">
            <v>ELECTRON E-SPARKPLUS INFRARED COOKER 200 WATTS</v>
          </cell>
          <cell r="B32529">
            <v>3770</v>
          </cell>
        </row>
        <row r="32530">
          <cell r="A32530" t="str">
            <v>ELECTRON HALOGEN HEATER (1200W/11C)</v>
          </cell>
          <cell r="B32530">
            <v>2711.5</v>
          </cell>
        </row>
        <row r="32531">
          <cell r="A32531" t="str">
            <v>ELFINDOL BANANA PRINTED T-SHIRT AND TROUSER</v>
          </cell>
        </row>
        <row r="32532">
          <cell r="A32532" t="str">
            <v>ELFINDOL BANANA PRINTED T-SHIRT AND TROUSER</v>
          </cell>
        </row>
        <row r="32533">
          <cell r="A32533" t="str">
            <v>ELFINDOL BANANA PRINTED T-SHIRT AND TROUSER</v>
          </cell>
        </row>
        <row r="32534">
          <cell r="A32534" t="str">
            <v>ELFINDOL BEAR CHARACTER PRINTED TROUSER AND T-SHIRT</v>
          </cell>
        </row>
        <row r="32535">
          <cell r="A32535" t="str">
            <v>ELFINDOL BEAR CHARACTER PRINTED TROUSER AND T-SHIRT</v>
          </cell>
        </row>
        <row r="32536">
          <cell r="A32536" t="str">
            <v>ELFINDOL BEAR CHARACTER PRINTED TROUSER AND T-SHIRT</v>
          </cell>
        </row>
        <row r="32537">
          <cell r="A32537" t="str">
            <v>ELFINDOL CAT CHARACTER PRINTED DRESS/BLACK</v>
          </cell>
        </row>
        <row r="32538">
          <cell r="A32538" t="str">
            <v>ELFINDOL CAT CHARACTER PRINTED DRESS/BLACK</v>
          </cell>
        </row>
        <row r="32539">
          <cell r="A32539" t="str">
            <v>ELFINDOL CAT CHARACTER PRINTED DRESS/PINK</v>
          </cell>
        </row>
        <row r="32540">
          <cell r="A32540" t="str">
            <v>ELFINDOL CAT CHARACTER PRINTED DRESS/PURPLE</v>
          </cell>
        </row>
        <row r="32541">
          <cell r="A32541" t="str">
            <v>ELFINDOL COMBINED PATCHWORK PRINT DRESS/BLACK</v>
          </cell>
        </row>
        <row r="32542">
          <cell r="A32542" t="str">
            <v>ELFINDOL COMBINED PATCHWORK PRINT DRESS/BLACK</v>
          </cell>
        </row>
        <row r="32543">
          <cell r="A32543" t="str">
            <v>ELFINDOL COMBINED PATCHWORK PRINT DRESS/BLUE</v>
          </cell>
        </row>
        <row r="32544">
          <cell r="A32544" t="str">
            <v>ELFINDOL COMBINED PATCHWORK PRINT DRESS/BLUE</v>
          </cell>
        </row>
        <row r="32545">
          <cell r="A32545" t="str">
            <v>ELFINDOL CUT-OFF SHOULDER SLOGAN PRINTED T-SHIRT/BLUE</v>
          </cell>
        </row>
        <row r="32546">
          <cell r="A32546" t="str">
            <v>ELFINDOL CUT-OFF SHOULDER SLOGAN PRINTED T-SHIRT/BLUE</v>
          </cell>
        </row>
        <row r="32547">
          <cell r="A32547" t="str">
            <v>ELFINDOL CUT-OUT SHORT SLEEVE T-SHIRT/PURPLE</v>
          </cell>
        </row>
        <row r="32548">
          <cell r="A32548" t="str">
            <v>ELFINDOL CUT-OUT SHORT SLEEVE T-SHIRT/PURPLE</v>
          </cell>
        </row>
        <row r="32549">
          <cell r="A32549" t="str">
            <v>ELFINDOL DOLPHIN MOTIF PRINTED TROUSER</v>
          </cell>
        </row>
        <row r="32550">
          <cell r="A32550" t="str">
            <v>ELFINDOL DOLPHIN MOTIF PRINTED TROUSER</v>
          </cell>
        </row>
        <row r="32551">
          <cell r="A32551" t="str">
            <v>ELFINDOL ELASTIC WAIST STRIPED TROUSER/YELLOW</v>
          </cell>
        </row>
        <row r="32552">
          <cell r="A32552" t="str">
            <v>ELFINDOL ELASTIC WAIST STRIPED TROUSER/YELLOW</v>
          </cell>
        </row>
        <row r="32553">
          <cell r="A32553" t="str">
            <v>ELFINDOL ELASTIC WAIST STRIPED TROUSER/YELLOW</v>
          </cell>
        </row>
        <row r="32554">
          <cell r="A32554" t="str">
            <v>ELFINDOL ELASTIC WAIST TROUSER</v>
          </cell>
        </row>
        <row r="32555">
          <cell r="A32555" t="str">
            <v>ELFINDOL ELASTIC WAIST TROUSER</v>
          </cell>
        </row>
        <row r="32556">
          <cell r="A32556" t="str">
            <v>ELFINDOL ELASTIC WAIST TROUSER</v>
          </cell>
        </row>
        <row r="32557">
          <cell r="A32557" t="str">
            <v>ELFINDOL FLORAL PINAFORE STYLE TOP/BLUE</v>
          </cell>
        </row>
        <row r="32558">
          <cell r="A32558" t="str">
            <v>ELFINDOL FLORAL PINAFORE STYLE TOP/BLUE</v>
          </cell>
        </row>
        <row r="32559">
          <cell r="A32559" t="str">
            <v>ELFINDOL FLORAL PRINTED SHORT SLEEVED MIDI DRESS/BLUE</v>
          </cell>
        </row>
        <row r="32560">
          <cell r="A32560" t="str">
            <v>ELFINDOL FLORAL PRINTED SHORT SLEEVED MIDI DRESS/BLUE</v>
          </cell>
        </row>
        <row r="32561">
          <cell r="A32561" t="str">
            <v>ELFINDOL FLORAL PRINTED SHORT SLEEVED MIDI DRESS/GREY</v>
          </cell>
        </row>
        <row r="32562">
          <cell r="A32562" t="str">
            <v>ELFINDOL FLORAL PRINTED SHORT SLEEVED MIDI DRESS/GREY</v>
          </cell>
        </row>
        <row r="32563">
          <cell r="A32563" t="str">
            <v>ELFINDOL FLORAL TULLE OVERLAY TOP/BEIGE</v>
          </cell>
        </row>
        <row r="32564">
          <cell r="A32564" t="str">
            <v>ELFINDOL FLORAL TULLE OVERLAY TOP/BLUE</v>
          </cell>
        </row>
        <row r="32565">
          <cell r="A32565" t="str">
            <v>ELFINDOL FLORAL TULLE OVERLAY TOP/BLUE</v>
          </cell>
        </row>
        <row r="32566">
          <cell r="A32566" t="str">
            <v>ELFINDOL FLUTTER SLEEVE FLORAL PRINTED FRESS/BLUE</v>
          </cell>
        </row>
        <row r="32567">
          <cell r="A32567" t="str">
            <v>ELFINDOL FLUTTER SLEEVE FLORAL PRINTED FRESS/GREEN</v>
          </cell>
        </row>
        <row r="32568">
          <cell r="A32568" t="str">
            <v>ELFINDOL FRUIT PATCH BERMUDA SHORTS/YELLOW</v>
          </cell>
        </row>
        <row r="32569">
          <cell r="A32569" t="str">
            <v>ELFINDOL FRUIT PATCH BERMUDA SHORTS/YELLOW</v>
          </cell>
        </row>
        <row r="32570">
          <cell r="A32570" t="str">
            <v>ELFINDOL FRUIT PATCH BERMUDA SHORTS/YELLOW</v>
          </cell>
        </row>
        <row r="32571">
          <cell r="A32571" t="str">
            <v>ELFINDOL FRUITS CHARACTER PRINTED TROUSER</v>
          </cell>
        </row>
        <row r="32572">
          <cell r="A32572" t="str">
            <v>ELFINDOL FRUITS CHARACTER PRINTED TROUSER</v>
          </cell>
        </row>
        <row r="32573">
          <cell r="A32573" t="str">
            <v>ELFINDOL FRUITS CHARACTER PRINTED TROUSER</v>
          </cell>
        </row>
        <row r="32574">
          <cell r="A32574" t="str">
            <v>ELFINDOL GINGHAM CONTRAST DRESS/BLACK</v>
          </cell>
        </row>
        <row r="32575">
          <cell r="A32575" t="str">
            <v>ELFINDOL GINGHAM CONTRAST DRESS/BLACK</v>
          </cell>
        </row>
        <row r="32576">
          <cell r="A32576" t="str">
            <v>ELFINDOL GRAPHIC PRINT ELASTICATED SHORTS/BLACK</v>
          </cell>
        </row>
        <row r="32577">
          <cell r="A32577" t="str">
            <v>ELFINDOL GRAPHIC PRINT ELASTICATED SHORTS/BLACK</v>
          </cell>
        </row>
        <row r="32578">
          <cell r="A32578" t="str">
            <v>ELFINDOL GRAPHIC PRINT ELASTICATED SHORTS/BLACK</v>
          </cell>
        </row>
        <row r="32579">
          <cell r="A32579" t="str">
            <v>ELFINDOL HEART PURSE MOTIF DRESS/BLUE</v>
          </cell>
        </row>
        <row r="32580">
          <cell r="A32580" t="str">
            <v>ELFINDOL HEART PURSE MOTIF DRESS/PURPLE</v>
          </cell>
        </row>
        <row r="32581">
          <cell r="A32581" t="str">
            <v>ELFINDOL KIMONO-STYLE BODYSUIT WITH BOW</v>
          </cell>
        </row>
        <row r="32582">
          <cell r="A32582" t="str">
            <v>ELFINDOL KIMONO-STYLE BODYSUIT WITH BOW</v>
          </cell>
        </row>
        <row r="32583">
          <cell r="A32583" t="str">
            <v>ELFINDOL KIMONO-STYLE BODYSUIT WITH BOW</v>
          </cell>
        </row>
        <row r="32584">
          <cell r="A32584" t="str">
            <v>ELFINDOLL CHERRY PRINTED SHORT SLEEVE T-SHIRT/BLUE</v>
          </cell>
          <cell r="B32584">
            <v>809.1</v>
          </cell>
        </row>
        <row r="32585">
          <cell r="A32585" t="str">
            <v>ELFINDOLL CHERRY PRINTED SHORT SLEEVE T-SHIRT/BLUE</v>
          </cell>
          <cell r="B32585">
            <v>809.1</v>
          </cell>
        </row>
        <row r="32586">
          <cell r="A32586" t="str">
            <v>ELFINDOLL COMBINED STRIPED DRESS WITH BOW</v>
          </cell>
          <cell r="B32586">
            <v>1169.0999999999999</v>
          </cell>
        </row>
        <row r="32587">
          <cell r="A32587" t="str">
            <v>ELFINDOLL COMBINED STRIPED DRESS WITH BOW</v>
          </cell>
          <cell r="B32587">
            <v>1169.0999999999999</v>
          </cell>
        </row>
        <row r="32588">
          <cell r="A32588" t="str">
            <v>ELFINDOLL CONTRAST MESH OVERLAY DRESS/BLUE</v>
          </cell>
          <cell r="B32588">
            <v>1169.0999999999999</v>
          </cell>
        </row>
        <row r="32589">
          <cell r="A32589" t="str">
            <v>ELFINDOLL CONTRAST MESH OVERLAY DRESS/BLUE</v>
          </cell>
          <cell r="B32589">
            <v>1169.0999999999999</v>
          </cell>
        </row>
        <row r="32590">
          <cell r="A32590" t="str">
            <v>ELFINDOLL COW MOTIF TWO-PIECE SET</v>
          </cell>
          <cell r="B32590">
            <v>809.1</v>
          </cell>
        </row>
        <row r="32591">
          <cell r="A32591" t="str">
            <v>ELFINDOLL COW MOTIF TWO-PIECE SET</v>
          </cell>
          <cell r="B32591">
            <v>809.1</v>
          </cell>
        </row>
        <row r="32592">
          <cell r="A32592" t="str">
            <v>ELFINDOL LETTER PRINTED T-SHIRT/BLACK</v>
          </cell>
        </row>
        <row r="32593">
          <cell r="A32593" t="str">
            <v>ELFINDOL LETTER PRINTED T-SHIRT/BLACK</v>
          </cell>
        </row>
        <row r="32594">
          <cell r="A32594" t="str">
            <v>ELFINDOLL KNIT CLOCHE HAT WITH EARS</v>
          </cell>
          <cell r="B32594">
            <v>809.1</v>
          </cell>
        </row>
        <row r="32595">
          <cell r="A32595" t="str">
            <v>ELFINDOLL KNIT CLOCHE HAT WITH EARS</v>
          </cell>
          <cell r="B32595">
            <v>809.1</v>
          </cell>
        </row>
        <row r="32596">
          <cell r="A32596" t="str">
            <v>ELFIN DOLL KNIT VEST TUNIC OP-20</v>
          </cell>
          <cell r="B32596">
            <v>1799.1</v>
          </cell>
        </row>
        <row r="32597">
          <cell r="A32597" t="str">
            <v>ELFINDOL MULTI-COLOR STRIPED MIDI DRESS</v>
          </cell>
        </row>
        <row r="32598">
          <cell r="A32598" t="str">
            <v>ELFINDOL MULTICOLOR STRIPED SHORTS/BLUE</v>
          </cell>
        </row>
        <row r="32599">
          <cell r="A32599" t="str">
            <v>ELFINDOL MULTICOLOR STRIPED SHORTS/BLUE</v>
          </cell>
        </row>
        <row r="32600">
          <cell r="A32600" t="str">
            <v>ELFINDOL MULTICOLOR STRIPED SHORTS/BLUE</v>
          </cell>
        </row>
        <row r="32601">
          <cell r="A32601" t="str">
            <v>ELFINDOL ONIGIRI MOTIF PRINTED TROUSER</v>
          </cell>
        </row>
        <row r="32602">
          <cell r="A32602" t="str">
            <v>ELFINDOL ONIGIRI MOTIF PRINTED TROUSER</v>
          </cell>
        </row>
        <row r="32603">
          <cell r="A32603" t="str">
            <v>ELFINDOL ONIGIRI MOTIF PRINTED TROUSER</v>
          </cell>
        </row>
        <row r="32604">
          <cell r="A32604" t="str">
            <v>ELFINDOL ONIGIRI PRINTED SHORTS/GREY</v>
          </cell>
        </row>
        <row r="32605">
          <cell r="A32605" t="str">
            <v>ELFINDOL ONIGIRI PRINTED SHORTS/GREY</v>
          </cell>
        </row>
        <row r="32606">
          <cell r="A32606" t="str">
            <v>ELFINDOL ONIGIRI PRINTED SHORTS/GREY</v>
          </cell>
        </row>
        <row r="32607">
          <cell r="A32607" t="str">
            <v>ELFINDOL PLEATED HEM TOP-BEIGE</v>
          </cell>
        </row>
        <row r="32608">
          <cell r="A32608" t="str">
            <v>ELFINDOL PLEATED HEM TOP-GREEN</v>
          </cell>
        </row>
        <row r="32609">
          <cell r="A32609" t="str">
            <v>ELFINDOL PLEATED HEM TOP-GREY</v>
          </cell>
        </row>
        <row r="32610">
          <cell r="A32610" t="str">
            <v>ELFINDOL POLKA DOT PRINTED DRESS</v>
          </cell>
        </row>
        <row r="32611">
          <cell r="A32611" t="str">
            <v>ELFINDOL POLKA DOT PRINTED DRESS</v>
          </cell>
        </row>
        <row r="32612">
          <cell r="A32612" t="str">
            <v>ELFINDOL PRINTED KIMONO ROMPER</v>
          </cell>
        </row>
        <row r="32613">
          <cell r="A32613" t="str">
            <v>ELFINDOL PRINTED KIMONO ROMPER</v>
          </cell>
        </row>
        <row r="32614">
          <cell r="A32614" t="str">
            <v>ELFINDOL PRINTED KIMONO ROMPER</v>
          </cell>
        </row>
        <row r="32615">
          <cell r="A32615" t="str">
            <v>ELFINDOL PRINTED MARL JERSEY BERMUDAS/GREEN</v>
          </cell>
        </row>
        <row r="32616">
          <cell r="A32616" t="str">
            <v>ELFINDOL PRINTED MARL JERSEY BERMUDAS/GREEN</v>
          </cell>
        </row>
        <row r="32617">
          <cell r="A32617" t="str">
            <v>ELFINDOL PRINTED MARL JERSEY BERMUDAS/YELLOW</v>
          </cell>
        </row>
        <row r="32618">
          <cell r="A32618" t="str">
            <v>ELFINDOL PRINTED MARL JERSEY BERMUDAS/YELLOW</v>
          </cell>
        </row>
        <row r="32619">
          <cell r="A32619" t="str">
            <v>ELFINDOL PRINTED MARL JERSEY BERMUDAS/YELLOW</v>
          </cell>
        </row>
        <row r="32620">
          <cell r="A32620" t="str">
            <v>ELFINDOL PRINTED TEXTURED TOP/YELLOW</v>
          </cell>
        </row>
        <row r="32621">
          <cell r="A32621" t="str">
            <v>ELFINDOL ROUND GRAPHIC NECK PRINTED T-SHIRT/WHITE</v>
          </cell>
        </row>
        <row r="32622">
          <cell r="A32622" t="str">
            <v>ELFINDOL RUFFLED HEM SLEEVELESS DRESS</v>
          </cell>
        </row>
        <row r="32623">
          <cell r="A32623" t="str">
            <v>ELFINDOL RUFFLED HEM SLEEVELESS DRESS</v>
          </cell>
        </row>
        <row r="32624">
          <cell r="A32624" t="str">
            <v>ELFINDOL RUFFLED SLEEVE PRINTED DRESS</v>
          </cell>
        </row>
        <row r="32625">
          <cell r="A32625" t="str">
            <v>ELFINDOL RUFFLE HEM SHORT SLEEVE TOP/BLUE</v>
          </cell>
        </row>
        <row r="32626">
          <cell r="A32626" t="str">
            <v>ELFINDOL RUFFLE HEM SHORT SLEEVE TOP/PINK</v>
          </cell>
        </row>
        <row r="32627">
          <cell r="A32627" t="str">
            <v>ELFINDOL SCALLOP PATCH CAP</v>
          </cell>
        </row>
        <row r="32628">
          <cell r="A32628" t="str">
            <v>ELFINDOL SOLID COLOR PRINTED T-SHIRT AND SHORTS</v>
          </cell>
        </row>
        <row r="32629">
          <cell r="A32629" t="str">
            <v>ELFINDOL STRAW BUCKET HAT WITH CHINSTRAP/BROWN</v>
          </cell>
        </row>
        <row r="32630">
          <cell r="A32630" t="str">
            <v>ELFINDOL STRAW BUCKET HAT WITH CHINSTRAP/CREAM</v>
          </cell>
        </row>
        <row r="32631">
          <cell r="A32631" t="str">
            <v>ELFINDOL STRAW HAT WITH POM-POMS</v>
          </cell>
        </row>
        <row r="32632">
          <cell r="A32632" t="str">
            <v>ELFINDOL STRIPED SHORTS/BLUE</v>
          </cell>
        </row>
        <row r="32633">
          <cell r="A32633" t="str">
            <v>ELFINDOL STRIPED SHORTS/BLUE</v>
          </cell>
        </row>
        <row r="32634">
          <cell r="A32634" t="str">
            <v>ELFINDOL STRIPED SHORTS/BLUE</v>
          </cell>
        </row>
        <row r="32635">
          <cell r="A32635" t="str">
            <v>ELFINDOL SWEAT CREAM SODA T-SHIRT/BLUE</v>
          </cell>
        </row>
        <row r="32636">
          <cell r="A32636" t="str">
            <v>ELFINDOL TIE-DYE MESH CAP</v>
          </cell>
        </row>
        <row r="32637">
          <cell r="A32637" t="str">
            <v>ELFINDOL TIE-DYE SHORT SLEEVE DRESS</v>
          </cell>
        </row>
        <row r="32638">
          <cell r="A32638" t="str">
            <v>ELFINDOL TIE-DYE SHORT SLEEVE DRESS</v>
          </cell>
        </row>
        <row r="32639">
          <cell r="A32639" t="str">
            <v>ELFINDOL TRUCKER CAP WITH SLOGAN PATCH</v>
          </cell>
        </row>
        <row r="32640">
          <cell r="A32640" t="str">
            <v>ELFINDOL TWO-TONE STRIPED POPLIN DRESS/WHITE</v>
          </cell>
        </row>
        <row r="32641">
          <cell r="A32641" t="str">
            <v>ELFINDOL TWO-TONE STRIPED POPLIN DRESS/YELLOW</v>
          </cell>
        </row>
        <row r="32642">
          <cell r="A32642" t="str">
            <v>ELFINDOL VEHICLE PRINTED T-SHIRT AND TROUSER</v>
          </cell>
        </row>
        <row r="32643">
          <cell r="A32643" t="str">
            <v>ELFINDOL VEHICLE PRINTED T-SHIRT AND TROUSER</v>
          </cell>
        </row>
        <row r="32644">
          <cell r="A32644" t="str">
            <v>ELFINDOL WATERMELON MOTIF SHORTS</v>
          </cell>
        </row>
        <row r="32645">
          <cell r="A32645" t="str">
            <v>ELFINDOL WATERMELON MOTIF SHORTS</v>
          </cell>
        </row>
        <row r="32646">
          <cell r="A32646" t="str">
            <v>ELFINDOL WATERMELON MOTIF SHORTS</v>
          </cell>
        </row>
        <row r="32647">
          <cell r="A32647" t="str">
            <v>ELFINDOL WATERMELON PRINTED T-SHIRT AND TROUSER</v>
          </cell>
        </row>
        <row r="32648">
          <cell r="A32648" t="str">
            <v>ELFINDOL WATERMELON PRINTED T-SHIRT AND TROUSER</v>
          </cell>
        </row>
        <row r="32649">
          <cell r="A32649" t="str">
            <v>ELFINDOL WAVY STRAW HAT WITH LACE TRIM/BEIGE</v>
          </cell>
        </row>
        <row r="32650">
          <cell r="A32650" t="str">
            <v>ELFINDOL WAVY STRAW HAT WITH LACE TRIM/BROWN</v>
          </cell>
        </row>
        <row r="32651">
          <cell r="A32651" t="str">
            <v>ELIMASTRIA ANTI STRETCH MARK CREAM, 100ML</v>
          </cell>
          <cell r="B32651">
            <v>480</v>
          </cell>
        </row>
        <row r="32652">
          <cell r="A32652" t="str">
            <v>ELIWEL 10MG TAB</v>
          </cell>
          <cell r="B32652">
            <v>22.8</v>
          </cell>
        </row>
        <row r="32653">
          <cell r="A32653" t="str">
            <v>ELIWEL 25MG TAB</v>
          </cell>
          <cell r="B32653">
            <v>36.18</v>
          </cell>
        </row>
        <row r="32654">
          <cell r="A32654" t="str">
            <v>ELIZABETH ARDEN GREEN TEA YUZU FOR WOMEN, 100ML</v>
          </cell>
          <cell r="B32654">
            <v>2975</v>
          </cell>
        </row>
        <row r="32655">
          <cell r="A32655" t="str">
            <v>ELIZAVECCA MILKY PEGGY COLLAGEN CERAMIDE COATING PROTEIN TREATMENT, 100ML</v>
          </cell>
          <cell r="B32655">
            <v>1196</v>
          </cell>
        </row>
        <row r="32656">
          <cell r="A32656" t="str">
            <v>ELIZAVECCA MILKY PIGGY RETINOL CREAM 100ML</v>
          </cell>
          <cell r="B32656">
            <v>3300</v>
          </cell>
        </row>
        <row r="32657">
          <cell r="A32657" t="str">
            <v>ELNOVA SURGICAL LUMBO SACRAL CORSET</v>
          </cell>
          <cell r="B32657">
            <v>2203.2399999999998</v>
          </cell>
        </row>
        <row r="32658">
          <cell r="A32658" t="str">
            <v>ELNOVA SURGICAL LUMBO SACRAL CORSET</v>
          </cell>
          <cell r="B32658">
            <v>2203.2399999999998</v>
          </cell>
        </row>
        <row r="32659">
          <cell r="A32659" t="str">
            <v>ELNOVA SURGICAL LUMBO SACRAL CORSET</v>
          </cell>
          <cell r="B32659">
            <v>2203.2399999999998</v>
          </cell>
        </row>
        <row r="32660">
          <cell r="A32660" t="str">
            <v>ELNOVA SURGICAL LUMBO SACRAL CORSET</v>
          </cell>
          <cell r="B32660">
            <v>2203.2399999999998</v>
          </cell>
        </row>
        <row r="32661">
          <cell r="A32661" t="str">
            <v>ELNOVA SURGICAL LUMBO SACRAL CORSET</v>
          </cell>
          <cell r="B32661">
            <v>2203.2399999999998</v>
          </cell>
        </row>
        <row r="32662">
          <cell r="A32662" t="str">
            <v>ELOPRAM 10MG TAB</v>
          </cell>
          <cell r="B32662">
            <v>171</v>
          </cell>
        </row>
        <row r="32663">
          <cell r="A32663" t="str">
            <v>ELOPRAM 20MG TAB</v>
          </cell>
          <cell r="B32663">
            <v>171</v>
          </cell>
        </row>
        <row r="32664">
          <cell r="A32664" t="str">
            <v>ELOPRAM 5MG TAB</v>
          </cell>
          <cell r="B32664">
            <v>66.5</v>
          </cell>
        </row>
        <row r="32665">
          <cell r="A32665" t="str">
            <v>ELOVERA CREAM 75GM</v>
          </cell>
          <cell r="B32665">
            <v>384</v>
          </cell>
        </row>
        <row r="32666">
          <cell r="A32666" t="str">
            <v>ELOZ 100MG TAB</v>
          </cell>
          <cell r="B32666">
            <v>133</v>
          </cell>
        </row>
        <row r="32667">
          <cell r="A32667" t="str">
            <v>ELOZ 200MG CAP</v>
          </cell>
          <cell r="B32667">
            <v>617.5</v>
          </cell>
        </row>
        <row r="32668">
          <cell r="A32668" t="str">
            <v>ELUME ANTIOXIDANT CONCENTRATE SERUM- 30 ML</v>
          </cell>
          <cell r="B32668">
            <v>1111</v>
          </cell>
        </row>
        <row r="32669">
          <cell r="A32669" t="str">
            <v>ELUME C+ RADIANCE FOAMING CLEANSER- 100 ML</v>
          </cell>
          <cell r="B32669">
            <v>587.76</v>
          </cell>
        </row>
        <row r="32670">
          <cell r="A32670" t="str">
            <v>ELUME C+ RADIANCE MOISTURIZER- 50 ML</v>
          </cell>
          <cell r="B32670">
            <v>982.08</v>
          </cell>
        </row>
        <row r="32671">
          <cell r="A32671" t="str">
            <v>ELUME C+ RADIANCE SERUM- 30 ML</v>
          </cell>
          <cell r="B32671">
            <v>1473.12</v>
          </cell>
        </row>
        <row r="32672">
          <cell r="A32672" t="str">
            <v>ELUME C+ RADIANCE TONER- 100 ML</v>
          </cell>
          <cell r="B32672">
            <v>520.79999999999995</v>
          </cell>
        </row>
        <row r="32673">
          <cell r="A32673" t="str">
            <v>ELUME FEATHER TOUCH SUNSCREEN LOTION- 50 ML</v>
          </cell>
          <cell r="B32673">
            <v>877.92</v>
          </cell>
        </row>
        <row r="32674">
          <cell r="A32674" t="str">
            <v>ELUME INTENSIVE HYDRATING SERUM- 30 ML</v>
          </cell>
          <cell r="B32674">
            <v>967.2</v>
          </cell>
        </row>
        <row r="32675">
          <cell r="A32675" t="str">
            <v>ELUME MATTIFYING MOISTURE GEL- 50 GM</v>
          </cell>
          <cell r="B32675">
            <v>877.92</v>
          </cell>
        </row>
        <row r="32676">
          <cell r="A32676" t="str">
            <v>ELUME OIL CONTROL CLEANSING GEL- 75 GM</v>
          </cell>
          <cell r="B32676">
            <v>587.76</v>
          </cell>
        </row>
        <row r="32677">
          <cell r="A32677" t="str">
            <v>ELUME PORE REFINING SERUM- 30 ML</v>
          </cell>
          <cell r="B32677">
            <v>1056.48</v>
          </cell>
        </row>
        <row r="32678">
          <cell r="A32678" t="str">
            <v>ELUME SKIN REVITALIZING NIGHT STAY MASK- 50 GM</v>
          </cell>
          <cell r="B32678">
            <v>1235.04</v>
          </cell>
        </row>
        <row r="32679">
          <cell r="A32679" t="str">
            <v>ELYTE ORS SACHET</v>
          </cell>
          <cell r="B32679">
            <v>9.5</v>
          </cell>
        </row>
        <row r="32680">
          <cell r="A32680" t="str">
            <v>EMANZEN FORTE 10MG TAB</v>
          </cell>
          <cell r="B32680">
            <v>194.94</v>
          </cell>
        </row>
        <row r="32681">
          <cell r="A32681" t="str">
            <v>EMAREZ 10MG  TAB</v>
          </cell>
          <cell r="B32681">
            <v>304</v>
          </cell>
        </row>
        <row r="32682">
          <cell r="A32682" t="str">
            <v>EMAREZ 25MG TAB</v>
          </cell>
          <cell r="B32682">
            <v>285</v>
          </cell>
        </row>
        <row r="32683">
          <cell r="A32683" t="str">
            <v>EMBETA XR 25MG TAB</v>
          </cell>
          <cell r="B32683">
            <v>193.52</v>
          </cell>
        </row>
        <row r="32684">
          <cell r="A32684" t="str">
            <v>EMBETA XR 50MG TAB</v>
          </cell>
          <cell r="B32684">
            <v>288.55</v>
          </cell>
        </row>
        <row r="32685">
          <cell r="A32685" t="str">
            <v>EMENORM 1MG/ML SUSPENSION (30ML)</v>
          </cell>
          <cell r="B32685">
            <v>47.5</v>
          </cell>
        </row>
        <row r="32686">
          <cell r="A32686" t="str">
            <v>EMEZ 40MG TAB</v>
          </cell>
          <cell r="B32686">
            <v>95</v>
          </cell>
        </row>
        <row r="32687">
          <cell r="A32687" t="str">
            <v>EMFOZI 10MG TAB</v>
          </cell>
          <cell r="B32687">
            <v>190</v>
          </cell>
        </row>
        <row r="32688">
          <cell r="A32688" t="str">
            <v>EMIDONE DT 10MG TAB</v>
          </cell>
          <cell r="B32688">
            <v>133</v>
          </cell>
        </row>
        <row r="32689">
          <cell r="A32689" t="str">
            <v>EMOCOL-C CREAM 30GM</v>
          </cell>
          <cell r="B32689">
            <v>90.25</v>
          </cell>
        </row>
        <row r="32690">
          <cell r="A32690" t="str">
            <v>EMPACT 10MG TAB</v>
          </cell>
          <cell r="B32690">
            <v>292.60000000000002</v>
          </cell>
        </row>
        <row r="32691">
          <cell r="A32691" t="str">
            <v>EMPACT 25MG TAB</v>
          </cell>
          <cell r="B32691">
            <v>819</v>
          </cell>
        </row>
        <row r="32692">
          <cell r="A32692" t="str">
            <v>EMPADAY 25MG TAB</v>
          </cell>
          <cell r="B32692">
            <v>570</v>
          </cell>
        </row>
        <row r="32693">
          <cell r="A32693" t="str">
            <v>EMPAZ 10MG TAB</v>
          </cell>
          <cell r="B32693">
            <v>190</v>
          </cell>
        </row>
        <row r="32694">
          <cell r="A32694" t="str">
            <v>EMPAZ 25MG TAB</v>
          </cell>
          <cell r="B32694">
            <v>285</v>
          </cell>
        </row>
        <row r="32695">
          <cell r="A32695" t="str">
            <v>EMPIRE 25MG TAB</v>
          </cell>
          <cell r="B32695">
            <v>570</v>
          </cell>
        </row>
        <row r="32696">
          <cell r="A32696" t="str">
            <v>EMPOWERING PRINTED T-SHIRT/BLACK</v>
          </cell>
        </row>
        <row r="32697">
          <cell r="A32697" t="str">
            <v>EMPOWERING PRINTED T-SHIRT/BLACK</v>
          </cell>
        </row>
        <row r="32698">
          <cell r="A32698" t="str">
            <v>EMPOWERING PRINTED T-SHIRT/BLACK</v>
          </cell>
        </row>
        <row r="32699">
          <cell r="A32699" t="str">
            <v>EMPOWERING PRINTED T-SHIRT/WHITE</v>
          </cell>
        </row>
        <row r="32700">
          <cell r="A32700" t="str">
            <v>EMPOWERING PRINTED T-SHIRT/WHITE</v>
          </cell>
        </row>
        <row r="32701">
          <cell r="A32701" t="str">
            <v>EMPOWERING PRINTED T-SHIRT/WHITE</v>
          </cell>
        </row>
        <row r="32702">
          <cell r="A32702" t="str">
            <v>EMSOLONE 10MG TAB</v>
          </cell>
          <cell r="B32702">
            <v>42.26</v>
          </cell>
        </row>
        <row r="32703">
          <cell r="A32703" t="str">
            <v>EMSOLONE 20MG TAB</v>
          </cell>
          <cell r="B32703">
            <v>83.6</v>
          </cell>
        </row>
        <row r="32704">
          <cell r="A32704" t="str">
            <v>EMSOLONE 40MG TAB</v>
          </cell>
          <cell r="B32704">
            <v>89.68</v>
          </cell>
        </row>
        <row r="32705">
          <cell r="A32705" t="str">
            <v>EMSOLONE 5MG TAB</v>
          </cell>
          <cell r="B32705">
            <v>30.1</v>
          </cell>
        </row>
        <row r="32706">
          <cell r="A32706" t="str">
            <v>ENCHANTEUR ALLURING EAU DE TOILETTE PERFUME FOR WOMEN - 50ML</v>
          </cell>
          <cell r="B32706">
            <v>1045</v>
          </cell>
        </row>
        <row r="32707">
          <cell r="A32707" t="str">
            <v>ENCHANTEUR ALLURING PERFUMED BODY LOTION - 100ML</v>
          </cell>
          <cell r="B32707">
            <v>190</v>
          </cell>
        </row>
        <row r="32708">
          <cell r="A32708" t="str">
            <v>ENCHANTEUR ALLURING PERFUMED SHOWER GEL - 550ML</v>
          </cell>
          <cell r="B32708">
            <v>665</v>
          </cell>
        </row>
        <row r="32709">
          <cell r="A32709" t="str">
            <v>ENCHANTEUR ALLURING PERFUMED TALC - 100GM</v>
          </cell>
          <cell r="B32709">
            <v>199.5</v>
          </cell>
        </row>
        <row r="32710">
          <cell r="A32710" t="str">
            <v>ENCHANTEUR ALLURING PERFUMED TALC - 200GM</v>
          </cell>
          <cell r="B32710">
            <v>294.5</v>
          </cell>
        </row>
        <row r="32711">
          <cell r="A32711" t="str">
            <v>ENCHANTEUR ALLURING PERFUMED TALC - 50G</v>
          </cell>
          <cell r="B32711">
            <v>118.76</v>
          </cell>
        </row>
        <row r="32712">
          <cell r="A32712" t="str">
            <v>ENCHANTEUR BODY LOTION ALLURING - 200ML</v>
          </cell>
          <cell r="B32712">
            <v>313.5</v>
          </cell>
        </row>
        <row r="32713">
          <cell r="A32713" t="str">
            <v>ENCHANTEUR CHARMING EDC - 100ML</v>
          </cell>
          <cell r="B32713">
            <v>237.5</v>
          </cell>
        </row>
        <row r="32714">
          <cell r="A32714" t="str">
            <v>ENCHANTEUR CHARMING EDT PERFUME - 50ML</v>
          </cell>
          <cell r="B32714">
            <v>1045</v>
          </cell>
        </row>
        <row r="32715">
          <cell r="A32715" t="str">
            <v>ENCHANTEUR CHARMING PERFUMED TALC - 100GM</v>
          </cell>
          <cell r="B32715">
            <v>199.5</v>
          </cell>
        </row>
        <row r="32716">
          <cell r="A32716" t="str">
            <v>ENCHANTEUR CHARMING PERFUMED TALC - 200GM</v>
          </cell>
          <cell r="B32716">
            <v>294.5</v>
          </cell>
        </row>
        <row r="32717">
          <cell r="A32717" t="str">
            <v>ENCHANTEUR CHARMING PERFUMED TALC - 50G</v>
          </cell>
          <cell r="B32717">
            <v>118.75</v>
          </cell>
        </row>
        <row r="32718">
          <cell r="A32718" t="str">
            <v>ENCHANTEUR CHARMING SOAP - 90GM</v>
          </cell>
          <cell r="B32718">
            <v>114</v>
          </cell>
        </row>
        <row r="32719">
          <cell r="A32719" t="str">
            <v>ENCHANTEUR DEO SPRAY - ALLURING (150ML)</v>
          </cell>
          <cell r="B32719">
            <v>380</v>
          </cell>
        </row>
        <row r="32720">
          <cell r="A32720" t="str">
            <v>ENCHANTEUR DEO SPRAY - CHARMING (150ML)</v>
          </cell>
          <cell r="B32720">
            <v>380</v>
          </cell>
        </row>
        <row r="32721">
          <cell r="A32721" t="str">
            <v>ENCHANTEUR DEO SPRAY - ENTICING (150ML)</v>
          </cell>
          <cell r="B32721">
            <v>380</v>
          </cell>
        </row>
        <row r="32722">
          <cell r="A32722" t="str">
            <v>ENCHANTEUR DEO SPRAY - GORGEOUS (150ML)</v>
          </cell>
          <cell r="B32722">
            <v>380</v>
          </cell>
        </row>
        <row r="32723">
          <cell r="A32723" t="str">
            <v>ENCHANTEUR DEO SPRAY - ROMANTIC (150ML)</v>
          </cell>
          <cell r="B32723">
            <v>380</v>
          </cell>
        </row>
        <row r="32724">
          <cell r="A32724" t="str">
            <v>ENCHANTEUR DEO SPRAY - STUNNING (150ML)</v>
          </cell>
          <cell r="B32724">
            <v>380</v>
          </cell>
        </row>
        <row r="32725">
          <cell r="A32725" t="str">
            <v>ENCHANTEUR ENTICING PERFUMED TALC - 100GM</v>
          </cell>
          <cell r="B32725">
            <v>199.5</v>
          </cell>
        </row>
        <row r="32726">
          <cell r="A32726" t="str">
            <v>ENCHANTEUR ENTICING PERFUMED TALC - 200GM</v>
          </cell>
          <cell r="B32726">
            <v>294.5</v>
          </cell>
        </row>
        <row r="32727">
          <cell r="A32727" t="str">
            <v>ENCHANTEUR ENTICING PERFUMED TALC - 50G</v>
          </cell>
          <cell r="B32727">
            <v>114</v>
          </cell>
        </row>
        <row r="32728">
          <cell r="A32728" t="str">
            <v>ENCHANTEUR ENTICING SATIN SMOOTH PERFUMED LOTION - 100ML</v>
          </cell>
          <cell r="B32728">
            <v>190</v>
          </cell>
        </row>
        <row r="32729">
          <cell r="A32729" t="str">
            <v>ENCHANTEUR GORGEOUS PERFUMED TALC - 100GM</v>
          </cell>
          <cell r="B32729">
            <v>199.5</v>
          </cell>
        </row>
        <row r="32730">
          <cell r="A32730" t="str">
            <v>ENCHANTEUR GORGEOUS PERFUMED TALC - 200GM</v>
          </cell>
          <cell r="B32730">
            <v>294.5</v>
          </cell>
        </row>
        <row r="32731">
          <cell r="A32731" t="str">
            <v>ENCHANTEUR GORGEOUS PERFUMED TALC - 50G</v>
          </cell>
          <cell r="B32731">
            <v>114</v>
          </cell>
        </row>
        <row r="32732">
          <cell r="A32732" t="str">
            <v>ENCHANTEUR IZZI DAZZLING LOVE BY PERFUME MIST - 100ML</v>
          </cell>
          <cell r="B32732">
            <v>266</v>
          </cell>
        </row>
        <row r="32733">
          <cell r="A32733" t="str">
            <v>ENCHANTEUR IZZI LOVE AT FIRST SIGHT PERFUME MIST - 100ML</v>
          </cell>
          <cell r="B32733">
            <v>266</v>
          </cell>
        </row>
        <row r="32734">
          <cell r="A32734" t="str">
            <v>ENCHANTEUR IZZI SWEET LOVE PERFUME MIST - 100ML</v>
          </cell>
          <cell r="B32734">
            <v>266</v>
          </cell>
        </row>
        <row r="32735">
          <cell r="A32735" t="str">
            <v>ENCHANTEUR IZZI TRUE LOVE PERFUME MIST - 100ML</v>
          </cell>
          <cell r="B32735">
            <v>284.05</v>
          </cell>
        </row>
        <row r="32736">
          <cell r="A32736" t="str">
            <v>ENCHANTEUR MAGIC SOAP - 90GM</v>
          </cell>
          <cell r="B32736">
            <v>114</v>
          </cell>
        </row>
        <row r="32737">
          <cell r="A32737" t="str">
            <v>ENCHANTEUR MIRACLE EDC - 100ML</v>
          </cell>
          <cell r="B32737">
            <v>237.5</v>
          </cell>
        </row>
        <row r="32738">
          <cell r="A32738" t="str">
            <v>ENCHANTEUR PERFUMED ALLURING SHOWER GEL - 250ML</v>
          </cell>
          <cell r="B32738">
            <v>380</v>
          </cell>
        </row>
        <row r="32739">
          <cell r="A32739" t="str">
            <v>ENCHANTEUR PERFUMED CHARMING SHOWER GEL - 250ML</v>
          </cell>
          <cell r="B32739">
            <v>380</v>
          </cell>
        </row>
        <row r="32740">
          <cell r="A32740" t="str">
            <v>ENCHANTEUR PERFUMED ENTICING SHOWER GEL - 250ML</v>
          </cell>
          <cell r="B32740">
            <v>380</v>
          </cell>
        </row>
        <row r="32741">
          <cell r="A32741" t="str">
            <v>ENCHANTEUR PERFUME DEO ROLL ON - ALLURING (50ML)</v>
          </cell>
          <cell r="B32741">
            <v>247</v>
          </cell>
        </row>
        <row r="32742">
          <cell r="A32742" t="str">
            <v>ENCHANTEUR PERFUME DEO ROLL ON - CHARMING (50ML)</v>
          </cell>
          <cell r="B32742">
            <v>247</v>
          </cell>
        </row>
        <row r="32743">
          <cell r="A32743" t="str">
            <v>ENCHANTEUR PERFUME DEO ROLL ON - ENTICING (50ML)</v>
          </cell>
          <cell r="B32743">
            <v>247</v>
          </cell>
        </row>
        <row r="32744">
          <cell r="A32744" t="str">
            <v>ENCHANTEUR PERFUME DEO ROLL ON - GORGEOUS (50ML)</v>
          </cell>
          <cell r="B32744">
            <v>247</v>
          </cell>
        </row>
        <row r="32745">
          <cell r="A32745" t="str">
            <v>ENCHANTEUR PERFUME DEO ROLL ON - ROMANTIC (50ML)</v>
          </cell>
          <cell r="B32745">
            <v>247</v>
          </cell>
        </row>
        <row r="32746">
          <cell r="A32746" t="str">
            <v>ENCHANTEUR PERFUME DEO ROLL ON - STUNNING (50ML)</v>
          </cell>
          <cell r="B32746">
            <v>247</v>
          </cell>
        </row>
        <row r="32747">
          <cell r="A32747" t="str">
            <v>ENCHANTEUR PERFUMED GORGEOUS SHOWER GEL - 250ML</v>
          </cell>
          <cell r="B32747">
            <v>380</v>
          </cell>
        </row>
        <row r="32748">
          <cell r="A32748" t="str">
            <v>ENCHANTEUR PERFUMED GORGEOUS SHOWER GEL - 550ML</v>
          </cell>
          <cell r="B32748">
            <v>665</v>
          </cell>
        </row>
        <row r="32749">
          <cell r="A32749" t="str">
            <v>ENCHANTEUR PERFUMED ROLL ON -CHARMING (65ML)</v>
          </cell>
          <cell r="B32749">
            <v>266</v>
          </cell>
        </row>
        <row r="32750">
          <cell r="A32750" t="str">
            <v>ENCHANTEUR PERFUMED ROLL ON -ROMANTIC (65ML)</v>
          </cell>
        </row>
        <row r="32751">
          <cell r="A32751" t="str">
            <v>ENCHANTEUR PERFUMED ROMANTIC SHOWER GEL - 250ML</v>
          </cell>
          <cell r="B32751">
            <v>380</v>
          </cell>
        </row>
        <row r="32752">
          <cell r="A32752" t="str">
            <v>ENCHANTEUR PERFUMED SATIN WHITE LOTION – ALLURING (400ML)</v>
          </cell>
          <cell r="B32752">
            <v>608</v>
          </cell>
        </row>
        <row r="32753">
          <cell r="A32753" t="str">
            <v>ENCHANTEUR PERFUMED SATIN WHITE LOTION – CHARMING (400ML)</v>
          </cell>
          <cell r="B32753">
            <v>608</v>
          </cell>
        </row>
        <row r="32754">
          <cell r="A32754" t="str">
            <v>ENCHANTEUR PERFUMED SATIN WHITE LOTION – ROMANTIC (400ML)</v>
          </cell>
          <cell r="B32754">
            <v>608</v>
          </cell>
        </row>
        <row r="32755">
          <cell r="A32755" t="str">
            <v>ENCHANTEUR PERFUMED SATIN WHITE LOTION – STUNNING (400ML)</v>
          </cell>
          <cell r="B32755">
            <v>570</v>
          </cell>
        </row>
        <row r="32756">
          <cell r="A32756" t="str">
            <v>ENCHANTEUR PERFUMED SHOWER GEL CHARMING - 550ML</v>
          </cell>
          <cell r="B32756">
            <v>665</v>
          </cell>
        </row>
        <row r="32757">
          <cell r="A32757" t="str">
            <v>ENCHANTEUR PERFUMED SHOWER GEL ENTICING - 550ML</v>
          </cell>
          <cell r="B32757">
            <v>665</v>
          </cell>
        </row>
        <row r="32758">
          <cell r="A32758" t="str">
            <v>ENCHANTEUR PERFUMED TALC CHARMING - 125G</v>
          </cell>
          <cell r="B32758">
            <v>152</v>
          </cell>
        </row>
        <row r="32759">
          <cell r="A32759" t="str">
            <v>ENCHANTEUR PERFUMED TALC ROMANTIC - 125G</v>
          </cell>
          <cell r="B32759">
            <v>152</v>
          </cell>
        </row>
        <row r="32760">
          <cell r="A32760" t="str">
            <v>ENCHANTEUR POCKET PERFUME ALLURING - 18ML</v>
          </cell>
          <cell r="B32760">
            <v>95</v>
          </cell>
        </row>
        <row r="32761">
          <cell r="A32761" t="str">
            <v>ENCHANTEUR POCKET PERFUME CHARMING - 18ML</v>
          </cell>
          <cell r="B32761">
            <v>95</v>
          </cell>
        </row>
        <row r="32762">
          <cell r="A32762" t="str">
            <v>ENCHANTEUR POCKET PERFUME ROMANTIC - 18ML</v>
          </cell>
          <cell r="B32762">
            <v>95</v>
          </cell>
        </row>
        <row r="32763">
          <cell r="A32763" t="str">
            <v>ENCHANTEUR ROLL ON ALLURING 65 ML</v>
          </cell>
        </row>
        <row r="32764">
          <cell r="A32764" t="str">
            <v>ENCHANTEUR ROMANTIC EDC - 100ML</v>
          </cell>
          <cell r="B32764">
            <v>237.5</v>
          </cell>
        </row>
        <row r="32765">
          <cell r="A32765" t="str">
            <v>ENCHANTEUR ROMANTIC HAND AND BODY LOTION - 100ML</v>
          </cell>
          <cell r="B32765">
            <v>190</v>
          </cell>
        </row>
        <row r="32766">
          <cell r="A32766" t="str">
            <v>ENCHANTEUR ROMANTIC PERFUME BULGARIAN ROSES FRAGRANCE - 50ML</v>
          </cell>
          <cell r="B32766">
            <v>1045</v>
          </cell>
        </row>
        <row r="32767">
          <cell r="A32767" t="str">
            <v>ENCHANTEUR ROMANTIC PERFUMED SHOWER GEL - 550ML</v>
          </cell>
          <cell r="B32767">
            <v>641.25</v>
          </cell>
        </row>
        <row r="32768">
          <cell r="A32768" t="str">
            <v>ENCHANTEUR ROMANTIC PERFUMED TALC - 100GM</v>
          </cell>
          <cell r="B32768">
            <v>199.5</v>
          </cell>
        </row>
        <row r="32769">
          <cell r="A32769" t="str">
            <v>ENCHANTEUR ROMANTIC PERFUMED TALC - 200GM</v>
          </cell>
          <cell r="B32769">
            <v>294.5</v>
          </cell>
        </row>
        <row r="32770">
          <cell r="A32770" t="str">
            <v>ENCHANTEUR ROMANTIC PERFUMED TALC - 50G</v>
          </cell>
          <cell r="B32770">
            <v>118.75</v>
          </cell>
        </row>
        <row r="32771">
          <cell r="A32771" t="str">
            <v>ENCHANTEUR ROMANTIC SOAP - 90GM</v>
          </cell>
          <cell r="B32771">
            <v>114</v>
          </cell>
        </row>
        <row r="32772">
          <cell r="A32772" t="str">
            <v>ENCHANTEUR SATIN SMOOTH GORGEOUS BODY LOTION - 100ML</v>
          </cell>
          <cell r="B32772">
            <v>190</v>
          </cell>
        </row>
        <row r="32773">
          <cell r="A32773" t="str">
            <v>ENCHANTEUR SATIN SMOOTH PERFUMED LOTION CHARMING - 100ML</v>
          </cell>
          <cell r="B32773">
            <v>190</v>
          </cell>
        </row>
        <row r="32774">
          <cell r="A32774" t="str">
            <v>ENCHANTEUR SATIN SMOOTH STUNNING BODY LOTION - 100ML</v>
          </cell>
          <cell r="B32774">
            <v>190</v>
          </cell>
        </row>
        <row r="32775">
          <cell r="A32775" t="str">
            <v>ENCHANTEUR SATIN SMTH.CHARMING BODY LOTION - 200ML</v>
          </cell>
          <cell r="B32775">
            <v>332.5</v>
          </cell>
        </row>
        <row r="32776">
          <cell r="A32776" t="str">
            <v>ENCHANTEUR SATIN SMTH.ENTICING BODY LOTION - 200ML</v>
          </cell>
          <cell r="B32776">
            <v>313.5</v>
          </cell>
        </row>
        <row r="32777">
          <cell r="A32777" t="str">
            <v>ENCHANTEUR SATIN SMTH.ENTICING BODY LOTION - 400ML</v>
          </cell>
          <cell r="B32777">
            <v>608</v>
          </cell>
        </row>
        <row r="32778">
          <cell r="A32778" t="str">
            <v>ENCHANTEUR SATIN SMTH. GORGEOUS BODY LOTION - 200ML</v>
          </cell>
          <cell r="B32778">
            <v>313.5</v>
          </cell>
        </row>
        <row r="32779">
          <cell r="A32779" t="str">
            <v>ENCHANTEUR SATIN SMTH.ROMANTIC BODY LOTION - 200ML</v>
          </cell>
          <cell r="B32779">
            <v>313.5</v>
          </cell>
        </row>
        <row r="32780">
          <cell r="A32780" t="str">
            <v>ENCHANTEUR SATIN SMTH.STUNNING BODY LOTION - 200ML</v>
          </cell>
          <cell r="B32780">
            <v>313.5</v>
          </cell>
        </row>
        <row r="32781">
          <cell r="A32781" t="str">
            <v>ENCHANTEUR SENSATIONAL EDC - 100ML</v>
          </cell>
          <cell r="B32781">
            <v>237.5</v>
          </cell>
        </row>
        <row r="32782">
          <cell r="A32782" t="str">
            <v>ENCHANTEUR STUNNING EDT PERFUME - 50ML</v>
          </cell>
          <cell r="B32782">
            <v>1045</v>
          </cell>
        </row>
        <row r="32783">
          <cell r="A32783" t="str">
            <v>ENCHANTEUR STUNNING PERFUMED TALC - 100GM</v>
          </cell>
          <cell r="B32783">
            <v>199.5</v>
          </cell>
        </row>
        <row r="32784">
          <cell r="A32784" t="str">
            <v>ENCHANTEUR STUNNING PERFUMED TALC - 50G</v>
          </cell>
          <cell r="B32784">
            <v>114</v>
          </cell>
        </row>
        <row r="32785">
          <cell r="A32785" t="str">
            <v>ENCHANTEUR TREASURE EDC - 100ML</v>
          </cell>
          <cell r="B32785">
            <v>237.5</v>
          </cell>
        </row>
        <row r="32786">
          <cell r="A32786" t="str">
            <v>ENCORATE 200MG TAB</v>
          </cell>
          <cell r="B32786">
            <v>51.56</v>
          </cell>
        </row>
        <row r="32787">
          <cell r="A32787" t="str">
            <v>ENCORATE 300MG TAB</v>
          </cell>
          <cell r="B32787">
            <v>66.209999999999994</v>
          </cell>
        </row>
        <row r="32788">
          <cell r="A32788" t="str">
            <v>ENCORATE 500MG TAB</v>
          </cell>
          <cell r="B32788">
            <v>161.5</v>
          </cell>
        </row>
        <row r="32789">
          <cell r="A32789" t="str">
            <v>ENCORATE CHRONO 200MG TAB</v>
          </cell>
          <cell r="B32789">
            <v>51.59</v>
          </cell>
        </row>
        <row r="32790">
          <cell r="A32790" t="str">
            <v>ENCORATE CHRONO 300MG TAB</v>
          </cell>
          <cell r="B32790">
            <v>104.81</v>
          </cell>
        </row>
        <row r="32791">
          <cell r="A32791" t="str">
            <v>ENCORATE CHRONO 500MG TAB</v>
          </cell>
          <cell r="B32791">
            <v>162.53</v>
          </cell>
        </row>
        <row r="32792">
          <cell r="A32792" t="str">
            <v>ENO 5GM SACHET LEMON</v>
          </cell>
        </row>
        <row r="32793">
          <cell r="A32793" t="str">
            <v>ENO 5GM SACHET REGULAR</v>
          </cell>
        </row>
        <row r="32794">
          <cell r="A32794" t="str">
            <v>ENOKON FEVER COOLING GEL PATCH 1PC</v>
          </cell>
          <cell r="B32794">
            <v>170</v>
          </cell>
        </row>
        <row r="32795">
          <cell r="A32795" t="str">
            <v>ENPIL 10MG TAB</v>
          </cell>
          <cell r="B32795">
            <v>99.75</v>
          </cell>
        </row>
        <row r="32796">
          <cell r="A32796" t="str">
            <v>ENPIL 2.5MG TAB</v>
          </cell>
          <cell r="B32796">
            <v>32.869999999999997</v>
          </cell>
        </row>
        <row r="32797">
          <cell r="A32797" t="str">
            <v>ENPIL 5MG TAB</v>
          </cell>
          <cell r="B32797">
            <v>57</v>
          </cell>
        </row>
        <row r="32798">
          <cell r="A32798" t="str">
            <v>ENRICH CAP</v>
          </cell>
          <cell r="B32798">
            <v>95</v>
          </cell>
        </row>
        <row r="32799">
          <cell r="A32799" t="str">
            <v>ENSERT 25MG TAB</v>
          </cell>
          <cell r="B32799">
            <v>104.5</v>
          </cell>
        </row>
        <row r="32800">
          <cell r="A32800" t="str">
            <v>ENSERT 50MG TAB</v>
          </cell>
          <cell r="B32800">
            <v>83.6</v>
          </cell>
        </row>
        <row r="32801">
          <cell r="A32801" t="str">
            <v>ENSURE CLINICALLY PROVEN NUTRITIONAL DRINK FOR ADULTS VANILLA  (375 G)</v>
          </cell>
          <cell r="B32801">
            <v>1269.2</v>
          </cell>
        </row>
        <row r="32802">
          <cell r="A32802" t="str">
            <v>ENSURE DIABETES CARE VANILLA DELIGHT FLAVOUR JAR OF 375 GM</v>
          </cell>
          <cell r="B32802">
            <v>1512.4</v>
          </cell>
        </row>
        <row r="32803">
          <cell r="A32803" t="str">
            <v>ENSURE DIABETIC NUTRITIONAL DRINK FOR ADULTS  VANILLA 400GM</v>
          </cell>
          <cell r="B32803">
            <v>1592</v>
          </cell>
        </row>
        <row r="32804">
          <cell r="A32804" t="str">
            <v>ENSURE NUTRITIONAL DRINK FOR ADULTS CHOCOLATE 400GM</v>
          </cell>
          <cell r="B32804">
            <v>928</v>
          </cell>
        </row>
        <row r="32805">
          <cell r="A32805" t="str">
            <v>ENSURE NUTRITIONAL DRINK FOR ADULTS  VANILLA 400GM</v>
          </cell>
          <cell r="B32805">
            <v>1336</v>
          </cell>
        </row>
        <row r="32806">
          <cell r="A32806" t="str">
            <v>ENSURE NUTRITIONAL DRINK FOR ADULTS VANILLA FLAVOUR 375 GRMS JAR</v>
          </cell>
          <cell r="B32806">
            <v>1269.2</v>
          </cell>
        </row>
        <row r="32807">
          <cell r="A32807" t="str">
            <v>ENSURE NUTRITIONAL DRINK FOR ADULTS VANILLA FLAVOUR 950 GRMS BIB</v>
          </cell>
          <cell r="B32807">
            <v>2561.1999999999998</v>
          </cell>
        </row>
        <row r="32808">
          <cell r="A32808" t="str">
            <v>ENSURE PLUS NUTRITIONAL DRINK FOR ADULTS VANILLA 400GM</v>
          </cell>
          <cell r="B32808">
            <v>1568</v>
          </cell>
        </row>
        <row r="32809">
          <cell r="A32809" t="str">
            <v>ENTALIV 0.5MG TAB</v>
          </cell>
          <cell r="B32809">
            <v>855</v>
          </cell>
        </row>
        <row r="32810">
          <cell r="A32810" t="str">
            <v>ENTALIV 0.5MG TAB (30S)</v>
          </cell>
          <cell r="B32810">
            <v>3737.68</v>
          </cell>
        </row>
        <row r="32811">
          <cell r="A32811" t="str">
            <v>ENTEROGERMINA SOLUTION 5ML</v>
          </cell>
          <cell r="B32811">
            <v>91.01</v>
          </cell>
        </row>
        <row r="32812">
          <cell r="A32812" t="str">
            <v>ENVAS 10MG TAB</v>
          </cell>
          <cell r="B32812">
            <v>99.64</v>
          </cell>
        </row>
        <row r="32813">
          <cell r="A32813" t="str">
            <v>ENVAS 2.5MG TAB</v>
          </cell>
          <cell r="B32813">
            <v>32.6</v>
          </cell>
        </row>
        <row r="32814">
          <cell r="A32814" t="str">
            <v>ENVAS 5MG TAB</v>
          </cell>
          <cell r="B32814">
            <v>57</v>
          </cell>
        </row>
        <row r="32815">
          <cell r="A32815" t="str">
            <v>ENZAR FORTE TAB</v>
          </cell>
          <cell r="B32815">
            <v>171</v>
          </cell>
        </row>
        <row r="32816">
          <cell r="A32816" t="str">
            <v>ENZAR HS CAP</v>
          </cell>
          <cell r="B32816">
            <v>726.66</v>
          </cell>
        </row>
        <row r="32817">
          <cell r="A32817" t="str">
            <v>EOFIL 150MG TAB</v>
          </cell>
          <cell r="B32817">
            <v>27.36</v>
          </cell>
        </row>
        <row r="32818">
          <cell r="A32818" t="str">
            <v>EPICOOL 54LT SQUARE REMOTE</v>
          </cell>
        </row>
        <row r="32819">
          <cell r="A32819" t="str">
            <v>EPICOOL 70L</v>
          </cell>
        </row>
        <row r="32820">
          <cell r="A32820" t="str">
            <v>EPICOOL 70LT</v>
          </cell>
        </row>
        <row r="32821">
          <cell r="A32821" t="str">
            <v>EPICOOL 90L</v>
          </cell>
        </row>
        <row r="32822">
          <cell r="A32822" t="str">
            <v>EPIFAGER ADVANCE SERUM,25ML</v>
          </cell>
          <cell r="B32822">
            <v>1067.2</v>
          </cell>
        </row>
        <row r="32823">
          <cell r="A32823" t="str">
            <v>EPILEPTIN 300MG TAB</v>
          </cell>
          <cell r="B32823">
            <v>80.75</v>
          </cell>
        </row>
        <row r="32824">
          <cell r="A32824" t="str">
            <v>EPILEX 200MG/5ML SOLUTION (100ML)</v>
          </cell>
          <cell r="B32824">
            <v>89.76</v>
          </cell>
        </row>
        <row r="32825">
          <cell r="A32825" t="str">
            <v>EPILEX 200MG/5ML SOLUTION (200ML)</v>
          </cell>
          <cell r="B32825">
            <v>217.91</v>
          </cell>
        </row>
        <row r="32826">
          <cell r="A32826" t="str">
            <v>EPILEX CHRONO 300MG TAB</v>
          </cell>
          <cell r="B32826">
            <v>160.13</v>
          </cell>
        </row>
        <row r="32827">
          <cell r="A32827" t="str">
            <v>EPILEX CHRONO 500MG TAB</v>
          </cell>
          <cell r="B32827">
            <v>243.61</v>
          </cell>
        </row>
        <row r="32828">
          <cell r="A32828" t="str">
            <v>EPISHINE SERUM 30ML</v>
          </cell>
          <cell r="B32828">
            <v>2866.5</v>
          </cell>
        </row>
        <row r="32829">
          <cell r="A32829" t="str">
            <v>EPISOFT CLEANSING LOTION 125ML</v>
          </cell>
          <cell r="B32829">
            <v>669.6</v>
          </cell>
        </row>
        <row r="32830">
          <cell r="A32830" t="str">
            <v>EPOSOFT CAPS</v>
          </cell>
          <cell r="B32830">
            <v>522.5</v>
          </cell>
        </row>
        <row r="32831">
          <cell r="A32831" t="str">
            <v>EPRAGUT 40MG TAB</v>
          </cell>
          <cell r="B32831">
            <v>114</v>
          </cell>
        </row>
        <row r="32832">
          <cell r="A32832" t="str">
            <v>EPTOIN 100MG TAB</v>
          </cell>
          <cell r="B32832">
            <v>359.54</v>
          </cell>
        </row>
        <row r="32833">
          <cell r="A32833" t="str">
            <v>EQQUALBERRY BAKUCHIOL PLUMPING SERUM - 30ML</v>
          </cell>
          <cell r="B32833">
            <v>2450</v>
          </cell>
        </row>
        <row r="32834">
          <cell r="A32834" t="str">
            <v>EQQUALBERRY SWIMMING POOL AMPOULE - 50ML</v>
          </cell>
          <cell r="B32834">
            <v>2850</v>
          </cell>
        </row>
        <row r="32835">
          <cell r="A32835" t="str">
            <v>EQQUALBERRY SWIMMING POOL DAILY FACIAL TONER - 155ML</v>
          </cell>
          <cell r="B32835">
            <v>2430</v>
          </cell>
        </row>
        <row r="32836">
          <cell r="A32836" t="str">
            <v>EQQUALBERRY SWIMMING POOL DAILY FACIAL TONER - 300ML</v>
          </cell>
          <cell r="B32836">
            <v>3550</v>
          </cell>
        </row>
        <row r="32837">
          <cell r="A32837" t="str">
            <v>EQQUALBERRY SWIMMING POOL TONER PADS - 70PADS</v>
          </cell>
          <cell r="B32837">
            <v>3135</v>
          </cell>
        </row>
        <row r="32838">
          <cell r="A32838" t="str">
            <v>EQQUALBERRY VITAMIN ILLUMINATING SERUM - 30ML</v>
          </cell>
          <cell r="B32838">
            <v>2550</v>
          </cell>
        </row>
        <row r="32839">
          <cell r="A32839" t="str">
            <v>ERKE CREW NECK T-SHIRT FOR WOMEN 12222291292-602</v>
          </cell>
        </row>
        <row r="32840">
          <cell r="A32840" t="str">
            <v>ERKE CREW NECK T-SHIRT FOR WOMEN 12222291292-602</v>
          </cell>
        </row>
        <row r="32841">
          <cell r="A32841" t="str">
            <v>ERKE CREW NECK T-SHIRT FOR WOMEN 12222291292-602</v>
          </cell>
        </row>
        <row r="32842">
          <cell r="A32842" t="str">
            <v>ESAM 2.5MG TAB</v>
          </cell>
          <cell r="B32842">
            <v>114.3</v>
          </cell>
        </row>
        <row r="32843">
          <cell r="A32843" t="str">
            <v>ESAM 5MG TAB</v>
          </cell>
          <cell r="B32843">
            <v>240.92</v>
          </cell>
        </row>
        <row r="32844">
          <cell r="A32844" t="str">
            <v>ESAM AT TAB</v>
          </cell>
          <cell r="B32844">
            <v>214.47</v>
          </cell>
        </row>
        <row r="32845">
          <cell r="A32845" t="str">
            <v>ESIFLO 250 TRANSHALER</v>
          </cell>
          <cell r="B32845">
            <v>929.02</v>
          </cell>
        </row>
        <row r="32846">
          <cell r="A32846" t="str">
            <v>ESMOSIM 40MG TAB</v>
          </cell>
          <cell r="B32846">
            <v>123.5</v>
          </cell>
        </row>
        <row r="32847">
          <cell r="A32847" t="str">
            <v>ESNOW 40MG TAB</v>
          </cell>
          <cell r="B32847">
            <v>142.5</v>
          </cell>
        </row>
        <row r="32848">
          <cell r="A32848" t="str">
            <v>ESOFAG 40MG TAB</v>
          </cell>
          <cell r="B32848">
            <v>136.80000000000001</v>
          </cell>
        </row>
        <row r="32849">
          <cell r="A32849" t="str">
            <v>ESOFAST 40MG TAB</v>
          </cell>
          <cell r="B32849">
            <v>160.55000000000001</v>
          </cell>
        </row>
        <row r="32850">
          <cell r="A32850" t="str">
            <v>ESOFLUX 40MG TAB</v>
          </cell>
          <cell r="B32850">
            <v>146.30000000000001</v>
          </cell>
        </row>
        <row r="32851">
          <cell r="A32851" t="str">
            <v>ESONORM 40MG TAB</v>
          </cell>
          <cell r="B32851">
            <v>104.5</v>
          </cell>
        </row>
        <row r="32852">
          <cell r="A32852" t="str">
            <v>ESOZOL 20MG TAB</v>
          </cell>
          <cell r="B32852">
            <v>66.5</v>
          </cell>
        </row>
        <row r="32853">
          <cell r="A32853" t="str">
            <v>ESOZOL 40MG TAB</v>
          </cell>
          <cell r="B32853">
            <v>102.13</v>
          </cell>
        </row>
        <row r="32854">
          <cell r="A32854" t="str">
            <v>ESOZOL FR 40MG TAB</v>
          </cell>
          <cell r="B32854">
            <v>152</v>
          </cell>
        </row>
        <row r="32855">
          <cell r="A32855" t="str">
            <v>ES-PRAM 10MG TAB</v>
          </cell>
          <cell r="B32855">
            <v>161.46</v>
          </cell>
        </row>
        <row r="32856">
          <cell r="A32856" t="str">
            <v>ES-PRAM 20MG TAB</v>
          </cell>
          <cell r="B32856">
            <v>239.4</v>
          </cell>
        </row>
        <row r="32857">
          <cell r="A32857" t="str">
            <v>ES-PRAM 5MG TAB</v>
          </cell>
          <cell r="B32857">
            <v>94.96</v>
          </cell>
        </row>
        <row r="32858">
          <cell r="A32858" t="str">
            <v>ESPRO 40MG TAB</v>
          </cell>
          <cell r="B32858">
            <v>95</v>
          </cell>
        </row>
        <row r="32859">
          <cell r="A32859" t="str">
            <v>ESSENCE INSTA PERFECT LIQUID MAKE UP (10 COOL PORCELAIN)</v>
          </cell>
          <cell r="B32859">
            <v>674.5</v>
          </cell>
        </row>
        <row r="32860">
          <cell r="A32860" t="str">
            <v>ESSENTIAL LIVING AVOCADO COLD PRESSED OIL- 500 ML</v>
          </cell>
          <cell r="B32860">
            <v>3400</v>
          </cell>
        </row>
        <row r="32861">
          <cell r="A32861" t="str">
            <v>ESSENTIAL LIVING DRIED CRANBERRY- 200 GM</v>
          </cell>
          <cell r="B32861">
            <v>750</v>
          </cell>
        </row>
        <row r="32862">
          <cell r="A32862" t="str">
            <v>ESTRABET GEL 0.06% 80GM</v>
          </cell>
          <cell r="B32862">
            <v>1335.25</v>
          </cell>
        </row>
        <row r="32863">
          <cell r="A32863" t="str">
            <v>ETAPRAM 10MG TAB</v>
          </cell>
          <cell r="B32863">
            <v>114</v>
          </cell>
        </row>
        <row r="32864">
          <cell r="A32864" t="str">
            <v>ETAPRAM 20MG TAB</v>
          </cell>
          <cell r="B32864">
            <v>175.75</v>
          </cell>
        </row>
        <row r="32865">
          <cell r="A32865" t="str">
            <v>ETAPRAM 5MG TAB</v>
          </cell>
          <cell r="B32865">
            <v>67.45</v>
          </cell>
        </row>
        <row r="32866">
          <cell r="A32866" t="str">
            <v>ETHIGLO FACE WASH 70GM</v>
          </cell>
          <cell r="B32866">
            <v>520</v>
          </cell>
        </row>
        <row r="32867">
          <cell r="A32867" t="str">
            <v>ETHIGLO SKIN LIGHTENING &amp; BRIGHTENING SERUM 15ML</v>
          </cell>
          <cell r="B32867">
            <v>1746.14</v>
          </cell>
        </row>
        <row r="32868">
          <cell r="A32868" t="str">
            <v>ETHISUN SUNSCREEN-100GM</v>
          </cell>
          <cell r="B32868">
            <v>509</v>
          </cell>
        </row>
        <row r="32869">
          <cell r="A32869" t="str">
            <v>ETHISUN SUNSCREEN-200GM</v>
          </cell>
          <cell r="B32869">
            <v>744.8</v>
          </cell>
        </row>
        <row r="32870">
          <cell r="A32870" t="str">
            <v>ETOLAC 200MG CAP</v>
          </cell>
          <cell r="B32870">
            <v>95</v>
          </cell>
        </row>
        <row r="32871">
          <cell r="A32871" t="str">
            <v>E TREAT UNDER EYE CREAM 30GM</v>
          </cell>
          <cell r="B32871">
            <v>967.2</v>
          </cell>
        </row>
        <row r="32872">
          <cell r="A32872" t="str">
            <v>ETUDE CURL FIX MASCARA - #04 VOLUME MASCARA</v>
          </cell>
          <cell r="B32872">
            <v>1700</v>
          </cell>
        </row>
        <row r="32873">
          <cell r="A32873" t="str">
            <v>ETUDE DEAR DARLING WATER TINT - 01-STRAWBERRY ADE</v>
          </cell>
          <cell r="B32873">
            <v>697</v>
          </cell>
        </row>
        <row r="32874">
          <cell r="A32874" t="str">
            <v>ETUDE DEAR DARLING WATER TINT - 02-CHERRY ADE</v>
          </cell>
          <cell r="B32874">
            <v>697</v>
          </cell>
        </row>
        <row r="32875">
          <cell r="A32875" t="str">
            <v>ETUDE DEAR DARLING WATER TINT - 04-RED GRAPEFRUIT</v>
          </cell>
          <cell r="B32875">
            <v>697</v>
          </cell>
        </row>
        <row r="32876">
          <cell r="A32876" t="str">
            <v>ETUDE DEAR DARLING WATER TINT - 06-POMEGRANATE ADE</v>
          </cell>
          <cell r="B32876">
            <v>697</v>
          </cell>
        </row>
        <row r="32877">
          <cell r="A32877" t="str">
            <v>ETUDE DEAR DARLING WATER TINT - 09-WATERMELON ADE</v>
          </cell>
          <cell r="B32877">
            <v>697</v>
          </cell>
        </row>
        <row r="32878">
          <cell r="A32878" t="str">
            <v>ETUDE – FIXING TINT – #02 VINTAGE RED</v>
          </cell>
          <cell r="B32878">
            <v>1395</v>
          </cell>
        </row>
        <row r="32879">
          <cell r="A32879" t="str">
            <v>ETUDE – FIXING TINT – #03 MELLOW PEACH</v>
          </cell>
          <cell r="B32879">
            <v>1395</v>
          </cell>
        </row>
        <row r="32880">
          <cell r="A32880" t="str">
            <v>ETUDE – FIXING TINT – #04 GINGER MILK TEA</v>
          </cell>
          <cell r="B32880">
            <v>1395</v>
          </cell>
        </row>
        <row r="32881">
          <cell r="A32881" t="str">
            <v>ETUDE – FIXING TINT – #05 MIDNIGHT MAUVE</v>
          </cell>
          <cell r="B32881">
            <v>1395</v>
          </cell>
        </row>
        <row r="32882">
          <cell r="A32882" t="str">
            <v>ETUDE – FIXING TINT – #07 CRANBERRY PLUM</v>
          </cell>
          <cell r="B32882">
            <v>1395</v>
          </cell>
        </row>
        <row r="32883">
          <cell r="A32883" t="str">
            <v>ETUDE – FIXING TINT – #11 ROSE BLENDING</v>
          </cell>
          <cell r="B32883">
            <v>1395</v>
          </cell>
        </row>
        <row r="32884">
          <cell r="A32884" t="str">
            <v>ETUDE FIXING TINT - #15 WOODY PINK</v>
          </cell>
          <cell r="B32884">
            <v>1395</v>
          </cell>
        </row>
        <row r="32885">
          <cell r="A32885" t="str">
            <v>ETUDE FIXING TINT - #16 BAKED PECAN</v>
          </cell>
          <cell r="B32885">
            <v>1395</v>
          </cell>
        </row>
        <row r="32886">
          <cell r="A32886" t="str">
            <v>ETUDE FIXING TINT - #18 COOLPINK ON TOP</v>
          </cell>
          <cell r="B32886">
            <v>1395</v>
          </cell>
        </row>
        <row r="32887">
          <cell r="A32887" t="str">
            <v>ETUDE – GLOW FIXING TINT- #03 DEWY FIG</v>
          </cell>
          <cell r="B32887">
            <v>1395</v>
          </cell>
        </row>
        <row r="32888">
          <cell r="A32888" t="str">
            <v>ETUDE MY LASH SERUM - 9G</v>
          </cell>
          <cell r="B32888">
            <v>921</v>
          </cell>
        </row>
        <row r="32889">
          <cell r="A32889" t="str">
            <v>EUKROMA CREAM 20GM</v>
          </cell>
          <cell r="B32889">
            <v>175.83</v>
          </cell>
        </row>
        <row r="32890">
          <cell r="A32890" t="str">
            <v>EVA 400MG CAP</v>
          </cell>
          <cell r="B32890">
            <v>61.75</v>
          </cell>
        </row>
        <row r="32891">
          <cell r="A32891" t="str">
            <v>EVA 600MG CAP</v>
          </cell>
          <cell r="B32891">
            <v>90.25</v>
          </cell>
        </row>
        <row r="32892">
          <cell r="A32892" t="str">
            <v>EVALAX 200ML SYRUP</v>
          </cell>
          <cell r="B32892">
            <v>389.5</v>
          </cell>
        </row>
        <row r="32893">
          <cell r="A32893" t="str">
            <v>EVECARE CAPS</v>
          </cell>
          <cell r="B32893">
            <v>243.2</v>
          </cell>
        </row>
        <row r="32894">
          <cell r="A32894" t="str">
            <v>EVEN CARE ANTI ACNE &amp; SCAR REMOVER SERUM-30ML</v>
          </cell>
        </row>
        <row r="32895">
          <cell r="A32895" t="str">
            <v>EVEN CARE CLEANSING PADS LAVENDER - 50 PCS</v>
          </cell>
          <cell r="B32895">
            <v>2083</v>
          </cell>
        </row>
        <row r="32896">
          <cell r="A32896" t="str">
            <v>EVEN CARE CLEANSING PADS ROSE PETAL &amp; SALICYLIC ACID - 50 PCS</v>
          </cell>
          <cell r="B32896">
            <v>2083</v>
          </cell>
        </row>
        <row r="32897">
          <cell r="A32897" t="str">
            <v>EVEN CARE CLEANSING PADS TUMERIC &amp; KOJIC ACID - 50 PCS</v>
          </cell>
          <cell r="B32897">
            <v>2100</v>
          </cell>
        </row>
        <row r="32898">
          <cell r="A32898" t="str">
            <v>EVEN CARE FACE SERUM 10% NIACINAMIDE-30ML</v>
          </cell>
        </row>
        <row r="32899">
          <cell r="A32899" t="str">
            <v>EVEN CARE FACE SERUM 2% KOJIC ACID-30ML</v>
          </cell>
        </row>
        <row r="32900">
          <cell r="A32900" t="str">
            <v>EVEN CARE FACE SERUM 2% SALICYLIC ACID-30ML</v>
          </cell>
        </row>
        <row r="32901">
          <cell r="A32901" t="str">
            <v>EVEN CARE FACE SERUM 4% TRANEXAMIC-30ML</v>
          </cell>
        </row>
        <row r="32902">
          <cell r="A32902" t="str">
            <v>EVENTONE-C CREAM 30GM</v>
          </cell>
          <cell r="B32902">
            <v>2750</v>
          </cell>
        </row>
        <row r="32903">
          <cell r="A32903" t="str">
            <v>EVEREST AROMA APRICOT COLD-PRESSED CARRIER OIL (30ML)</v>
          </cell>
          <cell r="B32903">
            <v>532</v>
          </cell>
        </row>
        <row r="32904">
          <cell r="A32904" t="str">
            <v>EVEREST AROMA CITRONELLA ESSENTIAL OIL</v>
          </cell>
          <cell r="B32904">
            <v>2199.25</v>
          </cell>
        </row>
        <row r="32905">
          <cell r="A32905" t="str">
            <v>EVEREST AROMA CITRONELLA ESSENTIAL OIL</v>
          </cell>
          <cell r="B32905">
            <v>879.7</v>
          </cell>
        </row>
        <row r="32906">
          <cell r="A32906" t="str">
            <v>EVEREST AROMA CITRONELLA ESSENTIAL OIL</v>
          </cell>
          <cell r="B32906">
            <v>415.15</v>
          </cell>
        </row>
        <row r="32907">
          <cell r="A32907" t="str">
            <v>EVEREST AROMA DAVANA ESSENTIAL OIL (10 ML)</v>
          </cell>
          <cell r="B32907">
            <v>489.25</v>
          </cell>
        </row>
        <row r="32908">
          <cell r="A32908" t="str">
            <v>EVEREST AROMA EUCALYPTUS ESSENTIAL OIL</v>
          </cell>
          <cell r="B32908">
            <v>2199.25</v>
          </cell>
        </row>
        <row r="32909">
          <cell r="A32909" t="str">
            <v>EVEREST AROMA EUCALYPTUS ESSENTIAL OIL</v>
          </cell>
          <cell r="B32909">
            <v>879.7</v>
          </cell>
        </row>
        <row r="32910">
          <cell r="A32910" t="str">
            <v>EVEREST AROMA EUCALYPTUS ESSENTIAL OIL</v>
          </cell>
          <cell r="B32910">
            <v>415.15</v>
          </cell>
        </row>
        <row r="32911">
          <cell r="A32911" t="str">
            <v>EVEREST AROMA FRANKINCENSE ESSENTIAL OIL</v>
          </cell>
          <cell r="B32911">
            <v>947.15</v>
          </cell>
        </row>
        <row r="32912">
          <cell r="A32912" t="str">
            <v>EVEREST AROMA FRANKINCENSE ESSENTIAL OIL</v>
          </cell>
          <cell r="B32912">
            <v>446.5</v>
          </cell>
        </row>
        <row r="32913">
          <cell r="A32913" t="str">
            <v>EVEREST AROMA GINGER LILY ESSENTIAL OIL (10 ML)</v>
          </cell>
          <cell r="B32913">
            <v>457.9</v>
          </cell>
        </row>
        <row r="32914">
          <cell r="A32914" t="str">
            <v>EVEREST AROMA GUAVA ESSENTIAL OIL (10 ML)</v>
          </cell>
          <cell r="B32914">
            <v>879.7</v>
          </cell>
        </row>
        <row r="32915">
          <cell r="A32915" t="str">
            <v>EVEREST AROMA JUNIPER BERRY ESSENTIAL OIL</v>
          </cell>
          <cell r="B32915">
            <v>902.5</v>
          </cell>
        </row>
        <row r="32916">
          <cell r="A32916" t="str">
            <v>EVEREST AROMA JUNIPER BERRY ESSENTIAL OIL</v>
          </cell>
          <cell r="B32916">
            <v>425.6</v>
          </cell>
        </row>
        <row r="32917">
          <cell r="A32917" t="str">
            <v>EVEREST AROMA ROSEMARY ESSENTIAL OIL</v>
          </cell>
          <cell r="B32917">
            <v>2633.4</v>
          </cell>
        </row>
        <row r="32918">
          <cell r="A32918" t="str">
            <v>EVEREST AROMA ROSEMARY ESSENTIAL OIL</v>
          </cell>
          <cell r="B32918">
            <v>1053.55</v>
          </cell>
        </row>
        <row r="32919">
          <cell r="A32919" t="str">
            <v>EVEREST AROMA ROSEMARY ESSENTIAL OIL</v>
          </cell>
          <cell r="B32919">
            <v>446.5</v>
          </cell>
        </row>
        <row r="32920">
          <cell r="A32920" t="str">
            <v>EVEREST AROMA SPEARMINT ESSENTIAL OIL (10 ML)</v>
          </cell>
          <cell r="B32920">
            <v>478.8</v>
          </cell>
        </row>
        <row r="32921">
          <cell r="A32921" t="str">
            <v>EVEREST AROMA TEA TREE ESSENTIAL OIL</v>
          </cell>
          <cell r="B32921">
            <v>866.4</v>
          </cell>
        </row>
        <row r="32922">
          <cell r="A32922" t="str">
            <v>EVEREST AROMA TEA TREE ESSENTIAL OIL</v>
          </cell>
          <cell r="B32922">
            <v>408.5</v>
          </cell>
        </row>
        <row r="32923">
          <cell r="A32923" t="str">
            <v>EVEREST AROMA YLANG-YLANG ESSENTIAL OIL (10 ML)</v>
          </cell>
          <cell r="B32923">
            <v>446.5</v>
          </cell>
        </row>
        <row r="32924">
          <cell r="A32924" t="str">
            <v>EVERGLOW SPF 45 SUNSCREEN GEL 40ML</v>
          </cell>
          <cell r="B32924">
            <v>837</v>
          </cell>
        </row>
        <row r="32925">
          <cell r="A32925" t="str">
            <v>EVERMOIST CREAM 50GM</v>
          </cell>
          <cell r="B32925">
            <v>238.4</v>
          </cell>
        </row>
        <row r="32926">
          <cell r="A32926" t="str">
            <v>EVERTEEN HAIR REMOVER BIKINI NATURAL CREAM- 50GM</v>
          </cell>
          <cell r="B32926">
            <v>306</v>
          </cell>
        </row>
        <row r="32927">
          <cell r="A32927" t="str">
            <v>EVERTEEN MENSTRUAL CRAMP ROLL ON- 10ML</v>
          </cell>
          <cell r="B32927">
            <v>212.5</v>
          </cell>
        </row>
        <row r="32928">
          <cell r="A32928" t="str">
            <v>EVERTEEN MENSTRUAL CUP LARGE SIZE- 30ML</v>
          </cell>
          <cell r="B32928">
            <v>807.5</v>
          </cell>
        </row>
        <row r="32929">
          <cell r="A32929" t="str">
            <v>EVERTEEN MENSTRUAL CUP MEDIUM SIZE- 23ML</v>
          </cell>
          <cell r="B32929">
            <v>765</v>
          </cell>
        </row>
        <row r="32930">
          <cell r="A32930" t="str">
            <v>EVERTEEN MENSTRUAL CUP - SMALL, 23ML</v>
          </cell>
          <cell r="B32930">
            <v>892.5</v>
          </cell>
        </row>
        <row r="32931">
          <cell r="A32931" t="str">
            <v>EVERTEEN NATURAL INTIMATE HYGIENE WIPES, 15PCS</v>
          </cell>
        </row>
        <row r="32932">
          <cell r="A32932" t="str">
            <v>EVERTEEN ONE STEP PREGNANCY TEST KIT (25PCS)</v>
          </cell>
          <cell r="B32932">
            <v>2125</v>
          </cell>
        </row>
        <row r="32933">
          <cell r="A32933" t="str">
            <v>EVERTEEN RAPID FERTILITY TEST KIT (5 NOS)</v>
          </cell>
          <cell r="B32933">
            <v>765</v>
          </cell>
        </row>
        <row r="32934">
          <cell r="A32934" t="str">
            <v>EVERTEEN VAGINAL TIGHTENING &amp; REVITALIZING GEL -30GM</v>
          </cell>
          <cell r="B32934">
            <v>2125</v>
          </cell>
        </row>
        <row r="32935">
          <cell r="A32935" t="str">
            <v>EVERYUTH GOLDEN GLOW PEEL OFF MASK 30GM</v>
          </cell>
          <cell r="B32935">
            <v>76</v>
          </cell>
        </row>
        <row r="32936">
          <cell r="A32936" t="str">
            <v>EVICT SOLUTION 200ML</v>
          </cell>
          <cell r="B32936">
            <v>392.62</v>
          </cell>
        </row>
        <row r="32937">
          <cell r="A32937" t="str">
            <v>EVION 400MG CAP</v>
          </cell>
          <cell r="B32937">
            <v>66.209999999999994</v>
          </cell>
        </row>
        <row r="32938">
          <cell r="A32938" t="str">
            <v>EVION 600MG CAP</v>
          </cell>
          <cell r="B32938">
            <v>90.25</v>
          </cell>
        </row>
        <row r="32939">
          <cell r="A32939" t="str">
            <v>eWallet</v>
          </cell>
        </row>
        <row r="32940">
          <cell r="A32940" t="str">
            <v>EXOCIN 0.3% EYE DROP (5ML)</v>
          </cell>
          <cell r="B32940">
            <v>97.66</v>
          </cell>
        </row>
        <row r="32941">
          <cell r="A32941" t="str">
            <v>EXOD 200MG TAB</v>
          </cell>
          <cell r="B32941">
            <v>71.25</v>
          </cell>
        </row>
        <row r="32942">
          <cell r="A32942" t="str">
            <v>EXOD EYE/EAR DROPS  5ML</v>
          </cell>
          <cell r="B32942">
            <v>73.150000000000006</v>
          </cell>
        </row>
        <row r="32943">
          <cell r="A32943" t="str">
            <v>EXOPRAM 20MG TAB</v>
          </cell>
          <cell r="B32943">
            <v>161.5</v>
          </cell>
        </row>
        <row r="32944">
          <cell r="A32944" t="str">
            <v>EXOPRAM 5MG TAB</v>
          </cell>
          <cell r="B32944">
            <v>57</v>
          </cell>
        </row>
        <row r="32945">
          <cell r="A32945" t="str">
            <v>EXTACEF DT 200MG TAB</v>
          </cell>
          <cell r="B32945">
            <v>136.04</v>
          </cell>
        </row>
        <row r="32946">
          <cell r="A32946" t="str">
            <v>EXTEND HAIR TAB</v>
          </cell>
          <cell r="B32946">
            <v>359</v>
          </cell>
        </row>
        <row r="32947">
          <cell r="A32947" t="str">
            <v>EXTRA VIRGIN COCONUT OIL 200ML</v>
          </cell>
          <cell r="B32947">
            <v>494</v>
          </cell>
        </row>
        <row r="32948">
          <cell r="A32948" t="str">
            <v>EYEMIST 0.3%W/V EYEDROPS 10ML</v>
          </cell>
          <cell r="B32948">
            <v>272.08</v>
          </cell>
        </row>
        <row r="32949">
          <cell r="A32949" t="str">
            <v>EYEZ GEL 40PLUS UNDER EYES GEL 15ML</v>
          </cell>
          <cell r="B32949">
            <v>880</v>
          </cell>
        </row>
        <row r="32950">
          <cell r="A32950" t="str">
            <v>EZIVAC ENEMA 30ML</v>
          </cell>
          <cell r="B32950">
            <v>96.56</v>
          </cell>
        </row>
        <row r="32951">
          <cell r="A32951" t="str">
            <v>FA BAR SOAP - YOGHURT VANILLA HONEY, 125GM</v>
          </cell>
          <cell r="B32951">
            <v>70</v>
          </cell>
        </row>
        <row r="32952">
          <cell r="A32952" t="str">
            <v>FABIO VERSO ENTUSIASMO DEO SPRAY 150ML</v>
          </cell>
          <cell r="B32952">
            <v>480</v>
          </cell>
        </row>
        <row r="32953">
          <cell r="A32953" t="str">
            <v>FACE PROTEC ALCOHOL FREE TONER-100 ML</v>
          </cell>
          <cell r="B32953">
            <v>560</v>
          </cell>
        </row>
        <row r="32954">
          <cell r="A32954" t="str">
            <v>FACE PROTEC MICELLAR WATER 100ML</v>
          </cell>
          <cell r="B32954">
            <v>357.12</v>
          </cell>
        </row>
        <row r="32955">
          <cell r="A32955" t="str">
            <v>FACE SHIELD, CHILD (WITH GOOGLES)</v>
          </cell>
          <cell r="B32955">
            <v>80</v>
          </cell>
        </row>
        <row r="32956">
          <cell r="A32956" t="str">
            <v>FACE SHIELD (PREMIUM)</v>
          </cell>
          <cell r="B32956">
            <v>93.5</v>
          </cell>
        </row>
        <row r="32957">
          <cell r="A32957" t="str">
            <v>FACIAL STEAMER (GOODRAJ)</v>
          </cell>
          <cell r="B32957">
            <v>540</v>
          </cell>
        </row>
        <row r="32958">
          <cell r="A32958" t="str">
            <v>FAIR AND HANDSOME ADVANCED WHITENING OIL CONTROL CREAM, 50GM</v>
          </cell>
          <cell r="B32958">
            <v>182.4</v>
          </cell>
        </row>
        <row r="32959">
          <cell r="A32959" t="str">
            <v>FAIRY SKIN PREMIUM BRIGHTENING SUNSCREEN-50G</v>
          </cell>
          <cell r="B32959">
            <v>1092.5</v>
          </cell>
        </row>
        <row r="32960">
          <cell r="A32960" t="str">
            <v>FAIRY SKIN TINTED SUNSCREEN SPF 50 PA ++++ SHEER COVERAGE- 50 GM</v>
          </cell>
          <cell r="B32960">
            <v>1250</v>
          </cell>
        </row>
        <row r="32961">
          <cell r="A32961" t="str">
            <v>FAITH IN NATURE ALOEVERA BODY WASH- 400ML</v>
          </cell>
          <cell r="B32961">
            <v>1348.5</v>
          </cell>
        </row>
        <row r="32962">
          <cell r="A32962" t="str">
            <v>FAITH IN NATURE ALOE VERA SHAMPOO- 400ML</v>
          </cell>
          <cell r="B32962">
            <v>1664.7</v>
          </cell>
        </row>
        <row r="32963">
          <cell r="A32963" t="str">
            <v>FAITH IN NATURE COCONUT CONDITIONER- 400ML</v>
          </cell>
          <cell r="B32963">
            <v>1664.7</v>
          </cell>
        </row>
        <row r="32964">
          <cell r="A32964" t="str">
            <v>FAITH IN NATURE COCONUT SHAMPOO- 400ML</v>
          </cell>
          <cell r="B32964">
            <v>1664.7</v>
          </cell>
        </row>
        <row r="32965">
          <cell r="A32965" t="str">
            <v>FAITH IN NATURE CONCONUT AND SHEA HYDRATING HAIR MASK- 300 ML</v>
          </cell>
          <cell r="B32965">
            <v>2092.5</v>
          </cell>
        </row>
        <row r="32966">
          <cell r="A32966" t="str">
            <v>FAITH IN NATURE DRAGON FRUIT CONDITIONER- 400ML</v>
          </cell>
          <cell r="B32966">
            <v>1664.7</v>
          </cell>
        </row>
        <row r="32967">
          <cell r="A32967" t="str">
            <v>FAITH IN NATURE DRAGON FRUIT REVITALISING BODY WASH- 400ML</v>
          </cell>
          <cell r="B32967">
            <v>1348.5</v>
          </cell>
        </row>
        <row r="32968">
          <cell r="A32968" t="str">
            <v>FAITH IN NATURE DRAGON FRUIT SHAMPOO- 400ML</v>
          </cell>
          <cell r="B32968">
            <v>1664.7</v>
          </cell>
        </row>
        <row r="32969">
          <cell r="A32969" t="str">
            <v>FAITH IN NATURE JOJOBA CONDITIONER- 400ML</v>
          </cell>
          <cell r="B32969">
            <v>1664.7</v>
          </cell>
        </row>
        <row r="32970">
          <cell r="A32970" t="str">
            <v>FAITH IN NATURE JOJOBA SHAMPOO- 400ML</v>
          </cell>
          <cell r="B32970">
            <v>1664.7</v>
          </cell>
        </row>
        <row r="32971">
          <cell r="A32971" t="str">
            <v>FAITH IN NATURE LAVENDER &amp; GERANIUM HAND &amp; BODY LOTION- 400ML</v>
          </cell>
          <cell r="B32971">
            <v>1478</v>
          </cell>
        </row>
        <row r="32972">
          <cell r="A32972" t="str">
            <v>FAITH IN NATURE NATURAL AVOCADO BODY WASH- 400ML</v>
          </cell>
          <cell r="B32972">
            <v>1348.5</v>
          </cell>
        </row>
        <row r="32973">
          <cell r="A32973" t="str">
            <v>FAITH IN NATURE NATURAL DRAGON FRUIT HAND WASH- 400ML</v>
          </cell>
          <cell r="B32973">
            <v>920.7</v>
          </cell>
        </row>
        <row r="32974">
          <cell r="A32974" t="str">
            <v>FAITH IN NATURE NATURAL ROSEMARY CONDITIONER- 400ML</v>
          </cell>
          <cell r="B32974">
            <v>1664.7</v>
          </cell>
        </row>
        <row r="32975">
          <cell r="A32975" t="str">
            <v>FAITH IN NATURE NATURAL SHEA &amp; ARGAN CONDITIONER- 400ML</v>
          </cell>
          <cell r="B32975">
            <v>1664.7</v>
          </cell>
        </row>
        <row r="32976">
          <cell r="A32976" t="str">
            <v>FAITH IN NATURE NATURAL SHEA &amp; ARGAN SHAMPOO- 400ML</v>
          </cell>
          <cell r="B32976">
            <v>1664.7</v>
          </cell>
        </row>
        <row r="32977">
          <cell r="A32977" t="str">
            <v>FAITH IN NATURE NATURAL WILD ROSE HAND WASH- 400ML</v>
          </cell>
          <cell r="B32977">
            <v>920.7</v>
          </cell>
        </row>
        <row r="32978">
          <cell r="A32978" t="str">
            <v>FAITH IN NATURE ROSEMARY SHAMPOO- 400ML</v>
          </cell>
          <cell r="B32978">
            <v>1664.7</v>
          </cell>
        </row>
        <row r="32979">
          <cell r="A32979" t="str">
            <v>FAITH IN NATURE SHEA AND ARGAN NOURISHING HAIR MASK- 300 ML</v>
          </cell>
          <cell r="B32979">
            <v>2092.5</v>
          </cell>
        </row>
        <row r="32980">
          <cell r="A32980" t="str">
            <v>FAITH IN NATURE TEA TREE CONDITIONER- 400ML</v>
          </cell>
          <cell r="B32980">
            <v>1664.7</v>
          </cell>
        </row>
        <row r="32981">
          <cell r="A32981" t="str">
            <v>FAITH IN NATURE TEA TREE SHAMPOO- 400ML</v>
          </cell>
          <cell r="B32981">
            <v>1664.7</v>
          </cell>
        </row>
        <row r="32982">
          <cell r="A32982" t="str">
            <v>FALLSTOP-D ANTI HAIR FALL CONDITIONING SHAMPOO , 200ML</v>
          </cell>
          <cell r="B32982">
            <v>790.5</v>
          </cell>
        </row>
        <row r="32983">
          <cell r="A32983" t="str">
            <v>FAM O 20MG TAB</v>
          </cell>
          <cell r="B32983">
            <v>9.5</v>
          </cell>
        </row>
        <row r="32984">
          <cell r="A32984" t="str">
            <v>FAM O 40MG TAB</v>
          </cell>
          <cell r="B32984">
            <v>19</v>
          </cell>
        </row>
        <row r="32985">
          <cell r="A32985" t="str">
            <v>FAREX NO.1 400GM</v>
          </cell>
          <cell r="B32985">
            <v>1450</v>
          </cell>
        </row>
        <row r="32986">
          <cell r="A32986" t="str">
            <v>FAREX NO.2 400GM</v>
          </cell>
          <cell r="B32986">
            <v>1450</v>
          </cell>
        </row>
        <row r="32987">
          <cell r="A32987" t="str">
            <v>FAREX NO.3 400GM</v>
          </cell>
          <cell r="B32987">
            <v>1450</v>
          </cell>
        </row>
        <row r="32988">
          <cell r="A32988" t="str">
            <v>FARIN 1MG TAB</v>
          </cell>
          <cell r="B32988">
            <v>33.25</v>
          </cell>
        </row>
        <row r="32989">
          <cell r="A32989" t="str">
            <v>FARIN 2MG TAB</v>
          </cell>
          <cell r="B32989">
            <v>42.75</v>
          </cell>
        </row>
        <row r="32990">
          <cell r="A32990" t="str">
            <v>FARIN 5MG TAB</v>
          </cell>
          <cell r="B32990">
            <v>57</v>
          </cell>
        </row>
        <row r="32991">
          <cell r="A32991" t="str">
            <v>FARMASI FRM LATINA LIP LQR 10 VALIENTE 5.5 ML</v>
          </cell>
        </row>
        <row r="32992">
          <cell r="A32992" t="str">
            <v>FARMASI POWDER BRONZER SANTORINI 4.5 GR</v>
          </cell>
        </row>
        <row r="32993">
          <cell r="A32993" t="str">
            <v>FC.BARCELONA BARCA CAMP NOU EDP 100ML</v>
          </cell>
          <cell r="B32993">
            <v>3600</v>
          </cell>
        </row>
        <row r="32994">
          <cell r="A32994" t="str">
            <v>FC.BARCELONA BARCA FEELING EDP 100ML</v>
          </cell>
          <cell r="B32994">
            <v>3600</v>
          </cell>
        </row>
        <row r="32995">
          <cell r="A32995" t="str">
            <v>FC.BARCELONA BARCA LA MASIA EDP 100ML</v>
          </cell>
          <cell r="B32995">
            <v>3600</v>
          </cell>
        </row>
        <row r="32996">
          <cell r="A32996" t="str">
            <v>FCL AHA LIGHTENING GEL 30ML</v>
          </cell>
          <cell r="B32996">
            <v>1472</v>
          </cell>
        </row>
        <row r="32997">
          <cell r="A32997" t="str">
            <v>FCL OATSILK BODY LOTION 200ML</v>
          </cell>
          <cell r="B32997">
            <v>920</v>
          </cell>
        </row>
        <row r="32998">
          <cell r="A32998" t="str">
            <v>FEBREX PLUS TAB</v>
          </cell>
          <cell r="B32998">
            <v>28.42</v>
          </cell>
        </row>
        <row r="32999">
          <cell r="A32999" t="str">
            <v>FEBUSTAT 40MG TAB</v>
          </cell>
          <cell r="B32999">
            <v>95</v>
          </cell>
        </row>
        <row r="33000">
          <cell r="A33000" t="str">
            <v>FECONTIN Z TAB</v>
          </cell>
          <cell r="B33000">
            <v>373.92</v>
          </cell>
        </row>
        <row r="33001">
          <cell r="A33001" t="str">
            <v>FEEDING TUBE (FG-14)</v>
          </cell>
          <cell r="B33001">
            <v>35.6</v>
          </cell>
        </row>
        <row r="33002">
          <cell r="A33002" t="str">
            <v>FELIZ-S 10MG TAB</v>
          </cell>
          <cell r="B33002">
            <v>153.22</v>
          </cell>
        </row>
        <row r="33003">
          <cell r="A33003" t="str">
            <v>FELIZ-S 20MG TAB</v>
          </cell>
          <cell r="B33003">
            <v>216.98</v>
          </cell>
        </row>
        <row r="33004">
          <cell r="A33004" t="str">
            <v>FELIZ-S 5MG TAB</v>
          </cell>
          <cell r="B33004">
            <v>85.45</v>
          </cell>
        </row>
        <row r="33005">
          <cell r="A33005" t="str">
            <v>FEME FERME SANITARY NAPKINS (8 PADS)</v>
          </cell>
          <cell r="B33005">
            <v>49.59</v>
          </cell>
        </row>
        <row r="33006">
          <cell r="A33006" t="str">
            <v>FEME TWILIGHT SANITARY NAPKINS (8 PADS)</v>
          </cell>
          <cell r="B33006">
            <v>73.08</v>
          </cell>
        </row>
        <row r="33007">
          <cell r="A33007" t="str">
            <v>FEMININE CRAMP RELIEF ROLL ON FOR PERIOD PAIN - 10ML (PEESAFE)</v>
          </cell>
          <cell r="B33007">
            <v>303.05</v>
          </cell>
        </row>
        <row r="33008">
          <cell r="A33008" t="str">
            <v>FEMITRONE 5MG TAB</v>
          </cell>
          <cell r="B33008">
            <v>95</v>
          </cell>
        </row>
        <row r="33009">
          <cell r="A33009" t="str">
            <v>FEMPRO 2.5MG TAB</v>
          </cell>
          <cell r="B33009">
            <v>106.4</v>
          </cell>
        </row>
        <row r="33010">
          <cell r="A33010" t="str">
            <v>FENBACK 10MG</v>
          </cell>
          <cell r="B33010">
            <v>152</v>
          </cell>
        </row>
        <row r="33011">
          <cell r="A33011" t="str">
            <v>FENEXT XT CAP</v>
          </cell>
          <cell r="B33011">
            <v>98.8</v>
          </cell>
        </row>
        <row r="33012">
          <cell r="A33012" t="str">
            <v>FENOCARD 160MG TAB</v>
          </cell>
          <cell r="B33012">
            <v>133</v>
          </cell>
        </row>
        <row r="33013">
          <cell r="A33013" t="str">
            <v>FEROCARE XT TAB</v>
          </cell>
          <cell r="B33013">
            <v>156.56</v>
          </cell>
        </row>
        <row r="33014">
          <cell r="A33014" t="str">
            <v>FEROFOLIC CAP</v>
          </cell>
          <cell r="B33014">
            <v>38</v>
          </cell>
        </row>
        <row r="33015">
          <cell r="A33015" t="str">
            <v>FEROFOLIC DROPS 15ML</v>
          </cell>
          <cell r="B33015">
            <v>78.849999999999994</v>
          </cell>
        </row>
        <row r="33016">
          <cell r="A33016" t="str">
            <v>FEROFOLIC PLUS CAP</v>
          </cell>
          <cell r="B33016">
            <v>95</v>
          </cell>
        </row>
        <row r="33017">
          <cell r="A33017" t="str">
            <v>FEROFOLIC SYRUP 200ML</v>
          </cell>
          <cell r="B33017">
            <v>140.6</v>
          </cell>
        </row>
        <row r="33018">
          <cell r="A33018" t="str">
            <v>FEROFOZIN TAB</v>
          </cell>
          <cell r="B33018">
            <v>142.5</v>
          </cell>
        </row>
        <row r="33019">
          <cell r="A33019" t="str">
            <v>FERONIA TAB</v>
          </cell>
          <cell r="B33019">
            <v>142.5</v>
          </cell>
        </row>
        <row r="33020">
          <cell r="A33020" t="str">
            <v>FERRONOMIC TAB</v>
          </cell>
          <cell r="B33020">
            <v>592.79999999999995</v>
          </cell>
        </row>
        <row r="33021">
          <cell r="A33021" t="str">
            <v>FERTIGEN TAB</v>
          </cell>
          <cell r="B33021">
            <v>1088.32</v>
          </cell>
        </row>
        <row r="33022">
          <cell r="A33022" t="str">
            <v>FERTIOK SPERM TEST KIT</v>
          </cell>
        </row>
        <row r="33023">
          <cell r="A33023" t="str">
            <v>FERTIUP- F CAPS</v>
          </cell>
          <cell r="B33023">
            <v>608</v>
          </cell>
        </row>
        <row r="33024">
          <cell r="A33024" t="str">
            <v>FERTOMID 25MG TAB</v>
          </cell>
          <cell r="B33024">
            <v>79.8</v>
          </cell>
        </row>
        <row r="33025">
          <cell r="A33025" t="str">
            <v>FERTOMID 50MG TAB</v>
          </cell>
          <cell r="B33025">
            <v>133</v>
          </cell>
        </row>
        <row r="33026">
          <cell r="A33026" t="str">
            <v>FE-SURE X TAB</v>
          </cell>
          <cell r="B33026">
            <v>228</v>
          </cell>
        </row>
        <row r="33027">
          <cell r="A33027" t="str">
            <v>FEZA 120MG TAB</v>
          </cell>
          <cell r="B33027">
            <v>114</v>
          </cell>
        </row>
        <row r="33028">
          <cell r="A33028" t="str">
            <v>FEZA 180MG TAB</v>
          </cell>
          <cell r="B33028">
            <v>156.75</v>
          </cell>
        </row>
        <row r="33029">
          <cell r="A33029" t="str">
            <v>FEZA 30MG/5ML SUSPENSION (60ML)</v>
          </cell>
          <cell r="B33029">
            <v>95</v>
          </cell>
        </row>
        <row r="33030">
          <cell r="A33030" t="str">
            <v>FIA BIOMED BLOOD GLUCOSE METER</v>
          </cell>
          <cell r="B33030">
            <v>1780</v>
          </cell>
        </row>
        <row r="33031">
          <cell r="A33031" t="str">
            <v>FIA BIOMED BLOOD GLUCOSE TEST STRIPS 50PCS PACK</v>
          </cell>
          <cell r="B33031">
            <v>1872</v>
          </cell>
        </row>
        <row r="33032">
          <cell r="A33032" t="str">
            <v>FIAMA MEN GEL BAR SEA MINERALS REFRESHING PULSE 125G</v>
          </cell>
          <cell r="B33032">
            <v>125</v>
          </cell>
        </row>
        <row r="33033">
          <cell r="A33033" t="str">
            <v>FIAMA SHOWER GEL PATCHOULI &amp; MACADAMIA, BODY WASH WITH SKIN CONDITIONERS FOR SOFT GLOWING SKIN, 250 ML BOTTLE</v>
          </cell>
          <cell r="B33033">
            <v>320</v>
          </cell>
        </row>
        <row r="33034">
          <cell r="A33034" t="str">
            <v>FIBRIL 100GM POWDER</v>
          </cell>
          <cell r="B33034">
            <v>109.97</v>
          </cell>
        </row>
        <row r="33035">
          <cell r="A33035" t="str">
            <v>FIBRINIC 250MG TAB</v>
          </cell>
          <cell r="B33035">
            <v>133</v>
          </cell>
        </row>
        <row r="33036">
          <cell r="A33036" t="str">
            <v>FIGHTING PSYDUCK STATUE</v>
          </cell>
          <cell r="B33036">
            <v>3986</v>
          </cell>
        </row>
        <row r="33037">
          <cell r="A33037" t="str">
            <v>FILISTIN X PAED SYRUP 50ML</v>
          </cell>
          <cell r="B33037">
            <v>59.28</v>
          </cell>
        </row>
        <row r="33038">
          <cell r="A33038" t="str">
            <v>FILLERON ANTI-WRINKLE + HYDRATING SERUM, 30ML</v>
          </cell>
          <cell r="B33038">
            <v>2632</v>
          </cell>
        </row>
        <row r="33039">
          <cell r="A33039" t="str">
            <v>FINAST 5MG TAB</v>
          </cell>
          <cell r="B33039">
            <v>323.26</v>
          </cell>
        </row>
        <row r="33040">
          <cell r="A33040" t="str">
            <v>FINCAR 5MG TAB</v>
          </cell>
          <cell r="B33040">
            <v>395.81</v>
          </cell>
        </row>
        <row r="33041">
          <cell r="A33041" t="str">
            <v>FINGERTIP PULSE OXIMETER (HEARTCARE), LOX100C</v>
          </cell>
          <cell r="B33041">
            <v>2100</v>
          </cell>
        </row>
        <row r="33042">
          <cell r="A33042" t="str">
            <v>FINGERTIP PULSE OXIMETER (SINOHERO), S6</v>
          </cell>
          <cell r="B33042">
            <v>3500</v>
          </cell>
        </row>
        <row r="33043">
          <cell r="A33043" t="str">
            <v>FINGERTIP PULSE OXIMETER (WELLUE), PC-60F</v>
          </cell>
          <cell r="B33043">
            <v>1549</v>
          </cell>
        </row>
        <row r="33044">
          <cell r="A33044" t="str">
            <v>FINGERTIP PULSE OXIMETER WITH BLUETOOTH (WELLUE), PC-60FW</v>
          </cell>
          <cell r="B33044">
            <v>2500</v>
          </cell>
        </row>
        <row r="33045">
          <cell r="A33045" t="str">
            <v>FINORATE 160MG TAB</v>
          </cell>
          <cell r="B33045">
            <v>125.4</v>
          </cell>
        </row>
        <row r="33046">
          <cell r="A33046" t="str">
            <v>FINROJ 0.25% W/W CREAM 10G</v>
          </cell>
          <cell r="B33046">
            <v>204.25</v>
          </cell>
        </row>
        <row r="33047">
          <cell r="A33047" t="str">
            <v>FINS 1MG TAB</v>
          </cell>
          <cell r="B33047">
            <v>95</v>
          </cell>
        </row>
        <row r="33048">
          <cell r="A33048" t="str">
            <v>FINTOP CREAM 15GM</v>
          </cell>
          <cell r="B33048">
            <v>236.36</v>
          </cell>
        </row>
        <row r="33049">
          <cell r="A33049" t="str">
            <v>FIREBOLTT GLADIATOR 1.96" SMART WATCH</v>
          </cell>
          <cell r="B33049">
            <v>2599</v>
          </cell>
        </row>
        <row r="33050">
          <cell r="A33050" t="str">
            <v>FIRST AID KIT BAG TRAUMA - SMALL</v>
          </cell>
          <cell r="B33050">
            <v>495</v>
          </cell>
        </row>
        <row r="33051">
          <cell r="A33051" t="str">
            <v>FIRST AID KIT BAG TREKKING</v>
          </cell>
          <cell r="B33051">
            <v>549</v>
          </cell>
        </row>
        <row r="33052">
          <cell r="A33052" t="str">
            <v>FIRST AID KIT BOX PLASTIC - 2 FLOOR</v>
          </cell>
          <cell r="B33052">
            <v>900</v>
          </cell>
        </row>
        <row r="33053">
          <cell r="A33053" t="str">
            <v>FISHER PRICE BABY'S FIRST BLOCKS 71024</v>
          </cell>
        </row>
        <row r="33054">
          <cell r="A33054" t="str">
            <v>FISHER PRICE STACKING CUPS GCM79</v>
          </cell>
        </row>
        <row r="33055">
          <cell r="A33055" t="str">
            <v>FIT CAP</v>
          </cell>
          <cell r="B33055">
            <v>85.5</v>
          </cell>
        </row>
        <row r="33056">
          <cell r="A33056" t="str">
            <v>FITCONN BRANDED COMPRESSOR NEBULIZER MACHINE</v>
          </cell>
          <cell r="B33056">
            <v>2660</v>
          </cell>
        </row>
        <row r="33057">
          <cell r="A33057" t="str">
            <v>FIXATOR NEWMOM</v>
          </cell>
          <cell r="B33057">
            <v>422.4</v>
          </cell>
        </row>
        <row r="33058">
          <cell r="A33058" t="str">
            <v>FIXATOR NEWMOM</v>
          </cell>
          <cell r="B33058">
            <v>422.4</v>
          </cell>
        </row>
        <row r="33059">
          <cell r="A33059" t="str">
            <v>FIXATOR NEWMOM</v>
          </cell>
          <cell r="B33059">
            <v>422.4</v>
          </cell>
        </row>
        <row r="33060">
          <cell r="A33060" t="str">
            <v>FIXATOR NEWMOM</v>
          </cell>
          <cell r="B33060">
            <v>422.4</v>
          </cell>
        </row>
        <row r="33061">
          <cell r="A33061" t="str">
            <v>FIXATOR NEWMOM</v>
          </cell>
          <cell r="B33061">
            <v>422.4</v>
          </cell>
        </row>
        <row r="33062">
          <cell r="A33062" t="str">
            <v>FIXDERMA BIOTEEZ S SHAMPOO 75ML</v>
          </cell>
          <cell r="B33062">
            <v>450</v>
          </cell>
        </row>
        <row r="33063">
          <cell r="A33063" t="str">
            <v>FIXDERMA C-ENHANCE-25 SERUM 15ML</v>
          </cell>
          <cell r="B33063">
            <v>1288</v>
          </cell>
        </row>
        <row r="33064">
          <cell r="A33064" t="str">
            <v>FIXDERMA DURAVE DEEP HYDRATING BODY LOTION - 200ML</v>
          </cell>
          <cell r="B33064">
            <v>885</v>
          </cell>
        </row>
        <row r="33065">
          <cell r="A33065" t="str">
            <v>FIXDERMA EPIFAGER REGALE 30GM</v>
          </cell>
          <cell r="B33065">
            <v>1067.2</v>
          </cell>
        </row>
        <row r="33066">
          <cell r="A33066" t="str">
            <v>FIXDERMA FCL AHA LIGHTENING GEL HQ 30ML</v>
          </cell>
          <cell r="B33066">
            <v>2428.8000000000002</v>
          </cell>
        </row>
        <row r="33067">
          <cell r="A33067" t="str">
            <v>FIXDERMA FCL ALPHA BETA ACNE CLEANSER - 200 ML</v>
          </cell>
          <cell r="B33067">
            <v>1104</v>
          </cell>
        </row>
        <row r="33068">
          <cell r="A33068" t="str">
            <v>FIXDERMA FCL C SCAPE 25 SERUM 30ML</v>
          </cell>
          <cell r="B33068">
            <v>2944</v>
          </cell>
        </row>
        <row r="33069">
          <cell r="A33069" t="str">
            <v>FIXDERMA FCL PENTA PEEL PADS</v>
          </cell>
          <cell r="B33069">
            <v>1840</v>
          </cell>
        </row>
        <row r="33070">
          <cell r="A33070" t="str">
            <v>FIXDERMA FIDELIA FOOT CREAM- 75 GM</v>
          </cell>
          <cell r="B33070">
            <v>507.84</v>
          </cell>
        </row>
        <row r="33071">
          <cell r="A33071" t="str">
            <v>FIXDERMA FIDELIA STRENGHTENING SHAMPOO 250G</v>
          </cell>
          <cell r="B33071">
            <v>879</v>
          </cell>
        </row>
        <row r="33072">
          <cell r="A33072" t="str">
            <v>FIXDERMA FOOT CREAM - 60 ML</v>
          </cell>
          <cell r="B33072">
            <v>360.64</v>
          </cell>
        </row>
        <row r="33073">
          <cell r="A33073" t="str">
            <v>FIXDERMA KAIRFOLL ANTI HAIR LOSS CONDITIONER - 200GM</v>
          </cell>
          <cell r="B33073">
            <v>1227</v>
          </cell>
        </row>
        <row r="33074">
          <cell r="A33074" t="str">
            <v>FIXDERMA KAIRFOLL ANTI HAIR LOSS SHAMPOO 200ML</v>
          </cell>
          <cell r="B33074">
            <v>1376.4</v>
          </cell>
        </row>
        <row r="33075">
          <cell r="A33075" t="str">
            <v>FIXDERMA KAIRFOLL SILK AND SHINE CONDITIONER - 100ML</v>
          </cell>
          <cell r="B33075">
            <v>394.32</v>
          </cell>
        </row>
        <row r="33076">
          <cell r="A33076" t="str">
            <v>FIXDERMA KAIRFOLL SILK AND SHINE SHAMPOO - 200ML</v>
          </cell>
          <cell r="B33076">
            <v>587.76</v>
          </cell>
        </row>
        <row r="33077">
          <cell r="A33077" t="str">
            <v>FIXDERMA MOISTURISING LOTION 150ML</v>
          </cell>
          <cell r="B33077">
            <v>481</v>
          </cell>
        </row>
        <row r="33078">
          <cell r="A33078" t="str">
            <v>FIXDERMA MOISTURIZING CREAM FOR DRY SKIN - 60 GM</v>
          </cell>
          <cell r="B33078">
            <v>436.16</v>
          </cell>
        </row>
        <row r="33079">
          <cell r="A33079" t="str">
            <v>FIXDERMA NIGRIFIX CREAM 100GM</v>
          </cell>
          <cell r="B33079">
            <v>1133.44</v>
          </cell>
        </row>
        <row r="33080">
          <cell r="A33080" t="str">
            <v>FIXDERMA NON DRYING CLEANSER 60GM</v>
          </cell>
          <cell r="B33080">
            <v>279.68</v>
          </cell>
        </row>
        <row r="33081">
          <cell r="A33081" t="str">
            <v>FIXDERMA NON DRYING CLEANSER-75 GM</v>
          </cell>
          <cell r="B33081">
            <v>360.64</v>
          </cell>
        </row>
        <row r="33082">
          <cell r="A33082" t="str">
            <v>FIXDERMA RETICURAM SERUM FOR AGEING SKIN 15ML</v>
          </cell>
          <cell r="B33082">
            <v>1067.2</v>
          </cell>
        </row>
        <row r="33083">
          <cell r="A33083" t="str">
            <v>FIXDERMA SALYZAP BODY SPRAY 50ML</v>
          </cell>
          <cell r="B33083">
            <v>507.84</v>
          </cell>
        </row>
        <row r="33084">
          <cell r="A33084" t="str">
            <v>FIXDERMA SALYZAP FACE CLEANSER - 60 GM</v>
          </cell>
          <cell r="B33084">
            <v>434.24</v>
          </cell>
        </row>
        <row r="33085">
          <cell r="A33085" t="str">
            <v>FIXDERMA SHADOW A GEL 30SPF 75ML</v>
          </cell>
          <cell r="B33085">
            <v>640.32000000000005</v>
          </cell>
        </row>
        <row r="33086">
          <cell r="A33086" t="str">
            <v>FIXDERMA SHADOW RX SPF 55+ CREAM 75GM</v>
          </cell>
          <cell r="B33086">
            <v>809.6</v>
          </cell>
        </row>
        <row r="33087">
          <cell r="A33087" t="str">
            <v>FIXDERMA SHADOW RX SPF 55+ GEL 75GM</v>
          </cell>
          <cell r="B33087">
            <v>809.6</v>
          </cell>
        </row>
        <row r="33088">
          <cell r="A33088" t="str">
            <v>FIXDERMA SHADOW SPF 30+ CREAM 75GM</v>
          </cell>
          <cell r="B33088">
            <v>647.67999999999995</v>
          </cell>
        </row>
        <row r="33089">
          <cell r="A33089" t="str">
            <v>FIXDERMA SHADOW SPF 30+ GEL 75GM</v>
          </cell>
          <cell r="B33089">
            <v>649</v>
          </cell>
        </row>
        <row r="33090">
          <cell r="A33090" t="str">
            <v>FIXDERMA SHADOW SPF 50+ CREAM 75GM</v>
          </cell>
          <cell r="B33090">
            <v>705</v>
          </cell>
        </row>
        <row r="33091">
          <cell r="A33091" t="str">
            <v>FIXDERMA SHADOW SPF 50+ GEL 75GM</v>
          </cell>
          <cell r="B33091">
            <v>798</v>
          </cell>
        </row>
        <row r="33092">
          <cell r="A33092" t="str">
            <v>FIXDERMA SHADOW SPF 50 KIDS ROLL ON SUNSCREEN, 30GM</v>
          </cell>
          <cell r="B33092">
            <v>949.44</v>
          </cell>
        </row>
        <row r="33093">
          <cell r="A33093" t="str">
            <v>FIXDERMA SHADOW SPF 50 LIP SHIELD LIP BALM SPF 50</v>
          </cell>
          <cell r="B33093">
            <v>345.92</v>
          </cell>
        </row>
        <row r="33094">
          <cell r="A33094" t="str">
            <v>FIXDERMA SHADOW SPF 80+ SUNSCREEN LOTION 75ML</v>
          </cell>
          <cell r="B33094">
            <v>1155.52</v>
          </cell>
        </row>
        <row r="33095">
          <cell r="A33095" t="str">
            <v>FIXDERMA SHADOW TINTED SUNSCREEN FOR FACE SPF 50-30 GM (DEEP)</v>
          </cell>
          <cell r="B33095">
            <v>728.64</v>
          </cell>
        </row>
        <row r="33096">
          <cell r="A33096" t="str">
            <v>FIXDERMA SHADOW TINTED SUNSCREEN SPF 50</v>
          </cell>
          <cell r="B33096">
            <v>736.56</v>
          </cell>
        </row>
        <row r="33097">
          <cell r="A33097" t="str">
            <v>FIXDERMA SKARFIX TX CREAM</v>
          </cell>
          <cell r="B33097">
            <v>699.2</v>
          </cell>
        </row>
        <row r="33098">
          <cell r="A33098" t="str">
            <v>FIXDERMA STRALLIUM STRETCH MARK CREAM 75GM</v>
          </cell>
          <cell r="B33098">
            <v>809.6</v>
          </cell>
        </row>
        <row r="33099">
          <cell r="A33099" t="str">
            <v>FIXDERMA STRAWBERRY FACEWASH 75ML</v>
          </cell>
          <cell r="B33099">
            <v>330</v>
          </cell>
        </row>
        <row r="33100">
          <cell r="A33100" t="str">
            <v>FIXDERMA UNDER EYE CREAM, 15GM</v>
          </cell>
          <cell r="B33100">
            <v>728.64</v>
          </cell>
        </row>
        <row r="33101">
          <cell r="A33101" t="str">
            <v>FIXIM CV (200+125)MG TAB</v>
          </cell>
          <cell r="B33101">
            <v>418</v>
          </cell>
        </row>
        <row r="33102">
          <cell r="A33102" t="str">
            <v>FIX MY CURLS CLEANSING SHAMPOO - 100ML</v>
          </cell>
          <cell r="B33102">
            <v>712.5</v>
          </cell>
        </row>
        <row r="33103">
          <cell r="A33103" t="str">
            <v>FIX MY CURLS CLEANSING SHAMPOO-200ml</v>
          </cell>
          <cell r="B33103">
            <v>1016.5</v>
          </cell>
        </row>
        <row r="33104">
          <cell r="A33104" t="str">
            <v>FIX MY CURLS CRYSTAL AQUA HAIR MIST - 50ML</v>
          </cell>
          <cell r="B33104">
            <v>779</v>
          </cell>
        </row>
        <row r="33105">
          <cell r="A33105" t="str">
            <v>FIX MY CURLS CURL GELLY ACTIVATOR SPRAY- 100ML</v>
          </cell>
          <cell r="B33105">
            <v>608</v>
          </cell>
        </row>
        <row r="33106">
          <cell r="A33106" t="str">
            <v>FIX MY CURLS DEFINING HAIR GEL - 100GM</v>
          </cell>
          <cell r="B33106">
            <v>589</v>
          </cell>
        </row>
        <row r="33107">
          <cell r="A33107" t="str">
            <v>FIX MY CURLS DEFINING HAIR GEL-200ml</v>
          </cell>
          <cell r="B33107">
            <v>912</v>
          </cell>
        </row>
        <row r="33108">
          <cell r="A33108" t="str">
            <v>FIX MY CURLS DEFINING HAIR GEL - 250GM</v>
          </cell>
          <cell r="B33108">
            <v>1282.5</v>
          </cell>
        </row>
        <row r="33109">
          <cell r="A33109" t="str">
            <v>FIX MY CURLS EVERYDAY MOISTURISING SHAMPOO - 100ML</v>
          </cell>
          <cell r="B33109">
            <v>712.5</v>
          </cell>
        </row>
        <row r="33110">
          <cell r="A33110" t="str">
            <v>FIX MY CURLS EVERYDAY MOISTURISING SHAMPOO-200ml</v>
          </cell>
          <cell r="B33110">
            <v>1016.5</v>
          </cell>
        </row>
        <row r="33111">
          <cell r="A33111" t="str">
            <v>FIX MY CURLS FLORAL BOUTIQUE HAIR MIST - 50ML</v>
          </cell>
          <cell r="B33111">
            <v>779</v>
          </cell>
        </row>
        <row r="33112">
          <cell r="A33112" t="str">
            <v>FIX MY CURLS FRIZZ CONTROL STICK- 25GM</v>
          </cell>
          <cell r="B33112">
            <v>608</v>
          </cell>
        </row>
        <row r="33113">
          <cell r="A33113" t="str">
            <v>FIX MY CURLS FRIZZ FINISHING WAND- 15ML</v>
          </cell>
          <cell r="B33113">
            <v>608</v>
          </cell>
        </row>
        <row r="33114">
          <cell r="A33114" t="str">
            <v>FIX MY CURLS GOODBYE GREASE DRY SHAMPOO- 100ML</v>
          </cell>
          <cell r="B33114">
            <v>878.56</v>
          </cell>
        </row>
        <row r="33115">
          <cell r="A33115" t="str">
            <v>FIX MY CURLS HAIR MIST FRAGRANCE FLORAL BOUQUET SCENT-100ML</v>
          </cell>
          <cell r="B33115">
            <v>760</v>
          </cell>
        </row>
        <row r="33116">
          <cell r="A33116" t="str">
            <v>FIX MY CURLS HYDRATING DEEP CONDITIONER - 100ML</v>
          </cell>
          <cell r="B33116">
            <v>712.5</v>
          </cell>
        </row>
        <row r="33117">
          <cell r="A33117" t="str">
            <v>FIX MY CURLS HYDRATING DEEP CONDITIONER-200ml</v>
          </cell>
          <cell r="B33117">
            <v>1292</v>
          </cell>
        </row>
        <row r="33118">
          <cell r="A33118" t="str">
            <v>FIX MY CURLS LEAVE IN CREAM - 100GM</v>
          </cell>
          <cell r="B33118">
            <v>893</v>
          </cell>
        </row>
        <row r="33119">
          <cell r="A33119" t="str">
            <v>FIX MY CURLS LEAVE IN CREAM - 200GM</v>
          </cell>
          <cell r="B33119">
            <v>1824</v>
          </cell>
        </row>
        <row r="33120">
          <cell r="A33120" t="str">
            <v>FIX MY CURLS MOISTURE MELT DEEP CONDITIONING HAIR MASK-100gm</v>
          </cell>
          <cell r="B33120">
            <v>1368</v>
          </cell>
        </row>
        <row r="33121">
          <cell r="A33121" t="str">
            <v>FIX MY CURLS MOISTURE MELT DEEP CONDITIONING HAIR MASK-50gm</v>
          </cell>
          <cell r="B33121">
            <v>760</v>
          </cell>
        </row>
        <row r="33122">
          <cell r="A33122" t="str">
            <v>FIX MY CURLS PROTEIN POWERED DEEP CONDITIONING HAIR MASK-100gm</v>
          </cell>
          <cell r="B33122">
            <v>1368</v>
          </cell>
        </row>
        <row r="33123">
          <cell r="A33123" t="str">
            <v>FIX MY CURLS PROTEIN POWERED DEEP CONDITIONING HAIR MASK-50gm</v>
          </cell>
          <cell r="B33123">
            <v>760</v>
          </cell>
        </row>
        <row r="33124">
          <cell r="A33124" t="str">
            <v>FIX MY CURLS QUENCHING FLAX SEED GELLY - 100GM</v>
          </cell>
          <cell r="B33124">
            <v>608</v>
          </cell>
        </row>
        <row r="33125">
          <cell r="A33125" t="str">
            <v>FIX MY CURLS QUENCHING FLAX SEED GELLY - 200GM</v>
          </cell>
          <cell r="B33125">
            <v>1216</v>
          </cell>
        </row>
        <row r="33126">
          <cell r="A33126" t="str">
            <v>FIX MY CURLS QUENCHING HAIR BUTTER - 100GM</v>
          </cell>
          <cell r="B33126">
            <v>836</v>
          </cell>
        </row>
        <row r="33127">
          <cell r="A33127" t="str">
            <v>FIX MY CURLS QUENCHING HAIR BUTTER - 200GM</v>
          </cell>
          <cell r="B33127">
            <v>1491.5</v>
          </cell>
        </row>
        <row r="33128">
          <cell r="A33128" t="str">
            <v>FIX MY CURLS READY SET REFRESH SPRAY - 100ML</v>
          </cell>
          <cell r="B33128">
            <v>646</v>
          </cell>
        </row>
        <row r="33129">
          <cell r="A33129" t="str">
            <v>FIX MY CURLS SCALP &amp; STRANDS ELIXIR HAIR OIL - 30ML</v>
          </cell>
          <cell r="B33129">
            <v>1045</v>
          </cell>
        </row>
        <row r="33130">
          <cell r="A33130" t="str">
            <v>FIX MY CURLS SURPRISE FREEBIES</v>
          </cell>
        </row>
        <row r="33131">
          <cell r="A33131" t="str">
            <v>FIX MY CURLS WEIGHTLESS WHIP VOLUMIZING MOUSSE - 100ML</v>
          </cell>
          <cell r="B33131">
            <v>1178</v>
          </cell>
        </row>
        <row r="33132">
          <cell r="A33132" t="str">
            <v>FLAMINGO HEATING BELT (REGULAR)</v>
          </cell>
          <cell r="B33132">
            <v>1395</v>
          </cell>
        </row>
        <row r="33133">
          <cell r="A33133" t="str">
            <v>FLAVOX 200MG TAB</v>
          </cell>
          <cell r="B33133">
            <v>152</v>
          </cell>
        </row>
        <row r="33134">
          <cell r="A33134" t="str">
            <v>FLEXON SYRUP (60ML)</v>
          </cell>
          <cell r="B33134">
            <v>29.64</v>
          </cell>
        </row>
        <row r="33135">
          <cell r="A33135" t="str">
            <v>FLEXON TAB</v>
          </cell>
          <cell r="B33135">
            <v>27.92</v>
          </cell>
        </row>
        <row r="33136">
          <cell r="A33136" t="str">
            <v>FLOCOTE-HA MOISTURIZER 100GM</v>
          </cell>
          <cell r="B33136">
            <v>1227.5999999999999</v>
          </cell>
        </row>
        <row r="33137">
          <cell r="A33137" t="str">
            <v>FLOHALE 0.5MG RESPULES</v>
          </cell>
          <cell r="B33137">
            <v>74.400000000000006</v>
          </cell>
        </row>
        <row r="33138">
          <cell r="A33138" t="str">
            <v>FLOMIST NASAL SPRAY 10ML (50MCG/SPRAY)</v>
          </cell>
          <cell r="B33138">
            <v>710.86</v>
          </cell>
        </row>
        <row r="33139">
          <cell r="A33139" t="str">
            <v>FLONTIN 500MG TAB</v>
          </cell>
          <cell r="B33139">
            <v>76</v>
          </cell>
        </row>
        <row r="33140">
          <cell r="A33140" t="str">
            <v>FLORELLE BRONZING POWDER</v>
          </cell>
          <cell r="B33140">
            <v>1330</v>
          </cell>
        </row>
        <row r="33141">
          <cell r="A33141" t="str">
            <v>FLORELLE HIGH VOLUME MASCARA 50 (FLM906)</v>
          </cell>
          <cell r="B33141">
            <v>860</v>
          </cell>
        </row>
        <row r="33142">
          <cell r="A33142" t="str">
            <v>FLORELLE PRIMER MAKE UP BASE 30ML</v>
          </cell>
          <cell r="B33142">
            <v>1490</v>
          </cell>
        </row>
        <row r="33143">
          <cell r="A33143" t="str">
            <v>FLORELLE ULTRA BLACK EYELINER &amp; KHOL (FLE046)</v>
          </cell>
          <cell r="B33143">
            <v>595</v>
          </cell>
        </row>
        <row r="33144">
          <cell r="A33144" t="str">
            <v>FLOREN MENSTRUAL CUP</v>
          </cell>
          <cell r="B33144">
            <v>910.48</v>
          </cell>
        </row>
        <row r="33145">
          <cell r="A33145" t="str">
            <v>FLOREN MENSTRUAL CUP</v>
          </cell>
          <cell r="B33145">
            <v>911.05</v>
          </cell>
        </row>
        <row r="33146">
          <cell r="A33146" t="str">
            <v>FLOREN MENSTRUAL CUP</v>
          </cell>
          <cell r="B33146">
            <v>911.05</v>
          </cell>
        </row>
        <row r="33147">
          <cell r="A33147" t="str">
            <v>FLOREN MENSTRUAL CUP WASH 50ML</v>
          </cell>
          <cell r="B33147">
            <v>182.4</v>
          </cell>
        </row>
        <row r="33148">
          <cell r="A33148" t="str">
            <v>FLORMAR CONTOUR STICK CST-02 MEDIUM</v>
          </cell>
        </row>
        <row r="33149">
          <cell r="A33149" t="str">
            <v>FLORMAR CONTOUR STICK CST-03 MEDIUM DEEP</v>
          </cell>
        </row>
        <row r="33150">
          <cell r="A33150" t="str">
            <v>FLORMAR DEWY BOMB SERUM &amp; PRIMER 30 GR</v>
          </cell>
        </row>
        <row r="33151">
          <cell r="A33151" t="str">
            <v>FLORMAR EYESHADOW PALETTE-003 SUNSET</v>
          </cell>
        </row>
        <row r="33152">
          <cell r="A33152" t="str">
            <v>FLORMAR EYESHADOW PALETTE-004 FOLLOW YOUR HEART</v>
          </cell>
        </row>
        <row r="33153">
          <cell r="A33153" t="str">
            <v>FLORMAR GLOW DROPS HIGHLIGHTER 01 MOON GLOW 14ML</v>
          </cell>
        </row>
        <row r="33154">
          <cell r="A33154" t="str">
            <v>FLORMAR GLOW DROPS HIGHLIGHTER 02 SUN GLOW 14ML</v>
          </cell>
        </row>
        <row r="33155">
          <cell r="A33155" t="str">
            <v>FLORMAR HYDRA BOMB SERUM &amp; PRIMER 30 GR</v>
          </cell>
        </row>
        <row r="33156">
          <cell r="A33156" t="str">
            <v>FLORMAR ILLUMINATING PRIMER PLUS 35 ML</v>
          </cell>
        </row>
        <row r="33157">
          <cell r="A33157" t="str">
            <v>FLORMAR JUST MAGIC KAJAL LINER 0,35 GR</v>
          </cell>
        </row>
        <row r="33158">
          <cell r="A33158" t="str">
            <v>Flormar PERFECT COVERAGE FOUNDATION-101 PASTELLE 30 GR</v>
          </cell>
        </row>
        <row r="33159">
          <cell r="A33159" t="str">
            <v>Flormar PERFECT COVERAGE FOUNDATION-102 SOFT BEIGE 30 GR</v>
          </cell>
        </row>
        <row r="33160">
          <cell r="A33160" t="str">
            <v>Flormar PERFECT COVERAGE FOUNDATION-121 GOLDEN NATURAL 30 GR</v>
          </cell>
        </row>
        <row r="33161">
          <cell r="A33161" t="str">
            <v>FLORMAR WATERPROOF DIPLINER VINYL 2,5 ML</v>
          </cell>
        </row>
        <row r="33162">
          <cell r="A33162" t="str">
            <v>FLOWFLEX SARS-COV-2 ANTIGEN RAPID TEST</v>
          </cell>
          <cell r="B33162">
            <v>750</v>
          </cell>
        </row>
        <row r="33163">
          <cell r="A33163" t="str">
            <v>FLOXIN 500MG CAP</v>
          </cell>
          <cell r="B33163">
            <v>228</v>
          </cell>
        </row>
        <row r="33164">
          <cell r="A33164" t="str">
            <v>FLUCAM 150MG CAP</v>
          </cell>
          <cell r="B33164">
            <v>45.6</v>
          </cell>
        </row>
        <row r="33165">
          <cell r="A33165" t="str">
            <v>FLUCASONE CREAM 10G</v>
          </cell>
          <cell r="B33165">
            <v>109.25</v>
          </cell>
        </row>
        <row r="33166">
          <cell r="A33166" t="str">
            <v>FLUCORT FORTE LOTION 30ML</v>
          </cell>
          <cell r="B33166">
            <v>274.36</v>
          </cell>
        </row>
        <row r="33167">
          <cell r="A33167" t="str">
            <v>FLUCORT H SKIN CREAM 30GM</v>
          </cell>
          <cell r="B33167">
            <v>316.16000000000003</v>
          </cell>
        </row>
        <row r="33168">
          <cell r="A33168" t="str">
            <v>FLUCORT SKIN CREAM 20GM</v>
          </cell>
          <cell r="B33168">
            <v>162.63999999999999</v>
          </cell>
        </row>
        <row r="33169">
          <cell r="A33169" t="str">
            <v>FLUCORT SKIN LOTION 0.01% (30ML)</v>
          </cell>
          <cell r="B33169">
            <v>264.48</v>
          </cell>
        </row>
        <row r="33170">
          <cell r="A33170" t="str">
            <v>FLUDEP 10MG CAP</v>
          </cell>
          <cell r="B33170">
            <v>38.950000000000003</v>
          </cell>
        </row>
        <row r="33171">
          <cell r="A33171" t="str">
            <v>FLUDEP 20MG CAP</v>
          </cell>
          <cell r="B33171">
            <v>94.24</v>
          </cell>
        </row>
        <row r="33172">
          <cell r="A33172" t="str">
            <v>FLUIDE SUNSCREEN GEL SPF 50+ PA+++ – NO WHITE CAST, 75G</v>
          </cell>
        </row>
        <row r="33173">
          <cell r="A33173" t="str">
            <v>FLUNIL 10MG CAP</v>
          </cell>
          <cell r="B33173">
            <v>56.34</v>
          </cell>
        </row>
        <row r="33174">
          <cell r="A33174" t="str">
            <v>FLUNIL 20MG CAP</v>
          </cell>
          <cell r="B33174">
            <v>64.790000000000006</v>
          </cell>
        </row>
        <row r="33175">
          <cell r="A33175" t="str">
            <v>FLUPEN 125MG/5ML DRY SUSPENION (100 ML)</v>
          </cell>
          <cell r="B33175">
            <v>228</v>
          </cell>
        </row>
        <row r="33176">
          <cell r="A33176" t="str">
            <v>FLUPEN 500MG CAP</v>
          </cell>
          <cell r="B33176">
            <v>190</v>
          </cell>
        </row>
        <row r="33177">
          <cell r="A33177" t="str">
            <v>FLUR EYE DROP 5ML</v>
          </cell>
          <cell r="B33177">
            <v>97.57</v>
          </cell>
        </row>
        <row r="33178">
          <cell r="A33178" t="str">
            <v>FLUSTAT 150MG CAP</v>
          </cell>
          <cell r="B33178">
            <v>22.8</v>
          </cell>
        </row>
        <row r="33179">
          <cell r="A33179" t="str">
            <v>FLUTIGEN CREAM 10GM</v>
          </cell>
          <cell r="B33179">
            <v>109.25</v>
          </cell>
        </row>
        <row r="33180">
          <cell r="A33180" t="str">
            <v>FLUTINASE NASAL SPRAY 10ML (50MCG/SPRAY)</v>
          </cell>
          <cell r="B33180">
            <v>642.04999999999995</v>
          </cell>
        </row>
        <row r="33181">
          <cell r="A33181" t="str">
            <v>FLUTINE 20MG CAP</v>
          </cell>
          <cell r="B33181">
            <v>68.94</v>
          </cell>
        </row>
        <row r="33182">
          <cell r="A33182" t="str">
            <v>FLUTIPRO CREAM 10GM</v>
          </cell>
          <cell r="B33182">
            <v>133</v>
          </cell>
        </row>
        <row r="33183">
          <cell r="A33183" t="str">
            <v>FLUVOXIN 50MG TAB</v>
          </cell>
          <cell r="B33183">
            <v>236.36</v>
          </cell>
        </row>
        <row r="33184">
          <cell r="A33184" t="str">
            <v>FLUZAK 20MG CAP</v>
          </cell>
          <cell r="B33184">
            <v>57</v>
          </cell>
        </row>
        <row r="33185">
          <cell r="A33185" t="str">
            <v>FML EYE DROP 5ML</v>
          </cell>
          <cell r="B33185">
            <v>192.81</v>
          </cell>
        </row>
        <row r="33186">
          <cell r="A33186" t="str">
            <v>FML NEO EYE DROP 5ML</v>
          </cell>
          <cell r="B33186">
            <v>201.96</v>
          </cell>
        </row>
        <row r="33187">
          <cell r="A33187" t="str">
            <v>FOGG FINE FRAGRANCE BODY SPRAY 100G BAY BREEZE</v>
          </cell>
          <cell r="B33187">
            <v>451.25</v>
          </cell>
        </row>
        <row r="33188">
          <cell r="A33188" t="str">
            <v>FOGG FINE FRAGRANCE BODY SPRAY 100G BRAZILIAN BURST</v>
          </cell>
          <cell r="B33188">
            <v>451.25</v>
          </cell>
        </row>
        <row r="33189">
          <cell r="A33189" t="str">
            <v>FOGG FINE FRAGRANCE BODY SPRAY 100G FIZZY DEW</v>
          </cell>
          <cell r="B33189">
            <v>451.25</v>
          </cell>
        </row>
        <row r="33190">
          <cell r="A33190" t="str">
            <v>FOGG FINE FRAGRANCE BODY SPRAY 100G RIO WAVE</v>
          </cell>
          <cell r="B33190">
            <v>451.25</v>
          </cell>
        </row>
        <row r="33191">
          <cell r="A33191" t="str">
            <v>FOGG FRAGRANCE BODY SPRAY 100G DASH</v>
          </cell>
          <cell r="B33191">
            <v>370.5</v>
          </cell>
        </row>
        <row r="33192">
          <cell r="A33192" t="str">
            <v>FOGG FRAGRANCE BODY SPRAY 100G IMPERIAL</v>
          </cell>
          <cell r="B33192">
            <v>370.5</v>
          </cell>
        </row>
        <row r="33193">
          <cell r="A33193" t="str">
            <v>FOGG FRAGRANCE BODY SPRAY 100G MAJESTIC</v>
          </cell>
          <cell r="B33193">
            <v>370.5</v>
          </cell>
        </row>
        <row r="33194">
          <cell r="A33194" t="str">
            <v>FOGG FRAGRANCE BODY SPRAY 100G MARCO</v>
          </cell>
          <cell r="B33194">
            <v>370.5</v>
          </cell>
        </row>
        <row r="33195">
          <cell r="A33195" t="str">
            <v>FOGG FRAGRANCE BODY SPRAY 100G MONARCH</v>
          </cell>
          <cell r="B33195">
            <v>370.5</v>
          </cell>
        </row>
        <row r="33196">
          <cell r="A33196" t="str">
            <v>FOGG FRAGRANCE BODY SPRAY 100G NAPOLEON</v>
          </cell>
          <cell r="B33196">
            <v>370.5</v>
          </cell>
        </row>
        <row r="33197">
          <cell r="A33197" t="str">
            <v>FOGG FRAGRANCE BODY SPRAY 100G ROYAL</v>
          </cell>
          <cell r="B33197">
            <v>370.5</v>
          </cell>
        </row>
        <row r="33198">
          <cell r="A33198" t="str">
            <v>FOGG FRAGRANCE BODY SPRAY 100G VICTOR</v>
          </cell>
          <cell r="B33198">
            <v>370.5</v>
          </cell>
        </row>
        <row r="33199">
          <cell r="A33199" t="str">
            <v>FOGG FRAGRANCE BODY SPRAY BLEU 100G FOREST</v>
          </cell>
          <cell r="B33199">
            <v>451.25</v>
          </cell>
        </row>
        <row r="33200">
          <cell r="A33200" t="str">
            <v>FOGG FRAGRANCE BODY SPRAY FANTASTIC 100G ABSOLUTE</v>
          </cell>
          <cell r="B33200">
            <v>380</v>
          </cell>
        </row>
        <row r="33201">
          <cell r="A33201" t="str">
            <v>FOGG FRAGRANCE BODY SPRAY FANTASTIC 100G EXTREME</v>
          </cell>
          <cell r="B33201">
            <v>380</v>
          </cell>
        </row>
        <row r="33202">
          <cell r="A33202" t="str">
            <v>FOGG FRAGRANCE BODY SPRAY FOR WOMEN 100G PARADISE</v>
          </cell>
          <cell r="B33202">
            <v>370.5</v>
          </cell>
        </row>
        <row r="33203">
          <cell r="A33203" t="str">
            <v>FOGG FRAGRANCE BODY SPRAY FOR WOMEN 100G RADIATE</v>
          </cell>
          <cell r="B33203">
            <v>370.5</v>
          </cell>
        </row>
        <row r="33204">
          <cell r="A33204" t="str">
            <v>FOGG FRAGRANCE BODY SPRAY FRESH 100G AQUA</v>
          </cell>
          <cell r="B33204">
            <v>451.25</v>
          </cell>
        </row>
        <row r="33205">
          <cell r="A33205" t="str">
            <v>FOGG FRAGRANCE BODY SPRAY FRESH 100G AROMATIC</v>
          </cell>
          <cell r="B33205">
            <v>451.25</v>
          </cell>
        </row>
        <row r="33206">
          <cell r="A33206" t="str">
            <v>FOGG FRAGRANCE BODY SPRAY FRESH 100G FOUGERE</v>
          </cell>
          <cell r="B33206">
            <v>451.25</v>
          </cell>
        </row>
        <row r="33207">
          <cell r="A33207" t="str">
            <v>FOGG FRAGRANCE BODY SPRAY FRESH 100G ORIENTAL</v>
          </cell>
          <cell r="B33207">
            <v>370.5</v>
          </cell>
        </row>
        <row r="33208">
          <cell r="A33208" t="str">
            <v>FOGG FRAGRANCE BODY SPRAY FRESH 100G SPICY</v>
          </cell>
          <cell r="B33208">
            <v>451.25</v>
          </cell>
        </row>
        <row r="33209">
          <cell r="A33209" t="str">
            <v>FOGG FRAGRANCE BODY SPRAY FRESH 100G WOODY</v>
          </cell>
          <cell r="B33209">
            <v>451.25</v>
          </cell>
        </row>
        <row r="33210">
          <cell r="A33210" t="str">
            <v>FOGG MASTER FRAGRANCE BODY SPRAY 100G AGAR</v>
          </cell>
          <cell r="B33210">
            <v>413.25</v>
          </cell>
        </row>
        <row r="33211">
          <cell r="A33211" t="str">
            <v>FOGG MASTER FRAGRANCE BODY SPRAY 100G CEDAR</v>
          </cell>
          <cell r="B33211">
            <v>413.25</v>
          </cell>
        </row>
        <row r="33212">
          <cell r="A33212" t="str">
            <v>FOGG MASTER FRAGRANCE BODY SPRAY 100G OAK</v>
          </cell>
          <cell r="B33212">
            <v>413.25</v>
          </cell>
        </row>
        <row r="33213">
          <cell r="A33213" t="str">
            <v>FOGG MASTER FRAGRANCE BODY SPRAY 100G PINE</v>
          </cell>
          <cell r="B33213">
            <v>413.25</v>
          </cell>
        </row>
        <row r="33214">
          <cell r="A33214" t="str">
            <v>FOGG WHITE SCENT ROCKSTAR 100ML ELITE</v>
          </cell>
          <cell r="B33214">
            <v>1140</v>
          </cell>
        </row>
        <row r="33215">
          <cell r="A33215" t="str">
            <v>FOLATE 5MG TAB</v>
          </cell>
          <cell r="B33215">
            <v>28.5</v>
          </cell>
        </row>
        <row r="33216">
          <cell r="A33216" t="str">
            <v>FOLEY CATHETER 2 WAY- 14FR</v>
          </cell>
          <cell r="B33216">
            <v>150</v>
          </cell>
        </row>
        <row r="33217">
          <cell r="A33217" t="str">
            <v>FOLEY CATHETER 2 WAY- 16FR</v>
          </cell>
          <cell r="B33217">
            <v>135</v>
          </cell>
        </row>
        <row r="33218">
          <cell r="A33218" t="str">
            <v>FOLIMAX SCALP SERUM 50GM</v>
          </cell>
          <cell r="B33218">
            <v>2090</v>
          </cell>
        </row>
        <row r="33219">
          <cell r="A33219" t="str">
            <v>FOLISON DHA CAPS</v>
          </cell>
          <cell r="B33219">
            <v>380</v>
          </cell>
        </row>
        <row r="33220">
          <cell r="A33220" t="str">
            <v>FOLISON-iDHA CAPS</v>
          </cell>
          <cell r="B33220">
            <v>380</v>
          </cell>
        </row>
        <row r="33221">
          <cell r="A33221" t="str">
            <v>FOLIVIT SOFTGEL CAP</v>
          </cell>
          <cell r="B33221">
            <v>304</v>
          </cell>
        </row>
        <row r="33222">
          <cell r="A33222" t="str">
            <v>FOLJIBAX SHAMPOO 200GM</v>
          </cell>
          <cell r="B33222">
            <v>1083</v>
          </cell>
        </row>
        <row r="33223">
          <cell r="A33223" t="str">
            <v>FOLLIDAN SHAMPOO 100ML</v>
          </cell>
          <cell r="B33223">
            <v>577.6</v>
          </cell>
        </row>
        <row r="33224">
          <cell r="A33224" t="str">
            <v>FOLLIDAN STAY LOTION</v>
          </cell>
          <cell r="B33224">
            <v>532</v>
          </cell>
        </row>
        <row r="33225">
          <cell r="A33225" t="str">
            <v>FOLTAB 5MG TAB</v>
          </cell>
          <cell r="B33225">
            <v>34.200000000000003</v>
          </cell>
        </row>
        <row r="33226">
          <cell r="A33226" t="str">
            <v>FOLVIN 5MG TAB</v>
          </cell>
          <cell r="B33226">
            <v>28.5</v>
          </cell>
        </row>
        <row r="33227">
          <cell r="A33227" t="str">
            <v>FORACORT 100MCG INHALER</v>
          </cell>
          <cell r="B33227">
            <v>358.7</v>
          </cell>
        </row>
        <row r="33228">
          <cell r="A33228" t="str">
            <v>FORACORT 200MCG INHALER</v>
          </cell>
          <cell r="B33228">
            <v>614.9</v>
          </cell>
        </row>
        <row r="33229">
          <cell r="A33229" t="str">
            <v>FORACORT 200 ROTACAP</v>
          </cell>
          <cell r="B33229">
            <v>319.7</v>
          </cell>
        </row>
        <row r="33230">
          <cell r="A33230" t="str">
            <v>FORACORT 400 ROTACAP</v>
          </cell>
          <cell r="B33230">
            <v>361.08</v>
          </cell>
        </row>
        <row r="33231">
          <cell r="A33231" t="str">
            <v>FORECOX TAB</v>
          </cell>
          <cell r="B33231">
            <v>94.39</v>
          </cell>
        </row>
        <row r="33232">
          <cell r="A33232" t="str">
            <v>FORMET 1000 SR TAB</v>
          </cell>
          <cell r="B33232">
            <v>57</v>
          </cell>
        </row>
        <row r="33233">
          <cell r="A33233" t="str">
            <v>FORMET 500MG TAB</v>
          </cell>
          <cell r="B33233">
            <v>19</v>
          </cell>
        </row>
        <row r="33234">
          <cell r="A33234" t="str">
            <v>FORMIN 500MG TAB</v>
          </cell>
          <cell r="B33234">
            <v>19</v>
          </cell>
        </row>
        <row r="33235">
          <cell r="A33235" t="str">
            <v>FORMIN 850MG TAB</v>
          </cell>
          <cell r="B33235">
            <v>33.25</v>
          </cell>
        </row>
        <row r="33236">
          <cell r="A33236" t="str">
            <v>FORMIN G1 FORTE (1000+1)MG TAB</v>
          </cell>
          <cell r="B33236">
            <v>123.5</v>
          </cell>
        </row>
        <row r="33237">
          <cell r="A33237" t="str">
            <v>FORMIN G1 TAB</v>
          </cell>
          <cell r="B33237">
            <v>104.5</v>
          </cell>
        </row>
        <row r="33238">
          <cell r="A33238" t="str">
            <v>FORMIN G2 FORTE (1000+2)MG TAB</v>
          </cell>
          <cell r="B33238">
            <v>161.5</v>
          </cell>
        </row>
        <row r="33239">
          <cell r="A33239" t="str">
            <v>FORMIN G2 TAB</v>
          </cell>
          <cell r="B33239">
            <v>142.5</v>
          </cell>
        </row>
        <row r="33240">
          <cell r="A33240" t="str">
            <v>FORMIN SR 1000MG TAB</v>
          </cell>
          <cell r="B33240">
            <v>57</v>
          </cell>
        </row>
        <row r="33241">
          <cell r="A33241" t="str">
            <v>FORMIN SR 500MG TAB</v>
          </cell>
          <cell r="B33241">
            <v>33.25</v>
          </cell>
        </row>
        <row r="33242">
          <cell r="A33242" t="str">
            <v>FORTIPLEX\</v>
          </cell>
        </row>
        <row r="33243">
          <cell r="A33243" t="str">
            <v>FORTIPLEX CAP</v>
          </cell>
          <cell r="B33243">
            <v>62.7</v>
          </cell>
        </row>
        <row r="33244">
          <cell r="A33244" t="str">
            <v>FORTIPLEX-M CAP</v>
          </cell>
          <cell r="B33244">
            <v>85.5</v>
          </cell>
        </row>
        <row r="33245">
          <cell r="A33245" t="str">
            <v>FORTIPLEX-M DROPS 15ML</v>
          </cell>
          <cell r="B33245">
            <v>78.849999999999994</v>
          </cell>
        </row>
        <row r="33246">
          <cell r="A33246" t="str">
            <v>FORTIPLEX SYR 200ML</v>
          </cell>
          <cell r="B33246">
            <v>156.75</v>
          </cell>
        </row>
        <row r="33247">
          <cell r="A33247" t="str">
            <v>FORTIPLEX-Z SYRUP 100ML</v>
          </cell>
          <cell r="B33247">
            <v>91.2</v>
          </cell>
        </row>
        <row r="33248">
          <cell r="A33248" t="str">
            <v>FORTIPLEX-Z SYRUP 200ML</v>
          </cell>
          <cell r="B33248">
            <v>156.75</v>
          </cell>
        </row>
        <row r="33249">
          <cell r="A33249" t="str">
            <v>FORXIGA 10MG TAB</v>
          </cell>
          <cell r="B33249">
            <v>842.08</v>
          </cell>
        </row>
        <row r="33250">
          <cell r="A33250" t="str">
            <v>FORXIGA 5MG TAB</v>
          </cell>
          <cell r="B33250">
            <v>732.64</v>
          </cell>
        </row>
        <row r="33251">
          <cell r="A33251" t="str">
            <v>FOSSIL 70MG TAB</v>
          </cell>
          <cell r="B33251">
            <v>209</v>
          </cell>
        </row>
        <row r="33252">
          <cell r="A33252" t="str">
            <v>FOXTALE DAILY MOISTURISER FOR FACE - 50ML</v>
          </cell>
          <cell r="B33252">
            <v>350.1</v>
          </cell>
        </row>
        <row r="33253">
          <cell r="A33253" t="str">
            <v>FOXTALE MEDITERRANEAN MOOD EXFOLIATING BODY WASH 250M</v>
          </cell>
        </row>
        <row r="33254">
          <cell r="A33254" t="str">
            <v>FOXTALE PEARLFECTION OIL BALANCING MOISTURIZER - 50 ML</v>
          </cell>
        </row>
        <row r="33255">
          <cell r="A33255" t="str">
            <v>FOXTALE REFRESHING FACE WASH FOR DEEP CLEANSING - 100ML</v>
          </cell>
          <cell r="B33255">
            <v>378.48</v>
          </cell>
        </row>
        <row r="33256">
          <cell r="A33256" t="str">
            <v>FREEBIES</v>
          </cell>
        </row>
        <row r="33257">
          <cell r="A33257" t="str">
            <v>FREEBIES FROM HONASA BRANDS  (PRODUCTS MAY VARY)</v>
          </cell>
        </row>
        <row r="33258">
          <cell r="A33258" t="str">
            <v>FREECIA GOLDEN OLIVE OIL NOURISHNG SHAMPOO 500ML</v>
          </cell>
          <cell r="B33258">
            <v>460</v>
          </cell>
        </row>
        <row r="33259">
          <cell r="A33259" t="str">
            <v>FREED BLACK KAT ENERGY EAU DE PARFUM 80ML</v>
          </cell>
          <cell r="B33259">
            <v>1818</v>
          </cell>
        </row>
        <row r="33260">
          <cell r="A33260" t="str">
            <v>FREED FINE LIKE WINE EAU DE PARFUM</v>
          </cell>
          <cell r="B33260">
            <v>1818</v>
          </cell>
        </row>
        <row r="33261">
          <cell r="A33261" t="str">
            <v>Free free</v>
          </cell>
        </row>
        <row r="33262">
          <cell r="A33262" t="str">
            <v>Free Product</v>
          </cell>
        </row>
        <row r="33263">
          <cell r="A33263" t="str">
            <v>Free Product</v>
          </cell>
        </row>
        <row r="33264">
          <cell r="A33264" t="str">
            <v>Free Product</v>
          </cell>
        </row>
        <row r="33265">
          <cell r="A33265" t="str">
            <v>Free Product</v>
          </cell>
        </row>
        <row r="33266">
          <cell r="A33266" t="str">
            <v>Free Product</v>
          </cell>
        </row>
        <row r="33267">
          <cell r="A33267" t="str">
            <v>Free Product</v>
          </cell>
        </row>
        <row r="33268">
          <cell r="A33268" t="str">
            <v>Free Product</v>
          </cell>
        </row>
        <row r="33269">
          <cell r="A33269" t="str">
            <v>Free Product</v>
          </cell>
        </row>
        <row r="33270">
          <cell r="A33270" t="str">
            <v>Free Product</v>
          </cell>
        </row>
        <row r="33271">
          <cell r="A33271" t="str">
            <v>Free Product</v>
          </cell>
        </row>
        <row r="33272">
          <cell r="A33272" t="str">
            <v>Free Product</v>
          </cell>
        </row>
        <row r="33273">
          <cell r="A33273" t="str">
            <v>Free Product</v>
          </cell>
        </row>
        <row r="33274">
          <cell r="A33274" t="str">
            <v>Free Product</v>
          </cell>
        </row>
        <row r="33275">
          <cell r="A33275" t="str">
            <v>Free Product</v>
          </cell>
        </row>
        <row r="33276">
          <cell r="A33276" t="str">
            <v>Free Product</v>
          </cell>
        </row>
        <row r="33277">
          <cell r="A33277" t="str">
            <v>Free Product</v>
          </cell>
        </row>
        <row r="33278">
          <cell r="A33278" t="str">
            <v>Free Product</v>
          </cell>
        </row>
        <row r="33279">
          <cell r="A33279" t="str">
            <v>Free Product</v>
          </cell>
        </row>
        <row r="33280">
          <cell r="A33280" t="str">
            <v>Free Product</v>
          </cell>
        </row>
        <row r="33281">
          <cell r="A33281" t="str">
            <v>Free Product</v>
          </cell>
        </row>
        <row r="33282">
          <cell r="A33282" t="str">
            <v>Free Product</v>
          </cell>
        </row>
        <row r="33283">
          <cell r="A33283" t="str">
            <v>Free Product</v>
          </cell>
        </row>
        <row r="33284">
          <cell r="A33284" t="str">
            <v>Free Product</v>
          </cell>
        </row>
        <row r="33285">
          <cell r="A33285" t="str">
            <v>Free Product - KRESSA MAKEUP REMOVER WIPES</v>
          </cell>
        </row>
        <row r="33286">
          <cell r="A33286" t="str">
            <v>Free Product - ORGANIC HARVEST POMEGRANATE FLAVOUR NON COLORED LIP BALM 8GM</v>
          </cell>
        </row>
        <row r="33287">
          <cell r="A33287" t="str">
            <v>Free Product - ORGANIC HARVEST POMEGRANATE FLAVOUR NON COLORED LIP BALM 8GM</v>
          </cell>
        </row>
        <row r="33288">
          <cell r="A33288" t="str">
            <v>Free Product - UNIJOY PILLOW</v>
          </cell>
        </row>
        <row r="33289">
          <cell r="A33289" t="str">
            <v>FRISIUM 5MG TAB</v>
          </cell>
          <cell r="B33289">
            <v>123.09</v>
          </cell>
        </row>
        <row r="33290">
          <cell r="A33290" t="str">
            <v>FRUDIA MY ORCHARD HAND CREAM [BANANA]-30G</v>
          </cell>
          <cell r="B33290">
            <v>432</v>
          </cell>
        </row>
        <row r="33291">
          <cell r="A33291" t="str">
            <v>FRUDIA MY ORCHARD HAND CREAM [CITRON]-30G</v>
          </cell>
          <cell r="B33291">
            <v>432</v>
          </cell>
        </row>
        <row r="33292">
          <cell r="A33292" t="str">
            <v>FRUDIA MY ORCHARD HAND CREAM [GRAPEFRUIT]-30G</v>
          </cell>
          <cell r="B33292">
            <v>432</v>
          </cell>
        </row>
        <row r="33293">
          <cell r="A33293" t="str">
            <v>FRUDIA MY ORCHARD HAND CREAM [PASSION FRUIT]-30G</v>
          </cell>
          <cell r="B33293">
            <v>432</v>
          </cell>
        </row>
        <row r="33294">
          <cell r="A33294" t="str">
            <v>FRUSAL (20+50)MG TAB</v>
          </cell>
          <cell r="B33294">
            <v>85.5</v>
          </cell>
        </row>
        <row r="33295">
          <cell r="A33295" t="str">
            <v>FRUSIX 20MG TAB</v>
          </cell>
          <cell r="B33295">
            <v>42.75</v>
          </cell>
        </row>
        <row r="33296">
          <cell r="A33296" t="str">
            <v>FRUSIX 40MG TAB</v>
          </cell>
          <cell r="B33296">
            <v>19</v>
          </cell>
        </row>
        <row r="33297">
          <cell r="A33297" t="str">
            <v>FRUTONE TAB</v>
          </cell>
          <cell r="B33297">
            <v>66.5</v>
          </cell>
        </row>
        <row r="33298">
          <cell r="A33298" t="str">
            <v>F-STAT 40MG TAB</v>
          </cell>
          <cell r="B33298">
            <v>190</v>
          </cell>
        </row>
        <row r="33299">
          <cell r="A33299" t="str">
            <v>F STAT 80MG TAB</v>
          </cell>
          <cell r="B33299">
            <v>180.5</v>
          </cell>
        </row>
        <row r="33300">
          <cell r="A33300" t="str">
            <v>FUCIBET CREAM</v>
          </cell>
          <cell r="B33300">
            <v>92.72</v>
          </cell>
        </row>
        <row r="33301">
          <cell r="A33301" t="str">
            <v>FUJIX 100LTRS SINGLE DOOR MINI REFRIGERATOR</v>
          </cell>
          <cell r="B33301">
            <v>21213</v>
          </cell>
        </row>
        <row r="33302">
          <cell r="A33302" t="str">
            <v>FUJIX 4 BURNER GAS HOB ELECTRIC AUTOMATIC IGNITION (FJX - B60)</v>
          </cell>
          <cell r="B33302">
            <v>26325</v>
          </cell>
        </row>
        <row r="33303">
          <cell r="A33303" t="str">
            <v>FUJIX 4 BURNER GAS HOB ELECTRIC AUTOMATIC IGNITION (FJX - B60L3D)</v>
          </cell>
          <cell r="B33303">
            <v>26325</v>
          </cell>
        </row>
        <row r="33304">
          <cell r="A33304" t="str">
            <v>FUJIX 50LITERS SINGLE DOOR MINI REFRIGERATOR</v>
          </cell>
          <cell r="B33304">
            <v>18387</v>
          </cell>
        </row>
        <row r="33305">
          <cell r="A33305" t="str">
            <v>FUJIX AIR COOLERS FROSTY 50</v>
          </cell>
          <cell r="B33305">
            <v>14670</v>
          </cell>
        </row>
        <row r="33306">
          <cell r="A33306" t="str">
            <v>FUJIX DIGITAL STAND FAN 16 INCH</v>
          </cell>
          <cell r="B33306">
            <v>6300</v>
          </cell>
        </row>
        <row r="33307">
          <cell r="A33307" t="str">
            <v>FUJIX GLASS 4 BURNER ITALIAN GAS STOVE (T4-B60)</v>
          </cell>
        </row>
        <row r="33308">
          <cell r="A33308" t="str">
            <v>FUJIX METAL STAND FAN 16 INCH WITH REMOTE CONTROL BLACK</v>
          </cell>
          <cell r="B33308">
            <v>11430</v>
          </cell>
        </row>
        <row r="33309">
          <cell r="A33309" t="str">
            <v>FUJIX METAL STAND FAN 18 INCH WITH REMOTE CONTROL BLACK</v>
          </cell>
          <cell r="B33309">
            <v>12825</v>
          </cell>
        </row>
        <row r="33310">
          <cell r="A33310" t="str">
            <v>FUJIX MIST FAN 16 INCH YD-207</v>
          </cell>
          <cell r="B33310">
            <v>12999</v>
          </cell>
        </row>
        <row r="33311">
          <cell r="A33311" t="str">
            <v>FUJIX STEEL 3 BURNER WHIRLWIND GAS STOVE (3-N9-BX)</v>
          </cell>
        </row>
        <row r="33312">
          <cell r="A33312" t="str">
            <v>FUJIX WATER DISPENSER WITH 20L REFRIGERATOR FJX29B</v>
          </cell>
          <cell r="B33312">
            <v>19035</v>
          </cell>
        </row>
        <row r="33313">
          <cell r="A33313" t="str">
            <v>FUJIX WATER DISPENSER WITH 20L REFRIGERATOR FJX29G</v>
          </cell>
          <cell r="B33313">
            <v>19035</v>
          </cell>
        </row>
        <row r="33314">
          <cell r="A33314" t="str">
            <v>FUJIX WINTRY 60 LITERS AIR COOLER WITH GLASS TOP</v>
          </cell>
          <cell r="B33314">
            <v>17820</v>
          </cell>
        </row>
        <row r="33315">
          <cell r="A33315" t="str">
            <v>FULLY GREEN TOMATO GELATO PACK CLEANSER-100ML</v>
          </cell>
          <cell r="B33315">
            <v>1850</v>
          </cell>
        </row>
        <row r="33316">
          <cell r="A33316" t="str">
            <v>FULLY RED TOMATO JAM PACK CLEANSER-120ML</v>
          </cell>
          <cell r="B33316">
            <v>1850</v>
          </cell>
        </row>
        <row r="33317">
          <cell r="A33317" t="str">
            <v>FUN WITH COLOURING ( 4 BOOKS SET YOUNG LEARNER)</v>
          </cell>
          <cell r="B33317">
            <v>243.2</v>
          </cell>
        </row>
        <row r="33318">
          <cell r="A33318" t="str">
            <v>FUN WITH WRITING A SET OF 4 ACTIVITY BOOKS FOR 3+</v>
          </cell>
          <cell r="B33318">
            <v>486.4</v>
          </cell>
        </row>
        <row r="33319">
          <cell r="A33319" t="str">
            <v>FURIC 40MG TAB</v>
          </cell>
          <cell r="B33319">
            <v>429.17</v>
          </cell>
        </row>
        <row r="33320">
          <cell r="A33320" t="str">
            <v>FURR 2% SALICYLIC ACID ANTI &amp; GREEN TEA ACNE FACEWASH</v>
          </cell>
          <cell r="B33320">
            <v>379.05</v>
          </cell>
        </row>
        <row r="33321">
          <cell r="A33321" t="str">
            <v>FURR 2% SALICYLIC ACID &amp; GREEN TEA ANTI ACNE FACE MASK - 50GM</v>
          </cell>
          <cell r="B33321">
            <v>531.04999999999995</v>
          </cell>
        </row>
        <row r="33322">
          <cell r="A33322" t="str">
            <v>FURR 2% SALICYLIC ACID &amp; GREEN TEA ANTI ACNE FACE MOISTURIZER - 50GM</v>
          </cell>
          <cell r="B33322">
            <v>531.04999999999995</v>
          </cell>
        </row>
        <row r="33323">
          <cell r="A33323" t="str">
            <v>FURR 2% SALICYLIC ACID &amp; GREEN TEA ANTI ACNE FACE WASH - 100ML</v>
          </cell>
          <cell r="B33323">
            <v>379.05</v>
          </cell>
        </row>
        <row r="33324">
          <cell r="A33324" t="str">
            <v>FURR 2% SALICYLIC ACID &amp; GREEN TEA ANTI ACNE MOISTURIZER-50GM</v>
          </cell>
          <cell r="B33324">
            <v>531.04999999999995</v>
          </cell>
        </row>
        <row r="33325">
          <cell r="A33325" t="str">
            <v>FURR 4% AHA BHA UNDERARM ROLL ON WITH KOJIC ACID 40ML - AQUA FRESH</v>
          </cell>
          <cell r="B33325">
            <v>379.05</v>
          </cell>
        </row>
        <row r="33326">
          <cell r="A33326" t="str">
            <v>FURR 4% AHA BHA UNDERARM ROLL ON WITH KOJIC ACID 40ML- LUSH FLORA</v>
          </cell>
          <cell r="B33326">
            <v>379.05</v>
          </cell>
        </row>
        <row r="33327">
          <cell r="A33327" t="str">
            <v>FURR BY PEE SAFE ACNE RELIEF PATCHES (30 PATCHES)</v>
          </cell>
          <cell r="B33327">
            <v>454.48</v>
          </cell>
        </row>
        <row r="33328">
          <cell r="A33328" t="str">
            <v>FURR BY PEE SAFE BIKINI LINE TRIMMING RAZOR</v>
          </cell>
          <cell r="B33328">
            <v>227.05</v>
          </cell>
        </row>
        <row r="33329">
          <cell r="A33329" t="str">
            <v>FURR BY PEE SAFE BODY SHAVING RAZOR</v>
          </cell>
          <cell r="B33329">
            <v>455.05</v>
          </cell>
        </row>
        <row r="33330">
          <cell r="A33330" t="str">
            <v>FURR DUAL HEAD FACE RAZOR FOR WOMEN (3 RAZORS)</v>
          </cell>
          <cell r="B33330">
            <v>531.04999999999995</v>
          </cell>
        </row>
        <row r="33331">
          <cell r="A33331" t="str">
            <v>FURR FACIAL GUA SHA – 1N</v>
          </cell>
          <cell r="B33331">
            <v>1519.05</v>
          </cell>
        </row>
        <row r="33332">
          <cell r="A33332" t="str">
            <v>FURR FOOT PEEL MASK</v>
          </cell>
          <cell r="B33332">
            <v>759.05</v>
          </cell>
        </row>
        <row r="33333">
          <cell r="A33333" t="str">
            <v>FURR HAIR REMOVAL CREAM BY PEE SAFE, 100GM</v>
          </cell>
          <cell r="B33333">
            <v>378.48</v>
          </cell>
        </row>
        <row r="33334">
          <cell r="A33334" t="str">
            <v>FURR MOISTURIZING SHAVING FOAM (65 GM)</v>
          </cell>
          <cell r="B33334">
            <v>196.65</v>
          </cell>
        </row>
        <row r="33335">
          <cell r="A33335" t="str">
            <v>FURR MOISTURIZING SHAVING FOAM FOR WOMAN 65GM</v>
          </cell>
          <cell r="B33335">
            <v>196.65</v>
          </cell>
        </row>
        <row r="33336">
          <cell r="A33336" t="str">
            <v>FURR NOSE STRIPS</v>
          </cell>
          <cell r="B33336">
            <v>151.05000000000001</v>
          </cell>
        </row>
        <row r="33337">
          <cell r="A33337" t="str">
            <v>FURR PATCHOULI DEW HAIR PERFUME 50ML</v>
          </cell>
          <cell r="B33337">
            <v>758.48</v>
          </cell>
        </row>
        <row r="33338">
          <cell r="A33338" t="str">
            <v>FURR RECHARGEABLE MULTIPURPOSE TRIMMER</v>
          </cell>
          <cell r="B33338">
            <v>2279.0500000000002</v>
          </cell>
        </row>
        <row r="33339">
          <cell r="A33339" t="str">
            <v>FURR RECHARGEABLE MULTIPURPOSE TRIMMER</v>
          </cell>
          <cell r="B33339">
            <v>2279.0500000000002</v>
          </cell>
        </row>
        <row r="33340">
          <cell r="A33340" t="str">
            <v>FURR SCALP MASSAGER BRUSH</v>
          </cell>
          <cell r="B33340">
            <v>220</v>
          </cell>
        </row>
        <row r="33341">
          <cell r="A33341" t="str">
            <v>FURR UNISEX HAIR REMOVAL SPRAY 200ML</v>
          </cell>
          <cell r="B33341">
            <v>759.05</v>
          </cell>
        </row>
        <row r="33342">
          <cell r="A33342" t="str">
            <v>FUSIBECT CREAM 10GM</v>
          </cell>
          <cell r="B33342">
            <v>118.75</v>
          </cell>
        </row>
        <row r="33343">
          <cell r="A33343" t="str">
            <v>FUSID -B CREAM</v>
          </cell>
          <cell r="B33343">
            <v>118.75</v>
          </cell>
        </row>
        <row r="33344">
          <cell r="A33344" t="str">
            <v>FUSID CREAM 10 GM</v>
          </cell>
          <cell r="B33344">
            <v>76</v>
          </cell>
        </row>
        <row r="33345">
          <cell r="A33345" t="str">
            <v>FUSIGEN-B CREAM - 10GM</v>
          </cell>
          <cell r="B33345">
            <v>95.76</v>
          </cell>
        </row>
        <row r="33346">
          <cell r="A33346" t="str">
            <v>FUSIGEN OINTMENT - 10GM</v>
          </cell>
          <cell r="B33346">
            <v>130.41999999999999</v>
          </cell>
        </row>
        <row r="33347">
          <cell r="A33347" t="str">
            <v>FUSIMAR CREAM 10GM</v>
          </cell>
          <cell r="B33347">
            <v>90.25</v>
          </cell>
        </row>
        <row r="33348">
          <cell r="A33348" t="str">
            <v>FUSIMAR H CREAM 15GM</v>
          </cell>
          <cell r="B33348">
            <v>218.5</v>
          </cell>
        </row>
        <row r="33349">
          <cell r="A33349" t="str">
            <v>FUSIMAR H CREAM 5GM</v>
          </cell>
          <cell r="B33349">
            <v>104.5</v>
          </cell>
        </row>
        <row r="33350">
          <cell r="A33350" t="str">
            <v>FUSIMAR OINTMENT 5GM</v>
          </cell>
          <cell r="B33350">
            <v>90.25</v>
          </cell>
        </row>
        <row r="33351">
          <cell r="A33351" t="str">
            <v>FUTURE MAKEUP 6 COLOR CONTOUR &amp; BLUSHER PALLETTE-FU103</v>
          </cell>
          <cell r="B33351">
            <v>3718</v>
          </cell>
        </row>
        <row r="33352">
          <cell r="A33352" t="str">
            <v>FUTURE MAKEUP FU601 GLITTER EYELINER-FU601</v>
          </cell>
          <cell r="B33352">
            <v>1065</v>
          </cell>
        </row>
        <row r="33353">
          <cell r="A33353" t="str">
            <v>FUTURE MAKEUP GLITTER EYELINER-FU608</v>
          </cell>
          <cell r="B33353">
            <v>1065</v>
          </cell>
        </row>
        <row r="33354">
          <cell r="A33354" t="str">
            <v>FUZON 10MG TAB</v>
          </cell>
          <cell r="B33354">
            <v>171</v>
          </cell>
        </row>
        <row r="33355">
          <cell r="A33355" t="str">
            <v>FYTOCERA CREAM - 50GM</v>
          </cell>
          <cell r="B33355">
            <v>1052.8</v>
          </cell>
        </row>
        <row r="33356">
          <cell r="A33356" t="str">
            <v>GABA 300MG CAP</v>
          </cell>
          <cell r="B33356">
            <v>142.5</v>
          </cell>
        </row>
        <row r="33357">
          <cell r="A33357" t="str">
            <v>GABALONG 100MG TAB</v>
          </cell>
          <cell r="B33357">
            <v>66.5</v>
          </cell>
        </row>
        <row r="33358">
          <cell r="A33358" t="str">
            <v>GABANTIN 100MG CAP</v>
          </cell>
          <cell r="B33358">
            <v>104.88</v>
          </cell>
        </row>
        <row r="33359">
          <cell r="A33359" t="str">
            <v>GABANTIN 300MG CAP</v>
          </cell>
          <cell r="B33359">
            <v>266</v>
          </cell>
        </row>
        <row r="33360">
          <cell r="A33360" t="str">
            <v>GABAPIN 300MG CAP</v>
          </cell>
          <cell r="B33360">
            <v>560.88</v>
          </cell>
        </row>
        <row r="33361">
          <cell r="A33361" t="str">
            <v>GALAXY PLUS ANTI-BACTERIAL G1 FRESH MOISTURZER LIQUID SOAP-500ML</v>
          </cell>
          <cell r="B33361">
            <v>139</v>
          </cell>
        </row>
        <row r="33362">
          <cell r="A33362" t="str">
            <v>GALAXY PLUS ANTI-BACTERIAL G2 FRESH MOISTURZER LIQUID SOAP-500ML</v>
          </cell>
          <cell r="B33362">
            <v>139</v>
          </cell>
        </row>
        <row r="33363">
          <cell r="A33363" t="str">
            <v>GALAXY PLUS ANTI-BACTERIAL G4 FRESH MOISTURIZER  LIQUID SOAP-500ML</v>
          </cell>
          <cell r="B33363">
            <v>99</v>
          </cell>
        </row>
        <row r="33364">
          <cell r="A33364" t="str">
            <v>GALAXY PLUS G3 FRESH MOISTURZER LIQUID SOAP-500ML</v>
          </cell>
          <cell r="B33364">
            <v>99</v>
          </cell>
        </row>
        <row r="33365">
          <cell r="A33365" t="str">
            <v>GALM &amp; GLORY SCRUB APRICOT 150ML</v>
          </cell>
        </row>
        <row r="33366">
          <cell r="A33366" t="str">
            <v>GAMA HAIR DRYER CLASSIC BLACK 2 NOZ. 1 DIFF.</v>
          </cell>
          <cell r="B33366">
            <v>5000</v>
          </cell>
        </row>
        <row r="33367">
          <cell r="A33367" t="str">
            <v>GAMA TOURMALINE CURLING IRON DIAM. 25</v>
          </cell>
          <cell r="B33367">
            <v>3500</v>
          </cell>
        </row>
        <row r="33368">
          <cell r="A33368" t="str">
            <v>GANATON 50MG TAB</v>
          </cell>
          <cell r="B33368">
            <v>254.43</v>
          </cell>
        </row>
        <row r="33369">
          <cell r="A33369" t="str">
            <v>GARGI BEAUTY LIP BALM STICK (FOR MEN)</v>
          </cell>
          <cell r="B33369">
            <v>120</v>
          </cell>
        </row>
        <row r="33370">
          <cell r="A33370" t="str">
            <v>GARGI LIP BALM STICK</v>
          </cell>
          <cell r="B33370">
            <v>120</v>
          </cell>
        </row>
        <row r="33371">
          <cell r="A33371" t="str">
            <v>GARGI LIP BALM STICK</v>
          </cell>
          <cell r="B33371">
            <v>120</v>
          </cell>
        </row>
        <row r="33372">
          <cell r="A33372" t="str">
            <v>GARGI LIP BALM STICK</v>
          </cell>
          <cell r="B33372">
            <v>120</v>
          </cell>
        </row>
        <row r="33373">
          <cell r="A33373" t="str">
            <v>GARGI LIP BALM STICK</v>
          </cell>
          <cell r="B33373">
            <v>120</v>
          </cell>
        </row>
        <row r="33374">
          <cell r="A33374" t="str">
            <v>GARGI LIP BALM STICK</v>
          </cell>
          <cell r="B33374">
            <v>120</v>
          </cell>
        </row>
        <row r="33375">
          <cell r="A33375" t="str">
            <v>GARGI LIP BALM STICK</v>
          </cell>
          <cell r="B33375">
            <v>120</v>
          </cell>
        </row>
        <row r="33376">
          <cell r="A33376" t="str">
            <v>GARGI LIP BALM STICK</v>
          </cell>
          <cell r="B33376">
            <v>120</v>
          </cell>
        </row>
        <row r="33377">
          <cell r="A33377" t="str">
            <v>GARGI LIP BALM STICK</v>
          </cell>
          <cell r="B33377">
            <v>120</v>
          </cell>
        </row>
        <row r="33378">
          <cell r="A33378" t="str">
            <v>GARGI LIP BALM STICK</v>
          </cell>
          <cell r="B33378">
            <v>120</v>
          </cell>
        </row>
        <row r="33379">
          <cell r="A33379" t="str">
            <v>GARGI LIP BALM STICK</v>
          </cell>
          <cell r="B33379">
            <v>120</v>
          </cell>
        </row>
        <row r="33380">
          <cell r="A33380" t="str">
            <v>GARGI LIP BALM STICK  CHOCOLATE 4.5GM</v>
          </cell>
          <cell r="B33380">
            <v>120</v>
          </cell>
        </row>
        <row r="33381">
          <cell r="A33381" t="str">
            <v>GARGI LIP BALM STICK VANILLA 4.5GM</v>
          </cell>
          <cell r="B33381">
            <v>120</v>
          </cell>
        </row>
        <row r="33382">
          <cell r="A33382" t="str">
            <v>GARNIER SKIN ACTIVE MICELLAR WATER - 400 ML</v>
          </cell>
          <cell r="B33382">
            <v>950</v>
          </cell>
        </row>
        <row r="33383">
          <cell r="A33383" t="str">
            <v>GASEX TAB</v>
          </cell>
          <cell r="B33383">
            <v>243.2</v>
          </cell>
        </row>
        <row r="33384">
          <cell r="A33384" t="str">
            <v>GAT 1000MG TAB</v>
          </cell>
          <cell r="B33384">
            <v>57</v>
          </cell>
        </row>
        <row r="33385">
          <cell r="A33385" t="str">
            <v>GAT 500MG TAB</v>
          </cell>
          <cell r="B33385">
            <v>47.5</v>
          </cell>
        </row>
        <row r="33386">
          <cell r="A33386" t="str">
            <v>GAUZE BANDAGE ROLL 4"</v>
          </cell>
          <cell r="B33386">
            <v>20</v>
          </cell>
        </row>
        <row r="33387">
          <cell r="A33387" t="str">
            <v>GAUZE BANDAGE ROLL 6"</v>
          </cell>
          <cell r="B33387">
            <v>30</v>
          </cell>
        </row>
        <row r="33388">
          <cell r="A33388" t="str">
            <v>GAUZE PAD - MEDISWAB</v>
          </cell>
          <cell r="B33388">
            <v>15.2</v>
          </cell>
        </row>
        <row r="33389">
          <cell r="A33389" t="str">
            <v>GAZELLE COLLISTA HYDROLIZED MARINE LIQUID COLLAGEN 10 SACHET 30ML</v>
          </cell>
        </row>
        <row r="33390">
          <cell r="A33390" t="str">
            <v>GAZELLE COLLISTA HYDROLIZED MARINE LIQUID COLLAGEN 1 SACHET 30ML</v>
          </cell>
          <cell r="B33390">
            <v>99</v>
          </cell>
        </row>
        <row r="33391">
          <cell r="A33391" t="str">
            <v>GAZELLE COLLISTA HYDROLIZED MARINE LIQUID COLLAGEN 30 SACHET 30ML</v>
          </cell>
        </row>
        <row r="33392">
          <cell r="A33392" t="str">
            <v>GAZELLE COLLISTA HYDROLIZED MARINE LIQUID COLLAGEN 5 SACHET 30ML</v>
          </cell>
        </row>
        <row r="33393">
          <cell r="A33393" t="str">
            <v>GCG BABY WIPES 90pcs</v>
          </cell>
          <cell r="B33393">
            <v>135</v>
          </cell>
        </row>
        <row r="33394">
          <cell r="A33394" t="str">
            <v>G-DRESS 10</v>
          </cell>
          <cell r="B33394">
            <v>30</v>
          </cell>
        </row>
        <row r="33395">
          <cell r="A33395" t="str">
            <v>G-DRESS 15</v>
          </cell>
          <cell r="B33395">
            <v>45</v>
          </cell>
        </row>
        <row r="33396">
          <cell r="A33396" t="str">
            <v>G-DRESS 20</v>
          </cell>
          <cell r="B33396">
            <v>60</v>
          </cell>
        </row>
        <row r="33397">
          <cell r="A33397" t="str">
            <v>G-DRESS 25</v>
          </cell>
          <cell r="B33397">
            <v>110</v>
          </cell>
        </row>
        <row r="33398">
          <cell r="A33398" t="str">
            <v>G-DRESS 5</v>
          </cell>
          <cell r="B33398">
            <v>20</v>
          </cell>
        </row>
        <row r="33399">
          <cell r="A33399" t="str">
            <v>GEEMY GM-6008 HAIR &amp; BEARD CLIPPER TRIMMER</v>
          </cell>
          <cell r="B33399">
            <v>2000</v>
          </cell>
        </row>
        <row r="33400">
          <cell r="A33400" t="str">
            <v>GEGE BEAR 2 IN 1 CHEEK BLUSH STICK - #01 - 7G</v>
          </cell>
          <cell r="B33400">
            <v>400</v>
          </cell>
        </row>
        <row r="33401">
          <cell r="A33401" t="str">
            <v>GEGE BEAR 2 IN 1 CHEEK BLUSH STICK - #02 - 7G</v>
          </cell>
          <cell r="B33401">
            <v>400</v>
          </cell>
        </row>
        <row r="33402">
          <cell r="A33402" t="str">
            <v>GEGE BEAR 2 IN 1 CHEEK BLUSH STICK - #03 - 7G</v>
          </cell>
          <cell r="B33402">
            <v>400</v>
          </cell>
        </row>
        <row r="33403">
          <cell r="A33403" t="str">
            <v>GEGE BEAR 2 IN 1 CHEEK BLUSH STICK - #04 - 7G</v>
          </cell>
          <cell r="B33403">
            <v>400</v>
          </cell>
        </row>
        <row r="33404">
          <cell r="A33404" t="str">
            <v>GEGE BEAR AIR CUSHION BLUSHER- #303 - 3.5G</v>
          </cell>
          <cell r="B33404">
            <v>400</v>
          </cell>
        </row>
        <row r="33405">
          <cell r="A33405" t="str">
            <v>GEGE BEAR FIBER CURLY MASCARA, #1 - 10G</v>
          </cell>
          <cell r="B33405">
            <v>480</v>
          </cell>
        </row>
        <row r="33406">
          <cell r="A33406" t="str">
            <v>GEGE BEAR SLENDER LASTING MASCARA - 01</v>
          </cell>
          <cell r="B33406">
            <v>350</v>
          </cell>
        </row>
        <row r="33407">
          <cell r="A33407" t="str">
            <v>GEGE BEAR SWEET FRUIT EXTRACTIVE LIP TINT - 02</v>
          </cell>
          <cell r="B33407">
            <v>400</v>
          </cell>
        </row>
        <row r="33408">
          <cell r="A33408" t="str">
            <v>GEGE BEAR SWEET FRUIT EXTRACTIVE LIP TINT - 04</v>
          </cell>
          <cell r="B33408">
            <v>400</v>
          </cell>
        </row>
        <row r="33409">
          <cell r="A33409" t="str">
            <v>GEMCAL D3 CAP</v>
          </cell>
          <cell r="B33409">
            <v>174.8</v>
          </cell>
        </row>
        <row r="33410">
          <cell r="A33410" t="str">
            <v>GEMCAL SUSP 120ML</v>
          </cell>
          <cell r="B33410">
            <v>304</v>
          </cell>
        </row>
        <row r="33411">
          <cell r="A33411" t="str">
            <v>GEMEI GEMMY GM TRIMMER GM-721</v>
          </cell>
          <cell r="B33411">
            <v>585</v>
          </cell>
        </row>
        <row r="33412">
          <cell r="A33412" t="str">
            <v>GENIE BACKPACK JERSEY 19 INCH / 1 COMPARTMENT</v>
          </cell>
          <cell r="B33412">
            <v>1943</v>
          </cell>
        </row>
        <row r="33413">
          <cell r="A33413" t="str">
            <v>GENIE IKATTISH BACKPACK - THREE COMPARTMENT - 100% POLYESTER</v>
          </cell>
          <cell r="B33413">
            <v>1673</v>
          </cell>
        </row>
        <row r="33414">
          <cell r="A33414" t="str">
            <v>GENUGRIP HB HINGED KNEE BRACE RIGHT/LEFT (S/M/L/XL)</v>
          </cell>
          <cell r="B33414">
            <v>3672.9</v>
          </cell>
        </row>
        <row r="33415">
          <cell r="A33415" t="str">
            <v>GENU GRIP KNEE BRACE - LEFT- MEDIUM</v>
          </cell>
          <cell r="B33415">
            <v>1679.6</v>
          </cell>
        </row>
        <row r="33416">
          <cell r="A33416" t="str">
            <v>GENUGRIP KNEE BRACE RIGHT/LEFT (S/M/L/XL/XXL)</v>
          </cell>
          <cell r="B33416">
            <v>1809.75</v>
          </cell>
        </row>
        <row r="33417">
          <cell r="A33417" t="str">
            <v>GENUGRIP ML KNEE BRACE WITH MEDIO (S/M/L/XL)</v>
          </cell>
          <cell r="B33417">
            <v>2588.75</v>
          </cell>
        </row>
        <row r="33418">
          <cell r="A33418" t="str">
            <v>GERIFORTE TAB 100s</v>
          </cell>
          <cell r="B33418">
            <v>288.8</v>
          </cell>
        </row>
        <row r="33419">
          <cell r="A33419" t="str">
            <v>GESTOFIT 100MG TAB</v>
          </cell>
          <cell r="B33419">
            <v>243.2</v>
          </cell>
        </row>
        <row r="33420">
          <cell r="A33420" t="str">
            <v>GESTOFIT 200MG CAP</v>
          </cell>
          <cell r="B33420">
            <v>558.75</v>
          </cell>
        </row>
        <row r="33421">
          <cell r="A33421" t="str">
            <v>GHOST OF THE SILENT HILLS: BASED ON TRUE HAUNTINGS BY ANITA</v>
          </cell>
        </row>
        <row r="33422">
          <cell r="A33422" t="str">
            <v>GILLETTE SIMPLY VENUS DIPOSABLE RAZORS</v>
          </cell>
          <cell r="B33422">
            <v>106.4</v>
          </cell>
        </row>
        <row r="33423">
          <cell r="A33423" t="str">
            <v>GILLETTE VECTOR RAZOR BLADES, 2 BLADES</v>
          </cell>
          <cell r="B33423">
            <v>91.2</v>
          </cell>
        </row>
        <row r="33424">
          <cell r="A33424" t="str">
            <v>GILLETTE VENUS - 8'S</v>
          </cell>
          <cell r="B33424">
            <v>1235</v>
          </cell>
        </row>
        <row r="33425">
          <cell r="A33425" t="str">
            <v>GINKOBA TAB</v>
          </cell>
          <cell r="B33425">
            <v>326.8</v>
          </cell>
        </row>
        <row r="33426">
          <cell r="A33426" t="str">
            <v>GIP 50MG TAB</v>
          </cell>
          <cell r="B33426">
            <v>104.5</v>
          </cell>
        </row>
        <row r="33427">
          <cell r="A33427" t="str">
            <v>GIRL IN PIECES BY KATHLEEN GLASGOW</v>
          </cell>
        </row>
        <row r="33428">
          <cell r="A33428" t="str">
            <v>GIRLPAL HYALURONIC ACID SERUM 1ML*5</v>
          </cell>
          <cell r="B33428">
            <v>313.64999999999998</v>
          </cell>
        </row>
        <row r="33429">
          <cell r="A33429" t="str">
            <v>GIVENCHY L'INTERDIT WOMEN PERFUME, 8ML</v>
          </cell>
          <cell r="B33429">
            <v>2500</v>
          </cell>
        </row>
        <row r="33430">
          <cell r="A33430" t="str">
            <v>GK HAIR - BALANCING CONDITIONER, 1000ML</v>
          </cell>
          <cell r="B33430">
            <v>6175</v>
          </cell>
        </row>
        <row r="33431">
          <cell r="A33431" t="str">
            <v>GK HAIR - BALANCING CONDITIONER, 300ML</v>
          </cell>
          <cell r="B33431">
            <v>3111.25</v>
          </cell>
        </row>
        <row r="33432">
          <cell r="A33432" t="str">
            <v>GK HAIR - BALANCING SHAMPOO, 1000ML</v>
          </cell>
          <cell r="B33432">
            <v>6175</v>
          </cell>
        </row>
        <row r="33433">
          <cell r="A33433" t="str">
            <v>GK HAIR - BALANCING SHAMPOO, 300ML</v>
          </cell>
          <cell r="B33433">
            <v>3111.25</v>
          </cell>
        </row>
        <row r="33434">
          <cell r="A33434" t="str">
            <v>GK HAIR CBD CONDITIONER 240ML</v>
          </cell>
          <cell r="B33434">
            <v>3230</v>
          </cell>
        </row>
        <row r="33435">
          <cell r="A33435" t="str">
            <v>GK HAIR - COLOR SHIELD SHAMPOO, 650ML</v>
          </cell>
          <cell r="B33435">
            <v>4370</v>
          </cell>
        </row>
        <row r="33436">
          <cell r="A33436" t="str">
            <v>GK HAIR - DEEP CONDITIONER, 200GM</v>
          </cell>
          <cell r="B33436">
            <v>3776.25</v>
          </cell>
        </row>
        <row r="33437">
          <cell r="A33437" t="str">
            <v>GK HAIR LEAVE IN CREAM 130ML</v>
          </cell>
          <cell r="B33437">
            <v>3087.5</v>
          </cell>
        </row>
        <row r="33438">
          <cell r="A33438" t="str">
            <v>GK HAIR - MOISTURIZING CONDITIONER COLOR PROTECTION, 1000ML</v>
          </cell>
          <cell r="B33438">
            <v>6175</v>
          </cell>
        </row>
        <row r="33439">
          <cell r="A33439" t="str">
            <v>GK HAIR - MOISTURIZING CONDITIONER COLOR PROTECTION, 300ML</v>
          </cell>
          <cell r="B33439">
            <v>3111.25</v>
          </cell>
        </row>
        <row r="33440">
          <cell r="A33440" t="str">
            <v>GK HAIR - MOISTURIZING SHAMPOO COLOR PROTECTION, 1000ML</v>
          </cell>
          <cell r="B33440">
            <v>6175</v>
          </cell>
        </row>
        <row r="33441">
          <cell r="A33441" t="str">
            <v>GK HAIR - MOISTURIZING SHAMPOO COLOR PROTECTION, 300ML</v>
          </cell>
          <cell r="B33441">
            <v>3111.25</v>
          </cell>
        </row>
        <row r="33442">
          <cell r="A33442" t="str">
            <v>GK HAIR- SERUM ARGAN OIL FOR HAIR 1.69 FL.OZ / 50ML</v>
          </cell>
          <cell r="B33442">
            <v>2945</v>
          </cell>
        </row>
        <row r="33443">
          <cell r="A33443" t="str">
            <v>GLADIATOR HULK ACTION FIGURE</v>
          </cell>
          <cell r="B33443">
            <v>2775</v>
          </cell>
        </row>
        <row r="33444">
          <cell r="A33444" t="str">
            <v>GLADOR 1MG TAB</v>
          </cell>
          <cell r="B33444">
            <v>75.239999999999995</v>
          </cell>
        </row>
        <row r="33445">
          <cell r="A33445" t="str">
            <v>GLAM &amp; GLORY ADV. SNAIL WHITE  FACE WASH 100ML</v>
          </cell>
        </row>
        <row r="33446">
          <cell r="A33446" t="str">
            <v>GLAM &amp; GLORY ADV. SNAIL WHITE SCRUB 150 GM</v>
          </cell>
        </row>
        <row r="33447">
          <cell r="A33447" t="str">
            <v>GLAM &amp; GLORY CLEANSING MILK 100ML</v>
          </cell>
        </row>
        <row r="33448">
          <cell r="A33448" t="str">
            <v>GLAM &amp; GLORY CLEANSING MILK PUMP 350ML</v>
          </cell>
        </row>
        <row r="33449">
          <cell r="A33449" t="str">
            <v>GLAM &amp; GLORY FACE WASH (ALEOVERA &amp;CUCUMBER) 100ML</v>
          </cell>
        </row>
        <row r="33450">
          <cell r="A33450" t="str">
            <v>GLAM &amp; GLORY FACE WASH ( LEMON &amp; BEARBERRY) 100ML</v>
          </cell>
        </row>
        <row r="33451">
          <cell r="A33451" t="str">
            <v>GLAM &amp; GLORY FACE WASH (NEEM) 100ML</v>
          </cell>
        </row>
        <row r="33452">
          <cell r="A33452" t="str">
            <v>GLAM &amp; GLORY HAIR REMOVING CREAM (LEMON) 50GM</v>
          </cell>
        </row>
        <row r="33453">
          <cell r="A33453" t="str">
            <v>GLAM &amp; GLORY HAIR REMOVING CREAM (ROSE) 50GM</v>
          </cell>
        </row>
        <row r="33454">
          <cell r="A33454" t="str">
            <v>GLAM &amp; GLORY SCRUB ALOEVERA 150ML</v>
          </cell>
        </row>
        <row r="33455">
          <cell r="A33455" t="str">
            <v>GLAM &amp; GLORY SCRUB APRICOT 150ML</v>
          </cell>
        </row>
        <row r="33456">
          <cell r="A33456" t="str">
            <v>GLAM &amp;GLORY SCRUB CARBON 150ML</v>
          </cell>
        </row>
        <row r="33457">
          <cell r="A33457" t="str">
            <v>Glam &amp; Glory Skin L Glycerin 100ml</v>
          </cell>
          <cell r="B33457">
            <v>286</v>
          </cell>
        </row>
        <row r="33458">
          <cell r="A33458" t="str">
            <v>GLAM &amp; GLORY SNAIL WHITE SERUM 50ML</v>
          </cell>
        </row>
        <row r="33459">
          <cell r="A33459" t="str">
            <v>GLARITUS 100IU/ML CARTRIDGE (3ML)</v>
          </cell>
          <cell r="B33459">
            <v>806.78</v>
          </cell>
        </row>
        <row r="33460">
          <cell r="A33460" t="str">
            <v>GLARITUS DISPOPEN(100IU/ML) 3ML</v>
          </cell>
          <cell r="B33460">
            <v>1168.54</v>
          </cell>
        </row>
        <row r="33461">
          <cell r="A33461" t="str">
            <v>GLEEMZ BODY WHITENING LOTION 100ML</v>
          </cell>
          <cell r="B33461">
            <v>550.4</v>
          </cell>
        </row>
        <row r="33462">
          <cell r="A33462" t="str">
            <v>GLEN AIR FRYER OVEN 25 LITRE TIME AND TEMPERATURE CONTROL, 1800W - BLACK , 1 YEAR WARRANTY (3050 AFO)</v>
          </cell>
          <cell r="B33462">
            <v>19999</v>
          </cell>
        </row>
        <row r="33463">
          <cell r="A33463" t="str">
            <v>GLEN COFFEE MAKER POT</v>
          </cell>
          <cell r="B33463">
            <v>1575</v>
          </cell>
        </row>
        <row r="33464">
          <cell r="A33464" t="str">
            <v>GLEN DIGITAL AIR FRYER, 3.5LTR CAPACITY, 7 PRE SET FUNCTION, 1350W (3044DBL)</v>
          </cell>
          <cell r="B33464">
            <v>9797</v>
          </cell>
        </row>
        <row r="33465">
          <cell r="A33465" t="str">
            <v>GLEN DRIP COFFEE MAKER 750 ML, 600 W (9052CM)</v>
          </cell>
          <cell r="B33465">
            <v>3636</v>
          </cell>
        </row>
        <row r="33466">
          <cell r="A33466" t="str">
            <v>GLEN ELECTRIC CARBON ROOM HEATER / CARBON HEATER WITH 3 HEAT SETTINGS - HA7016CH , 1 YEAR WARRANTY</v>
          </cell>
          <cell r="B33466">
            <v>4499</v>
          </cell>
        </row>
        <row r="33467">
          <cell r="A33467" t="str">
            <v>GLEN ELECTRIC HAND MIXER 2 KNEADING HOOKS 2 BEATERS 250W</v>
          </cell>
          <cell r="B33467">
            <v>4600</v>
          </cell>
        </row>
        <row r="33468">
          <cell r="A33468" t="str">
            <v>GLEN ELECTRIC TURBO HAND BLENDER CHOPPER WHISKER 350W</v>
          </cell>
          <cell r="B33468">
            <v>5320</v>
          </cell>
        </row>
        <row r="33469">
          <cell r="A33469" t="str">
            <v>GLEN INDUCTION COOKTOP 2000W - SA 3081- 1 YEAR WARRANTY</v>
          </cell>
          <cell r="B33469">
            <v>6999</v>
          </cell>
        </row>
        <row r="33470">
          <cell r="A33470" t="str">
            <v>GLIBOSE 0.2MG TAB</v>
          </cell>
          <cell r="B33470">
            <v>156.75</v>
          </cell>
        </row>
        <row r="33471">
          <cell r="A33471" t="str">
            <v>GLIBOSE 0.3MG TAB</v>
          </cell>
          <cell r="B33471">
            <v>399</v>
          </cell>
        </row>
        <row r="33472">
          <cell r="A33472" t="str">
            <v>GLIDE 5MG TAB</v>
          </cell>
          <cell r="B33472">
            <v>12.08</v>
          </cell>
        </row>
        <row r="33473">
          <cell r="A33473" t="str">
            <v>GLIFAZ 10MG TAB</v>
          </cell>
          <cell r="B33473">
            <v>304</v>
          </cell>
        </row>
        <row r="33474">
          <cell r="A33474" t="str">
            <v>GLIFAZ 25MG TAB</v>
          </cell>
          <cell r="B33474">
            <v>522.5</v>
          </cell>
        </row>
        <row r="33475">
          <cell r="A33475" t="str">
            <v>GLIFAZ 5MG TAB</v>
          </cell>
          <cell r="B33475">
            <v>218.5</v>
          </cell>
        </row>
        <row r="33476">
          <cell r="A33476" t="str">
            <v>GLIMIDE 3MG TAB</v>
          </cell>
          <cell r="B33476">
            <v>171</v>
          </cell>
        </row>
        <row r="33477">
          <cell r="A33477" t="str">
            <v>GLIMIPREX MF 1/500MG TAB</v>
          </cell>
          <cell r="B33477">
            <v>101.84</v>
          </cell>
        </row>
        <row r="33478">
          <cell r="A33478" t="str">
            <v>GLIMIPREX MF 2/500MG TAB</v>
          </cell>
          <cell r="B33478">
            <v>132.24</v>
          </cell>
        </row>
        <row r="33479">
          <cell r="A33479" t="str">
            <v>GLIMIPREX MF FORTE 1 TAB</v>
          </cell>
          <cell r="B33479">
            <v>111.04</v>
          </cell>
        </row>
        <row r="33480">
          <cell r="A33480" t="str">
            <v>GLIPAN-M1 TAB</v>
          </cell>
          <cell r="B33480">
            <v>66.5</v>
          </cell>
        </row>
        <row r="33481">
          <cell r="A33481" t="str">
            <v>GLIPIZ 5MG TAB</v>
          </cell>
          <cell r="B33481">
            <v>14.25</v>
          </cell>
        </row>
        <row r="33482">
          <cell r="A33482" t="str">
            <v>GLIPRIDE 1MG TAB</v>
          </cell>
          <cell r="B33482">
            <v>50.35</v>
          </cell>
        </row>
        <row r="33483">
          <cell r="A33483" t="str">
            <v>GLIPRIDE 2MG TAB</v>
          </cell>
          <cell r="B33483">
            <v>81.7</v>
          </cell>
        </row>
        <row r="33484">
          <cell r="A33484" t="str">
            <v>GLIPRIDE 3MG TAB</v>
          </cell>
          <cell r="B33484">
            <v>106.4</v>
          </cell>
        </row>
        <row r="33485">
          <cell r="A33485" t="str">
            <v>GLIPRIDE 4MG TAB</v>
          </cell>
          <cell r="B33485">
            <v>133</v>
          </cell>
        </row>
        <row r="33486">
          <cell r="A33486" t="str">
            <v>GLIPSI 100MG TAB</v>
          </cell>
          <cell r="B33486">
            <v>313.5</v>
          </cell>
        </row>
        <row r="33487">
          <cell r="A33487" t="str">
            <v>GLIPSI 50MG TAB</v>
          </cell>
          <cell r="B33487">
            <v>209</v>
          </cell>
        </row>
        <row r="33488">
          <cell r="A33488" t="str">
            <v>GLIPTIN 100MG TAB</v>
          </cell>
          <cell r="B33488">
            <v>484.5</v>
          </cell>
        </row>
        <row r="33489">
          <cell r="A33489" t="str">
            <v>GLIPTIN 50MG TAB</v>
          </cell>
          <cell r="B33489">
            <v>342</v>
          </cell>
        </row>
        <row r="33490">
          <cell r="A33490" t="str">
            <v>GLIPTIN-M 1000MG TAB</v>
          </cell>
          <cell r="B33490">
            <v>285</v>
          </cell>
        </row>
        <row r="33491">
          <cell r="A33491" t="str">
            <v>GLIPTIN-M 500MG TAB</v>
          </cell>
          <cell r="B33491">
            <v>228</v>
          </cell>
        </row>
        <row r="33492">
          <cell r="A33492" t="str">
            <v>GLIPTIN M 850MG TAB</v>
          </cell>
          <cell r="B33492">
            <v>247</v>
          </cell>
        </row>
        <row r="33493">
          <cell r="A33493" t="str">
            <v>GLIRID 1MG TAB</v>
          </cell>
          <cell r="B33493">
            <v>50.35</v>
          </cell>
        </row>
        <row r="33494">
          <cell r="A33494" t="str">
            <v>GLIZID 40MG TAB</v>
          </cell>
          <cell r="B33494">
            <v>57</v>
          </cell>
        </row>
        <row r="33495">
          <cell r="A33495" t="str">
            <v>GLIZID 80MG TAB</v>
          </cell>
          <cell r="B33495">
            <v>137.94</v>
          </cell>
        </row>
        <row r="33496">
          <cell r="A33496" t="str">
            <v>GLIZID MR 30MG TAB</v>
          </cell>
          <cell r="B33496">
            <v>118.1</v>
          </cell>
        </row>
        <row r="33497">
          <cell r="A33497" t="str">
            <v>GLIZID MR 60MG TAB</v>
          </cell>
          <cell r="B33497">
            <v>182.12</v>
          </cell>
        </row>
        <row r="33498">
          <cell r="A33498" t="str">
            <v>GLOCAL 500MG TAB</v>
          </cell>
          <cell r="B33498">
            <v>94.05</v>
          </cell>
        </row>
        <row r="33499">
          <cell r="A33499" t="str">
            <v>GLOGEOUS ADVANCED FACE WASH GEL 100G</v>
          </cell>
          <cell r="B33499">
            <v>1497.04</v>
          </cell>
        </row>
        <row r="33500">
          <cell r="A33500" t="str">
            <v>GLOLIP-SP SPF 30 9G</v>
          </cell>
        </row>
        <row r="33501">
          <cell r="A33501" t="str">
            <v>GLOMED C FACE WASH, 70ML</v>
          </cell>
          <cell r="B33501">
            <v>444.54</v>
          </cell>
        </row>
        <row r="33502">
          <cell r="A33502" t="str">
            <v>GLOSA 500MG CAP</v>
          </cell>
          <cell r="B33502">
            <v>66.5</v>
          </cell>
        </row>
        <row r="33503">
          <cell r="A33503" t="str">
            <v>Glow by Suga Perfumes Eau de Parfum for women 100ml – Invigorating, Long-Lasting Fragrance with Peony, Jasmine &amp; Sandalwood</v>
          </cell>
          <cell r="B33503">
            <v>999</v>
          </cell>
        </row>
        <row r="33504">
          <cell r="A33504" t="str">
            <v>GLOW FACE WASH 60GM</v>
          </cell>
          <cell r="B33504">
            <v>532</v>
          </cell>
        </row>
        <row r="33505">
          <cell r="A33505" t="str">
            <v>GLOW FOOT 60G CREAM</v>
          </cell>
          <cell r="B33505">
            <v>324</v>
          </cell>
        </row>
        <row r="33506">
          <cell r="A33506" t="str">
            <v>GLOW GETTER MENSTRUAL CUP</v>
          </cell>
          <cell r="B33506">
            <v>950</v>
          </cell>
        </row>
        <row r="33507">
          <cell r="A33507" t="str">
            <v>GLOW GETTER MENSTRUAL CUP</v>
          </cell>
          <cell r="B33507">
            <v>950</v>
          </cell>
        </row>
        <row r="33508">
          <cell r="A33508" t="str">
            <v>GLOW GETTER MENSTRUAL CUP</v>
          </cell>
          <cell r="B33508">
            <v>950</v>
          </cell>
        </row>
        <row r="33509">
          <cell r="A33509" t="str">
            <v>GLOW GETTER STERILIZER CUP</v>
          </cell>
          <cell r="B33509">
            <v>712.5</v>
          </cell>
        </row>
        <row r="33510">
          <cell r="A33510" t="str">
            <v>GLOW: INTENSIVE WHITENING CREAM WITH GLUTATHIONE</v>
          </cell>
          <cell r="B33510">
            <v>2232</v>
          </cell>
        </row>
        <row r="33511">
          <cell r="A33511" t="str">
            <v>GLOWISH ICE ROLLER, BLUE</v>
          </cell>
          <cell r="B33511">
            <v>2205</v>
          </cell>
        </row>
        <row r="33512">
          <cell r="A33512" t="str">
            <v>GLOWISH ICE ROLLER, WHITE</v>
          </cell>
          <cell r="B33512">
            <v>2205</v>
          </cell>
        </row>
        <row r="33513">
          <cell r="A33513" t="str">
            <v>GLOW &amp; LOVELY ADVANCED MULTI VITAMIN FACE CREAM 50G</v>
          </cell>
        </row>
        <row r="33514">
          <cell r="A33514" t="str">
            <v>GLOW &amp; LOVELY BB CREAM 9GM</v>
          </cell>
          <cell r="B33514">
            <v>64</v>
          </cell>
        </row>
        <row r="33515">
          <cell r="A33515" t="str">
            <v>GLOW &amp; LOVELY DEEP CLEAN GLOW MULTIVITAMINS FACE WASH FOR BRIGHT SKIN 100 G</v>
          </cell>
        </row>
        <row r="33516">
          <cell r="A33516" t="str">
            <v>GLOW &amp; LOVELY WINTER FACE CREAM, 50 GRAMS</v>
          </cell>
        </row>
        <row r="33517">
          <cell r="A33517" t="str">
            <v>GLOWNISE FACE WASH 60ML</v>
          </cell>
          <cell r="B33517">
            <v>883.12</v>
          </cell>
        </row>
        <row r="33518">
          <cell r="A33518" t="str">
            <v>GLOWSAP VITAMIN C SERUM - 30 ML</v>
          </cell>
          <cell r="B33518">
            <v>1840</v>
          </cell>
        </row>
        <row r="33519">
          <cell r="A33519" t="str">
            <v>GLOZYME SYRUP 210ML</v>
          </cell>
          <cell r="B33519">
            <v>182.4</v>
          </cell>
        </row>
        <row r="33520">
          <cell r="A33520" t="str">
            <v>GLUBOSE 25MG TAB</v>
          </cell>
          <cell r="B33520">
            <v>106.4</v>
          </cell>
        </row>
        <row r="33521">
          <cell r="A33521" t="str">
            <v>GLUBOSE 50MG TAB</v>
          </cell>
          <cell r="B33521">
            <v>245.86</v>
          </cell>
        </row>
        <row r="33522">
          <cell r="A33522" t="str">
            <v>GLUCAR 25MG TAB</v>
          </cell>
          <cell r="B33522">
            <v>121.6</v>
          </cell>
        </row>
        <row r="33523">
          <cell r="A33523" t="str">
            <v>GLUCAR 50MG TAB</v>
          </cell>
          <cell r="B33523">
            <v>256.12</v>
          </cell>
        </row>
        <row r="33524">
          <cell r="A33524" t="str">
            <v>GLUCOBAY 25MG TAB</v>
          </cell>
          <cell r="B33524">
            <v>155.04</v>
          </cell>
        </row>
        <row r="33525">
          <cell r="A33525" t="str">
            <v>GLUCOBAY 50MG TAB</v>
          </cell>
          <cell r="B33525">
            <v>273.60000000000002</v>
          </cell>
        </row>
        <row r="33526">
          <cell r="A33526" t="str">
            <v>GLUCODR. AUTO GLUCOMETER</v>
          </cell>
          <cell r="B33526">
            <v>1738.5</v>
          </cell>
        </row>
        <row r="33527">
          <cell r="A33527" t="str">
            <v>GLUCODR AUTO GLUCOSTRIPS 50S</v>
          </cell>
          <cell r="B33527">
            <v>1430</v>
          </cell>
        </row>
        <row r="33528">
          <cell r="A33528" t="str">
            <v>GLUCOMOL 0.5% EYEDROP</v>
          </cell>
          <cell r="B33528">
            <v>113.96</v>
          </cell>
        </row>
        <row r="33529">
          <cell r="A33529" t="str">
            <v>GLUCO ONE BG-03 GLUCOSE TEST STRIP - 50s (DR. MOREPEN)</v>
          </cell>
          <cell r="B33529">
            <v>1173</v>
          </cell>
        </row>
        <row r="33530">
          <cell r="A33530" t="str">
            <v>GLUCO ONE GLUCOMETER (BG-03) (DR. MOREPEN)</v>
          </cell>
          <cell r="B33530">
            <v>1375</v>
          </cell>
        </row>
        <row r="33531">
          <cell r="A33531" t="str">
            <v>GLUCORED FORTE TAB</v>
          </cell>
          <cell r="B33531">
            <v>65.36</v>
          </cell>
        </row>
        <row r="33532">
          <cell r="A33532" t="str">
            <v>GLUCOSE D 400GM (DABUR)</v>
          </cell>
          <cell r="B33532">
            <v>166.25</v>
          </cell>
        </row>
        <row r="33533">
          <cell r="A33533" t="str">
            <v>GLUNIL 1MG TAB</v>
          </cell>
          <cell r="B33533">
            <v>50.35</v>
          </cell>
        </row>
        <row r="33534">
          <cell r="A33534" t="str">
            <v>GLUNIL 2MG TAB</v>
          </cell>
          <cell r="B33534">
            <v>81.7</v>
          </cell>
        </row>
        <row r="33535">
          <cell r="A33535" t="str">
            <v>GLURIDE 1MG TAB</v>
          </cell>
          <cell r="B33535">
            <v>50.35</v>
          </cell>
        </row>
        <row r="33536">
          <cell r="A33536" t="str">
            <v>GLURIDE 2MG TAB</v>
          </cell>
          <cell r="B33536">
            <v>81.7</v>
          </cell>
        </row>
        <row r="33537">
          <cell r="A33537" t="str">
            <v>GLURIDE 3MG TAB</v>
          </cell>
          <cell r="B33537">
            <v>106.4</v>
          </cell>
        </row>
        <row r="33538">
          <cell r="A33538" t="str">
            <v>GLUTACOM-C CREAM 30GM</v>
          </cell>
          <cell r="B33538">
            <v>921</v>
          </cell>
        </row>
        <row r="33539">
          <cell r="A33539" t="str">
            <v>GLUTACOM FACEWASH 100ML</v>
          </cell>
          <cell r="B33539">
            <v>669.6</v>
          </cell>
        </row>
        <row r="33540">
          <cell r="A33540" t="str">
            <v>GLUTADAY FACEWASH 75ML</v>
          </cell>
          <cell r="B33540">
            <v>484.8</v>
          </cell>
        </row>
        <row r="33541">
          <cell r="A33541" t="str">
            <v>GLUTADAY SERUM - 30 ML</v>
          </cell>
          <cell r="B33541">
            <v>2325.7399999999998</v>
          </cell>
        </row>
        <row r="33542">
          <cell r="A33542" t="str">
            <v>GLUTAFINE FACEWASH 70GM</v>
          </cell>
          <cell r="B33542">
            <v>632.4</v>
          </cell>
        </row>
        <row r="33543">
          <cell r="A33543" t="str">
            <v>GLUTAZOL FACE WASH 70ML</v>
          </cell>
          <cell r="B33543">
            <v>532</v>
          </cell>
        </row>
        <row r="33544">
          <cell r="A33544" t="str">
            <v>GLYCERINE SOLUTION 80GM</v>
          </cell>
          <cell r="B33544">
            <v>117</v>
          </cell>
        </row>
        <row r="33545">
          <cell r="A33545" t="str">
            <v>GLYCERIN SKIN PROTECTANT 100GM</v>
          </cell>
        </row>
        <row r="33546">
          <cell r="A33546" t="str">
            <v>GLYCINORM 40MG TAB</v>
          </cell>
          <cell r="B33546">
            <v>68.400000000000006</v>
          </cell>
        </row>
        <row r="33547">
          <cell r="A33547" t="str">
            <v>GLYCIPHAGE 500MG TAB</v>
          </cell>
          <cell r="B33547">
            <v>37.700000000000003</v>
          </cell>
        </row>
        <row r="33548">
          <cell r="A33548" t="str">
            <v>GLYCIPHAGE 850MG TAB</v>
          </cell>
          <cell r="B33548">
            <v>55.94</v>
          </cell>
        </row>
        <row r="33549">
          <cell r="A33549" t="str">
            <v>GLYCIPHAGE SR 1GM TAB</v>
          </cell>
          <cell r="B33549">
            <v>68.7</v>
          </cell>
        </row>
        <row r="33550">
          <cell r="A33550" t="str">
            <v>GLYCIPHAGE SR 500MG TAB</v>
          </cell>
          <cell r="B33550">
            <v>32.22</v>
          </cell>
        </row>
        <row r="33551">
          <cell r="A33551" t="str">
            <v>GLYCO 6 CREAM 30GM</v>
          </cell>
          <cell r="B33551">
            <v>380</v>
          </cell>
        </row>
        <row r="33552">
          <cell r="A33552" t="str">
            <v>GLYCOMET 500MG TAB</v>
          </cell>
          <cell r="B33552">
            <v>19</v>
          </cell>
        </row>
        <row r="33553">
          <cell r="A33553" t="str">
            <v>GLYCOMET 850MG TAB</v>
          </cell>
          <cell r="B33553">
            <v>66.650000000000006</v>
          </cell>
        </row>
        <row r="33554">
          <cell r="A33554" t="str">
            <v>GLYCOMET GP 0.5MG TAB</v>
          </cell>
          <cell r="B33554">
            <v>88.54</v>
          </cell>
        </row>
        <row r="33555">
          <cell r="A33555" t="str">
            <v>GLYCOMET GP1 FORTE TAB</v>
          </cell>
          <cell r="B33555">
            <v>144.4</v>
          </cell>
        </row>
        <row r="33556">
          <cell r="A33556" t="str">
            <v>GLYCOMET GP1 TAB</v>
          </cell>
          <cell r="B33556">
            <v>198.36</v>
          </cell>
        </row>
        <row r="33557">
          <cell r="A33557" t="str">
            <v>GLYCOMET GP2 FORTE TAB</v>
          </cell>
          <cell r="B33557">
            <v>186.2</v>
          </cell>
        </row>
        <row r="33558">
          <cell r="A33558" t="str">
            <v>GLYCOMET GP2 TAB</v>
          </cell>
          <cell r="B33558">
            <v>290.32</v>
          </cell>
        </row>
        <row r="33559">
          <cell r="A33559" t="str">
            <v>GLYCOMET SR 1GM TAB</v>
          </cell>
          <cell r="B33559">
            <v>85.5</v>
          </cell>
        </row>
        <row r="33560">
          <cell r="A33560" t="str">
            <v>GLYCOMET SR 500MG TAB</v>
          </cell>
          <cell r="B33560">
            <v>68.02</v>
          </cell>
        </row>
        <row r="33561">
          <cell r="A33561" t="str">
            <v>GLYCOMET SR 850MG TAB</v>
          </cell>
          <cell r="B33561">
            <v>71.14</v>
          </cell>
        </row>
        <row r="33562">
          <cell r="A33562" t="str">
            <v>GLYFALL 1G ER TAB</v>
          </cell>
          <cell r="B33562">
            <v>78.38</v>
          </cell>
        </row>
        <row r="33563">
          <cell r="A33563" t="str">
            <v>GLYFALL 500 ER TAB</v>
          </cell>
          <cell r="B33563">
            <v>49.88</v>
          </cell>
        </row>
        <row r="33564">
          <cell r="A33564" t="str">
            <v>GLYFALL 850ER TAB</v>
          </cell>
          <cell r="B33564">
            <v>64.13</v>
          </cell>
        </row>
        <row r="33565">
          <cell r="A33565" t="str">
            <v>GLYMAX BODY BAR 75GM</v>
          </cell>
          <cell r="B33565">
            <v>176</v>
          </cell>
        </row>
        <row r="33566">
          <cell r="A33566" t="str">
            <v>GLYMAX LOTION 200ML</v>
          </cell>
          <cell r="B33566">
            <v>787.2</v>
          </cell>
        </row>
        <row r="33567">
          <cell r="A33567" t="str">
            <v>GLYSOLID BODY LOTION CLASSIC 250ML</v>
          </cell>
          <cell r="B33567">
            <v>443.26</v>
          </cell>
        </row>
        <row r="33568">
          <cell r="A33568" t="str">
            <v>GLYSOLID BODY LOTION CLASSIC 500 ML</v>
          </cell>
          <cell r="B33568">
            <v>703</v>
          </cell>
        </row>
        <row r="33569">
          <cell r="A33569" t="str">
            <v>GLYSOLID BODY LOTION MUSK 250ML</v>
          </cell>
          <cell r="B33569">
            <v>443.26</v>
          </cell>
        </row>
        <row r="33570">
          <cell r="A33570" t="str">
            <v>GLYSOLID BODY LOTION MUSK 500 ML</v>
          </cell>
          <cell r="B33570">
            <v>703</v>
          </cell>
        </row>
        <row r="33571">
          <cell r="A33571" t="str">
            <v>GLYSOLID BODY LOTION SENSITIVE 250ML</v>
          </cell>
          <cell r="B33571">
            <v>443.26</v>
          </cell>
        </row>
        <row r="33572">
          <cell r="A33572" t="str">
            <v>GLYSOLID CREAM 125G</v>
          </cell>
          <cell r="B33572">
            <v>376.53</v>
          </cell>
        </row>
        <row r="33573">
          <cell r="A33573" t="str">
            <v>GLYSOLID CREAM 250G</v>
          </cell>
          <cell r="B33573">
            <v>483</v>
          </cell>
        </row>
        <row r="33574">
          <cell r="A33574" t="str">
            <v>GLYSOLID Q10 BODY LOTION 500 ML</v>
          </cell>
          <cell r="B33574">
            <v>750.5</v>
          </cell>
        </row>
        <row r="33575">
          <cell r="A33575" t="str">
            <v>GLYSOLID SOFT CREAM- 200 ML</v>
          </cell>
          <cell r="B33575">
            <v>471.75</v>
          </cell>
        </row>
        <row r="33576">
          <cell r="A33576" t="str">
            <v>GLYTEARS EYE DROPS 10ML</v>
          </cell>
          <cell r="B33576">
            <v>317.3</v>
          </cell>
        </row>
        <row r="33577">
          <cell r="A33577" t="str">
            <v>GODREJ RICH CREME- NATURAL BLACK</v>
          </cell>
          <cell r="B33577">
            <v>48.05</v>
          </cell>
        </row>
        <row r="33578">
          <cell r="A33578" t="str">
            <v>GOLDEN ROSE CITY STYLE FACE &amp; EYE PALETTE</v>
          </cell>
          <cell r="B33578">
            <v>1567.5</v>
          </cell>
        </row>
        <row r="33579">
          <cell r="A33579" t="str">
            <v>GOLDEN ROSE DUAL ENDED EYESHADOW BRUSH (NEW) 013</v>
          </cell>
          <cell r="B33579">
            <v>845.5</v>
          </cell>
        </row>
        <row r="33580">
          <cell r="A33580" t="str">
            <v>GOLDEN ROSE ICE COLOR NAIL LACQUER</v>
          </cell>
          <cell r="B33580">
            <v>209</v>
          </cell>
        </row>
        <row r="33581">
          <cell r="A33581" t="str">
            <v>GOLDEN ROSE KERATIN NAIL COLOR</v>
          </cell>
          <cell r="B33581">
            <v>323</v>
          </cell>
        </row>
        <row r="33582">
          <cell r="A33582" t="str">
            <v>GOLDEN ROSE KERATIN NAIL COLOR</v>
          </cell>
          <cell r="B33582">
            <v>323</v>
          </cell>
        </row>
        <row r="33583">
          <cell r="A33583" t="str">
            <v>GOLDEN ROSE KERATIN NAIL COLOR</v>
          </cell>
          <cell r="B33583">
            <v>323</v>
          </cell>
        </row>
        <row r="33584">
          <cell r="A33584" t="str">
            <v>GOLDEN ROSE KERATIN NAIL COLOR</v>
          </cell>
          <cell r="B33584">
            <v>323</v>
          </cell>
        </row>
        <row r="33585">
          <cell r="A33585" t="str">
            <v>GOLDEN ROSE LONGSTAY PRECISE BROWLINER</v>
          </cell>
          <cell r="B33585">
            <v>902.5</v>
          </cell>
        </row>
        <row r="33586">
          <cell r="A33586" t="str">
            <v>GOLDEN ROSE MAKE UP PRIMER LUMINOUS FINISH</v>
          </cell>
          <cell r="B33586">
            <v>1795.5</v>
          </cell>
        </row>
        <row r="33587">
          <cell r="A33587" t="str">
            <v>GOLDEN ROSE METALS MATTE METALLIC LIP CRAYON</v>
          </cell>
          <cell r="B33587">
            <v>370.5</v>
          </cell>
        </row>
        <row r="33588">
          <cell r="A33588" t="str">
            <v>GOLDEN ROSE SILKY TOUCH BLUSH ON</v>
          </cell>
          <cell r="B33588">
            <v>465.5</v>
          </cell>
        </row>
        <row r="33589">
          <cell r="A33589" t="str">
            <v>GOLDEN ROSE SO CUTE LIQUID CONCEALER</v>
          </cell>
          <cell r="B33589">
            <v>275.5</v>
          </cell>
        </row>
        <row r="33590">
          <cell r="A33590" t="str">
            <v>GOLDEN ROSE WOW NAIL LACQUER</v>
          </cell>
          <cell r="B33590">
            <v>199.5</v>
          </cell>
        </row>
        <row r="33591">
          <cell r="A33591" t="str">
            <v>GOLDEN ROSE WOW NAIL LACQUER</v>
          </cell>
          <cell r="B33591">
            <v>199.5</v>
          </cell>
        </row>
        <row r="33592">
          <cell r="A33592" t="str">
            <v>GOLI APPLE CIDER VINEGAR GUMMIES- 60 COUNT</v>
          </cell>
        </row>
        <row r="33593">
          <cell r="A33593" t="str">
            <v>GOLI ASHWAGANDHA &amp; VITAMIN D GUMMY - 60 COUNT</v>
          </cell>
        </row>
        <row r="33594">
          <cell r="A33594" t="str">
            <v>GOLI NUTRITION PRE+POST+PROBIOTIC GUMMIES ZERO SUGAR 60 GUMMIES</v>
          </cell>
        </row>
        <row r="33595">
          <cell r="A33595" t="str">
            <v>GOLI NUTRITION WOMEN'S COMPLETE MULTI GUMMIES 60 GUMMIES</v>
          </cell>
        </row>
        <row r="33596">
          <cell r="A33596" t="str">
            <v>GOLI NUTRITION ZERO SUGAR ASHWAGANDHA GUMMIES</v>
          </cell>
        </row>
        <row r="33597">
          <cell r="A33597" t="str">
            <v>GOLI ZERO SUGAR APPLE CIDER VINEGAR GUMMIES</v>
          </cell>
        </row>
        <row r="33598">
          <cell r="A33598" t="str">
            <v>GOODAL – GREEN TANGERINE VITA C DARK SPOT CARE CREAM</v>
          </cell>
          <cell r="B33598">
            <v>3325</v>
          </cell>
        </row>
        <row r="33599">
          <cell r="A33599" t="str">
            <v>GOODAL GREEN TANGERINE VITAMIN C SERUM 40 ML</v>
          </cell>
          <cell r="B33599">
            <v>3135</v>
          </cell>
        </row>
        <row r="33600">
          <cell r="A33600" t="str">
            <v>GOODAL HEARTLEAF CALMING COOLING SUN STICK-19G</v>
          </cell>
          <cell r="B33600">
            <v>2470</v>
          </cell>
        </row>
        <row r="33601">
          <cell r="A33601" t="str">
            <v>GOODAL HEARTLEAF CALMING MINERAL FILTER SUN CREAM-50ML</v>
          </cell>
          <cell r="B33601">
            <v>2470</v>
          </cell>
        </row>
        <row r="33602">
          <cell r="A33602" t="str">
            <v>GOODAL – HOUTTUYNIA CORDATA CALMING MOISTURE SUN CREAM [50ML]</v>
          </cell>
          <cell r="B33602">
            <v>2470</v>
          </cell>
        </row>
        <row r="33603">
          <cell r="A33603" t="str">
            <v>GOOD MOLECULES 10% NIACINAMIDE SERUM 30ML</v>
          </cell>
          <cell r="B33603">
            <v>1760</v>
          </cell>
        </row>
        <row r="33604">
          <cell r="A33604" t="str">
            <v>GOOD MOLECULES DISCOLORATION CORRECTING SERUM -30ML</v>
          </cell>
          <cell r="B33604">
            <v>2040</v>
          </cell>
        </row>
        <row r="33605">
          <cell r="A33605" t="str">
            <v>GOOM GOT GAME - SPIDERMAN ADVENTURES ISSUE 8 (2 IN 1 ) COMIC</v>
          </cell>
        </row>
        <row r="33606">
          <cell r="A33606" t="str">
            <v>GORKHEY CHOCOLATE PEANUT BUTTER 1KG</v>
          </cell>
          <cell r="B33606">
            <v>902.5</v>
          </cell>
        </row>
        <row r="33607">
          <cell r="A33607" t="str">
            <v>GORKHEY CHOCOLATE PEANUT BUTTER 1KG</v>
          </cell>
          <cell r="B33607">
            <v>902.5</v>
          </cell>
        </row>
        <row r="33608">
          <cell r="A33608" t="str">
            <v>GORKHEY CHOCOLATE PEANUT BUTTER 250GM</v>
          </cell>
          <cell r="B33608">
            <v>332.5</v>
          </cell>
        </row>
        <row r="33609">
          <cell r="A33609" t="str">
            <v>GORKHEY CHOCOLATE PEANUT BUTTER 250GM</v>
          </cell>
          <cell r="B33609">
            <v>332.5</v>
          </cell>
        </row>
        <row r="33610">
          <cell r="A33610" t="str">
            <v>GORKHEY CHOCOLATE PEANUT BUTTER 500GM</v>
          </cell>
          <cell r="B33610">
            <v>522.5</v>
          </cell>
        </row>
        <row r="33611">
          <cell r="A33611" t="str">
            <v>GORKHEY CHOCOLATE PEANUT BUTTER 500GM</v>
          </cell>
          <cell r="B33611">
            <v>522.5</v>
          </cell>
        </row>
        <row r="33612">
          <cell r="A33612" t="str">
            <v>GORKHEY HIGH PROTEIN UNFLAVORED PEANUT BUTTER 1KG</v>
          </cell>
          <cell r="B33612">
            <v>1852.5</v>
          </cell>
        </row>
        <row r="33613">
          <cell r="A33613" t="str">
            <v>GORKHEY HIGH PROTEIN UNFLAVORED PEANUT BUTTER 1KG</v>
          </cell>
          <cell r="B33613">
            <v>1852.5</v>
          </cell>
        </row>
        <row r="33614">
          <cell r="A33614" t="str">
            <v>GORKHEY INNER FUR HOODIE</v>
          </cell>
          <cell r="B33614">
            <v>2850</v>
          </cell>
        </row>
        <row r="33615">
          <cell r="A33615" t="str">
            <v>GORKHEY INNER FUR HOODIE</v>
          </cell>
          <cell r="B33615">
            <v>2850</v>
          </cell>
        </row>
        <row r="33616">
          <cell r="A33616" t="str">
            <v>GORKHEY LEATHER GYM BELT (BLACK)</v>
          </cell>
          <cell r="B33616">
            <v>3610</v>
          </cell>
        </row>
        <row r="33617">
          <cell r="A33617" t="str">
            <v>GORKHEY LEATHER GYM BELT (BLACK)</v>
          </cell>
          <cell r="B33617">
            <v>3610</v>
          </cell>
        </row>
        <row r="33618">
          <cell r="A33618" t="str">
            <v>GORKHEY LEATHER GYM BELT (BLACK)</v>
          </cell>
          <cell r="B33618">
            <v>3610</v>
          </cell>
        </row>
        <row r="33619">
          <cell r="A33619" t="str">
            <v>GORKHEY LEATHER GYM BELT (BLACK)</v>
          </cell>
          <cell r="B33619">
            <v>3610</v>
          </cell>
        </row>
        <row r="33620">
          <cell r="A33620" t="str">
            <v>GORKHEY LEATHER GYM BELT (BROWN)</v>
          </cell>
          <cell r="B33620">
            <v>3610</v>
          </cell>
        </row>
        <row r="33621">
          <cell r="A33621" t="str">
            <v>GORKHEY LEATHER GYM BELT (BROWN)</v>
          </cell>
          <cell r="B33621">
            <v>3610</v>
          </cell>
        </row>
        <row r="33622">
          <cell r="A33622" t="str">
            <v>GORKHEY LEATHER GYM BELT (BROWN)</v>
          </cell>
          <cell r="B33622">
            <v>3610</v>
          </cell>
        </row>
        <row r="33623">
          <cell r="A33623" t="str">
            <v>GORKHEY LEATHER GYM BELT (RED)</v>
          </cell>
          <cell r="B33623">
            <v>3610</v>
          </cell>
        </row>
        <row r="33624">
          <cell r="A33624" t="str">
            <v>GORKHEY LEATHER GYM BELT (RED)</v>
          </cell>
          <cell r="B33624">
            <v>3610</v>
          </cell>
        </row>
        <row r="33625">
          <cell r="A33625" t="str">
            <v>GORKHEY LEATHER GYM BELT (RED)</v>
          </cell>
          <cell r="B33625">
            <v>3610</v>
          </cell>
        </row>
        <row r="33626">
          <cell r="A33626" t="str">
            <v>GORKHEY LEATHER GYM BELT (RED)</v>
          </cell>
          <cell r="B33626">
            <v>3610</v>
          </cell>
        </row>
        <row r="33627">
          <cell r="A33627" t="str">
            <v>GORKHEY NATURAL PEANUT BUTTER 1KG</v>
          </cell>
          <cell r="B33627">
            <v>902.5</v>
          </cell>
        </row>
        <row r="33628">
          <cell r="A33628" t="str">
            <v>GORKHEY NATURAL PEANUT BUTTER 1KG</v>
          </cell>
          <cell r="B33628">
            <v>902.5</v>
          </cell>
        </row>
        <row r="33629">
          <cell r="A33629" t="str">
            <v>GORKHEY NATURAL PEANUT BUTTER 250GM</v>
          </cell>
          <cell r="B33629">
            <v>332.5</v>
          </cell>
        </row>
        <row r="33630">
          <cell r="A33630" t="str">
            <v>GORKHEY NATURAL PEANUT BUTTER 250GM</v>
          </cell>
          <cell r="B33630">
            <v>332.5</v>
          </cell>
        </row>
        <row r="33631">
          <cell r="A33631" t="str">
            <v>GORKHEY NATURAL PEANUT BUTTER 2.5KG</v>
          </cell>
          <cell r="B33631">
            <v>2180.25</v>
          </cell>
        </row>
        <row r="33632">
          <cell r="A33632" t="str">
            <v>GORKHEY NATURAL PEANUT BUTTER 2.5KG</v>
          </cell>
          <cell r="B33632">
            <v>2180.25</v>
          </cell>
        </row>
        <row r="33633">
          <cell r="A33633" t="str">
            <v>GORKHEY NATURAL PEANUT BUTTER 500GM</v>
          </cell>
          <cell r="B33633">
            <v>522.5</v>
          </cell>
        </row>
        <row r="33634">
          <cell r="A33634" t="str">
            <v>GORKHEY NATURAL PEANUT BUTTER 500GM</v>
          </cell>
          <cell r="B33634">
            <v>522.5</v>
          </cell>
        </row>
        <row r="33635">
          <cell r="A33635" t="str">
            <v>GORKHEY STEEL SHAKER</v>
          </cell>
          <cell r="B33635">
            <v>1710</v>
          </cell>
        </row>
        <row r="33636">
          <cell r="A33636" t="str">
            <v>GORKHEY SWEATSHIRT</v>
          </cell>
          <cell r="B33636">
            <v>1710</v>
          </cell>
        </row>
        <row r="33637">
          <cell r="A33637" t="str">
            <v>GORKHEY SWEATSHIRT</v>
          </cell>
          <cell r="B33637">
            <v>1710</v>
          </cell>
        </row>
        <row r="33638">
          <cell r="A33638" t="str">
            <v>GORKHEY WRIST WRAP</v>
          </cell>
          <cell r="B33638">
            <v>1282.5</v>
          </cell>
        </row>
        <row r="33639">
          <cell r="A33639" t="str">
            <v>GORKHEY WRIST WRAP</v>
          </cell>
          <cell r="B33639">
            <v>1282.5</v>
          </cell>
        </row>
        <row r="33640">
          <cell r="A33640" t="str">
            <v>GOSH 24H PRO LINER 001 BLACK(GGE502)</v>
          </cell>
          <cell r="B33640">
            <v>1225</v>
          </cell>
        </row>
        <row r="33641">
          <cell r="A33641" t="str">
            <v>GOSH 3 IN 1 HYBRID EYES</v>
          </cell>
          <cell r="B33641">
            <v>1813</v>
          </cell>
        </row>
        <row r="33642">
          <cell r="A33642" t="str">
            <v>GOSH 3 IN 1 HYBRID EYES</v>
          </cell>
          <cell r="B33642">
            <v>1813</v>
          </cell>
        </row>
        <row r="33643">
          <cell r="A33643" t="str">
            <v>GOSH 3 IN 1 HYBRID EYES</v>
          </cell>
          <cell r="B33643">
            <v>1813</v>
          </cell>
        </row>
        <row r="33644">
          <cell r="A33644" t="str">
            <v>GOSH BLENDING BRUSH SET</v>
          </cell>
          <cell r="B33644">
            <v>4018</v>
          </cell>
        </row>
        <row r="33645">
          <cell r="A33645" t="str">
            <v>GOSH BLENDING SPONGE BLACK</v>
          </cell>
          <cell r="B33645">
            <v>931</v>
          </cell>
        </row>
        <row r="33646">
          <cell r="A33646" t="str">
            <v>GOSH BLUSHER BRUSH 009 (GGA008)</v>
          </cell>
          <cell r="B33646">
            <v>1421</v>
          </cell>
        </row>
        <row r="33647">
          <cell r="A33647" t="str">
            <v>GOSH BOOMBASTIC CRAZY MASCARA 001 EXTREME BLACK</v>
          </cell>
          <cell r="B33647">
            <v>2107</v>
          </cell>
        </row>
        <row r="33648">
          <cell r="A33648" t="str">
            <v>GOSH BOOMBASTIC CRAZY MASCARA 002 CRAZY BLUE</v>
          </cell>
          <cell r="B33648">
            <v>1715</v>
          </cell>
        </row>
        <row r="33649">
          <cell r="A33649" t="str">
            <v>GOSH BOOMBASTIC MASCARA BLACK</v>
          </cell>
          <cell r="B33649">
            <v>1715</v>
          </cell>
        </row>
        <row r="33650">
          <cell r="A33650" t="str">
            <v>GOSH BROW HAIR STROKE</v>
          </cell>
          <cell r="B33650">
            <v>1519</v>
          </cell>
        </row>
        <row r="33651">
          <cell r="A33651" t="str">
            <v>GOSH BROW HAIR STROKE</v>
          </cell>
          <cell r="B33651">
            <v>1519</v>
          </cell>
        </row>
        <row r="33652">
          <cell r="A33652" t="str">
            <v>GOSH BROW HAIR STROKE</v>
          </cell>
          <cell r="B33652">
            <v>1519</v>
          </cell>
        </row>
        <row r="33653">
          <cell r="A33653" t="str">
            <v>GOSH BROW POMADE 001 BROWN</v>
          </cell>
          <cell r="B33653">
            <v>1362.2</v>
          </cell>
        </row>
        <row r="33654">
          <cell r="A33654" t="str">
            <v>GOSH BROW POMADE 002 GREY BROWN</v>
          </cell>
          <cell r="B33654">
            <v>1362.2</v>
          </cell>
        </row>
        <row r="33655">
          <cell r="A33655" t="str">
            <v>GOSH CHAMELEON FOUNDATION 30ML</v>
          </cell>
          <cell r="B33655">
            <v>2205</v>
          </cell>
        </row>
        <row r="33656">
          <cell r="A33656" t="str">
            <v>GOSH CHAMELEON PRIMER 001 30ML</v>
          </cell>
          <cell r="B33656">
            <v>2597</v>
          </cell>
        </row>
        <row r="33657">
          <cell r="A33657" t="str">
            <v>GOSH CONCEALER</v>
          </cell>
          <cell r="B33657">
            <v>1852.2</v>
          </cell>
        </row>
        <row r="33658">
          <cell r="A33658" t="str">
            <v>GOSH CONCEALER</v>
          </cell>
          <cell r="B33658">
            <v>1852.2</v>
          </cell>
        </row>
        <row r="33659">
          <cell r="A33659" t="str">
            <v>GOSH CONCEALER</v>
          </cell>
          <cell r="B33659">
            <v>1852.2</v>
          </cell>
        </row>
        <row r="33660">
          <cell r="A33660" t="str">
            <v>GOSH CONCEALER</v>
          </cell>
          <cell r="B33660">
            <v>1852.2</v>
          </cell>
        </row>
        <row r="33661">
          <cell r="A33661" t="str">
            <v>GOSH COUNTOUR N STROBE KIT 002 MEDIUM (GGF922)</v>
          </cell>
          <cell r="B33661">
            <v>2499</v>
          </cell>
        </row>
        <row r="33662">
          <cell r="A33662" t="str">
            <v>GOSH DONODERM 2 PHASE EYE MAKEUP REMOVER 100ML</v>
          </cell>
          <cell r="B33662">
            <v>1558.2</v>
          </cell>
        </row>
        <row r="33663">
          <cell r="A33663" t="str">
            <v>GOSH DONODERM ANTI WRINKLE CREAM-PRESTIGE 50ML</v>
          </cell>
          <cell r="B33663">
            <v>4165</v>
          </cell>
        </row>
        <row r="33664">
          <cell r="A33664" t="str">
            <v>GOSH DONODERM CLEANSING MOUSSE 150 ML(GGS2408)</v>
          </cell>
          <cell r="B33664">
            <v>1558.2</v>
          </cell>
        </row>
        <row r="33665">
          <cell r="A33665" t="str">
            <v>GOSH DONODERM MICELLAR WATER 150 ML</v>
          </cell>
          <cell r="B33665">
            <v>1519</v>
          </cell>
        </row>
        <row r="33666">
          <cell r="A33666" t="str">
            <v>GOSH DONODERM VITAMIN COMPLEX SERUM 15ML</v>
          </cell>
          <cell r="B33666">
            <v>1656.2</v>
          </cell>
        </row>
        <row r="33667">
          <cell r="A33667" t="str">
            <v>GOSH DOUBLE ENDED SLANTED BROW BRUSH 034</v>
          </cell>
          <cell r="B33667">
            <v>1185.8</v>
          </cell>
        </row>
        <row r="33668">
          <cell r="A33668" t="str">
            <v>GOSH EYEBROW PENCIL</v>
          </cell>
          <cell r="B33668">
            <v>1342.6</v>
          </cell>
        </row>
        <row r="33669">
          <cell r="A33669" t="str">
            <v>GOSH EYEBROW PENCIL</v>
          </cell>
          <cell r="B33669">
            <v>1342.6</v>
          </cell>
        </row>
        <row r="33670">
          <cell r="A33670" t="str">
            <v>GOSH EYEBROW PENCIL</v>
          </cell>
          <cell r="B33670">
            <v>1342.6</v>
          </cell>
        </row>
        <row r="33671">
          <cell r="A33671" t="str">
            <v>GOSH EYEBROW PENCIL</v>
          </cell>
          <cell r="B33671">
            <v>1342.6</v>
          </cell>
        </row>
        <row r="33672">
          <cell r="A33672" t="str">
            <v>GOSH EYE SHADOW BRUSH BLENDER 019 (GGA013)</v>
          </cell>
          <cell r="B33672">
            <v>1068.2</v>
          </cell>
        </row>
        <row r="33673">
          <cell r="A33673" t="str">
            <v>GOSH EYE SHADOW BRUSH SHADER 021(GGA014)</v>
          </cell>
          <cell r="B33673">
            <v>1029</v>
          </cell>
        </row>
        <row r="33674">
          <cell r="A33674" t="str">
            <v>GOSH EYE SHADOW BRUSH SHAPER 025 (GGA016)</v>
          </cell>
          <cell r="B33674">
            <v>833</v>
          </cell>
        </row>
        <row r="33675">
          <cell r="A33675" t="str">
            <v>GOSH EYE SHADOW BRUSH SLANTED 027(GGA017)</v>
          </cell>
          <cell r="B33675">
            <v>1029</v>
          </cell>
        </row>
        <row r="33676">
          <cell r="A33676" t="str">
            <v>GOSH EYE SHADOW KIT 9S</v>
          </cell>
          <cell r="B33676">
            <v>2303</v>
          </cell>
        </row>
        <row r="33677">
          <cell r="A33677" t="str">
            <v>GOSH EYE SHADOW KIT 9S</v>
          </cell>
          <cell r="B33677">
            <v>2303</v>
          </cell>
        </row>
        <row r="33678">
          <cell r="A33678" t="str">
            <v>GOSH EYE SHADOW KIT 9S</v>
          </cell>
          <cell r="B33678">
            <v>2303</v>
          </cell>
        </row>
        <row r="33679">
          <cell r="A33679" t="str">
            <v>GOSH EYE SHADOW KIT 9S</v>
          </cell>
          <cell r="B33679">
            <v>2303</v>
          </cell>
        </row>
        <row r="33680">
          <cell r="A33680" t="str">
            <v>GOSH EYE SHADOW PRECISION BRUSH 023 (GGA015)</v>
          </cell>
          <cell r="B33680">
            <v>872.2</v>
          </cell>
        </row>
        <row r="33681">
          <cell r="A33681" t="str">
            <v>GOSH FACELIFT PRIMER 001 30ML GLASS SKIN (GGF654)</v>
          </cell>
          <cell r="B33681">
            <v>2401</v>
          </cell>
        </row>
        <row r="33682">
          <cell r="A33682" t="str">
            <v>GOSH FIX IT LIP PRIMER 001(GGF665)</v>
          </cell>
          <cell r="B33682">
            <v>1127</v>
          </cell>
        </row>
        <row r="33683">
          <cell r="A33683" t="str">
            <v>GOSH FOREVER EYESHADOW PENCIL</v>
          </cell>
          <cell r="B33683">
            <v>1068.2</v>
          </cell>
        </row>
        <row r="33684">
          <cell r="A33684" t="str">
            <v>GOSH FOREVER EYESHADOW PENCIL</v>
          </cell>
          <cell r="B33684">
            <v>1068.2</v>
          </cell>
        </row>
        <row r="33685">
          <cell r="A33685" t="str">
            <v>GOSH FOREVER EYESHADOW PENCIL</v>
          </cell>
          <cell r="B33685">
            <v>1068.2</v>
          </cell>
        </row>
        <row r="33686">
          <cell r="A33686" t="str">
            <v>GOSH FOREVER EYESHADOW PENCIL</v>
          </cell>
          <cell r="B33686">
            <v>1068.2</v>
          </cell>
        </row>
        <row r="33687">
          <cell r="A33687" t="str">
            <v>GOSH FOREVER EYESHADOW PENCIL</v>
          </cell>
          <cell r="B33687">
            <v>1068.2</v>
          </cell>
        </row>
        <row r="33688">
          <cell r="A33688" t="str">
            <v>GOSH FOREVER EYESHADOW PENCIL</v>
          </cell>
          <cell r="B33688">
            <v>1068.2</v>
          </cell>
        </row>
        <row r="33689">
          <cell r="A33689" t="str">
            <v>GOSH FOREVER EYESHADOW PENCIL</v>
          </cell>
          <cell r="B33689">
            <v>1068.2</v>
          </cell>
        </row>
        <row r="33690">
          <cell r="A33690" t="str">
            <v>GOSH FOREVER EYESHADOW PENCIL</v>
          </cell>
          <cell r="B33690">
            <v>1068.2</v>
          </cell>
        </row>
        <row r="33691">
          <cell r="A33691" t="str">
            <v>GOSH FOREVER LIP SHINE 009 MY VALENTINE</v>
          </cell>
          <cell r="B33691">
            <v>1323</v>
          </cell>
        </row>
        <row r="33692">
          <cell r="A33692" t="str">
            <v>GOSH FOUNDATION BRUSH 011</v>
          </cell>
          <cell r="B33692">
            <v>1911</v>
          </cell>
        </row>
        <row r="33693">
          <cell r="A33693" t="str">
            <v>GOSH FOUNDATION PLUS</v>
          </cell>
          <cell r="B33693">
            <v>2440.1999999999998</v>
          </cell>
        </row>
        <row r="33694">
          <cell r="A33694" t="str">
            <v>GOSH FOUNDATION PLUS</v>
          </cell>
          <cell r="B33694">
            <v>2440.1999999999998</v>
          </cell>
        </row>
        <row r="33695">
          <cell r="A33695" t="str">
            <v>GOSH FOUNDATION PLUS</v>
          </cell>
          <cell r="B33695">
            <v>2440.1999999999998</v>
          </cell>
        </row>
        <row r="33696">
          <cell r="A33696" t="str">
            <v>GOSH FOUNDATION PLUS</v>
          </cell>
          <cell r="B33696">
            <v>2440.1999999999998</v>
          </cell>
        </row>
        <row r="33697">
          <cell r="A33697" t="str">
            <v>GOSH FOUNDATION PLUS</v>
          </cell>
          <cell r="B33697">
            <v>2440.1999999999998</v>
          </cell>
        </row>
        <row r="33698">
          <cell r="A33698" t="str">
            <v>GOSH I M BLUSHING (003 PASSION)</v>
          </cell>
          <cell r="B33698">
            <v>1911</v>
          </cell>
        </row>
        <row r="33699">
          <cell r="A33699" t="str">
            <v>GOSH I M SPARKLING</v>
          </cell>
          <cell r="B33699">
            <v>1617</v>
          </cell>
        </row>
        <row r="33700">
          <cell r="A33700" t="str">
            <v>GOSH I M SPARKLING</v>
          </cell>
          <cell r="B33700">
            <v>1617</v>
          </cell>
        </row>
        <row r="33701">
          <cell r="A33701" t="str">
            <v>GOSH INFINITY EYE LINER</v>
          </cell>
          <cell r="B33701">
            <v>1460.2</v>
          </cell>
        </row>
        <row r="33702">
          <cell r="A33702" t="str">
            <v>GOSH INFINITY EYE LINER</v>
          </cell>
          <cell r="B33702">
            <v>1460.2</v>
          </cell>
        </row>
        <row r="33703">
          <cell r="A33703" t="str">
            <v>GOSH INFINITY EYE LINER</v>
          </cell>
          <cell r="B33703">
            <v>1460.2</v>
          </cell>
        </row>
        <row r="33704">
          <cell r="A33704" t="str">
            <v>GOSH INTENSE EYE LINER PEN 01 BLACK(GGE451)</v>
          </cell>
          <cell r="B33704">
            <v>1656.2</v>
          </cell>
        </row>
        <row r="33705">
          <cell r="A33705" t="str">
            <v>GOSH JUST CLICK IT ! VOLUME MASCARA 001</v>
          </cell>
          <cell r="B33705">
            <v>2205</v>
          </cell>
        </row>
        <row r="33706">
          <cell r="A33706" t="str">
            <v>GOSH KABUBI BRUSH 001(GGA005)</v>
          </cell>
          <cell r="B33706">
            <v>2401</v>
          </cell>
        </row>
        <row r="33707">
          <cell r="A33707" t="str">
            <v>GOSH MINERAL LOOSE POWDER</v>
          </cell>
          <cell r="B33707">
            <v>2401</v>
          </cell>
        </row>
        <row r="33708">
          <cell r="A33708" t="str">
            <v>GOSH MINERAL LOOSE POWDER</v>
          </cell>
          <cell r="B33708">
            <v>2401</v>
          </cell>
        </row>
        <row r="33709">
          <cell r="A33709" t="str">
            <v>GOSH MINERAL LOOSE POWDER</v>
          </cell>
          <cell r="B33709">
            <v>2401</v>
          </cell>
        </row>
        <row r="33710">
          <cell r="A33710" t="str">
            <v>GOSH PENCIL SHARPNER (GGA001)</v>
          </cell>
          <cell r="B33710">
            <v>578.20000000000005</v>
          </cell>
        </row>
        <row r="33711">
          <cell r="A33711" t="str">
            <v>GOSH PRESSED POWDER 03 WARM SAND</v>
          </cell>
          <cell r="B33711">
            <v>2244.1999999999998</v>
          </cell>
        </row>
        <row r="33712">
          <cell r="A33712" t="str">
            <v>GOSH STROBE N GLOW KIT</v>
          </cell>
          <cell r="B33712">
            <v>2989</v>
          </cell>
        </row>
        <row r="33713">
          <cell r="A33713" t="str">
            <v>GOSH STROBE N GLOW KIT</v>
          </cell>
          <cell r="B33713">
            <v>2989</v>
          </cell>
        </row>
        <row r="33714">
          <cell r="A33714" t="str">
            <v>GOSH TRIO EYE SHADOW</v>
          </cell>
          <cell r="B33714">
            <v>931</v>
          </cell>
        </row>
        <row r="33715">
          <cell r="A33715" t="str">
            <v>GOSH TRIO EYE SHADOW</v>
          </cell>
          <cell r="B33715">
            <v>931</v>
          </cell>
        </row>
        <row r="33716">
          <cell r="A33716" t="str">
            <v>GOSH TRIO EYE SHADOW</v>
          </cell>
          <cell r="B33716">
            <v>931</v>
          </cell>
        </row>
        <row r="33717">
          <cell r="A33717" t="str">
            <v>GOSH ULTRA THIN BROW PENCIL</v>
          </cell>
          <cell r="B33717">
            <v>1617</v>
          </cell>
        </row>
        <row r="33718">
          <cell r="A33718" t="str">
            <v>GOSH ULTRA THIN BROW PENCIL</v>
          </cell>
          <cell r="B33718">
            <v>1617</v>
          </cell>
        </row>
        <row r="33719">
          <cell r="A33719" t="str">
            <v>GOSH ULTRA THIN BROW PENCIL</v>
          </cell>
          <cell r="B33719">
            <v>1617</v>
          </cell>
        </row>
        <row r="33720">
          <cell r="A33720" t="str">
            <v>GOSH VELVET MATT LIPSTICK</v>
          </cell>
          <cell r="B33720">
            <v>1857.1</v>
          </cell>
        </row>
        <row r="33721">
          <cell r="A33721" t="str">
            <v>GOSH VELVET MATT LIPSTICK</v>
          </cell>
          <cell r="B33721">
            <v>1857.1</v>
          </cell>
        </row>
        <row r="33722">
          <cell r="A33722" t="str">
            <v>GOSH VELVET MATT LIPSTICK</v>
          </cell>
          <cell r="B33722">
            <v>1857.1</v>
          </cell>
        </row>
        <row r="33723">
          <cell r="A33723" t="str">
            <v>GOSH VELVET MATT LIPSTICK</v>
          </cell>
          <cell r="B33723">
            <v>1857.1</v>
          </cell>
        </row>
        <row r="33724">
          <cell r="A33724" t="str">
            <v>GOSH VELVET MATT LIPSTICK</v>
          </cell>
          <cell r="B33724">
            <v>1857.1</v>
          </cell>
        </row>
        <row r="33725">
          <cell r="A33725" t="str">
            <v>GOSH VELVET MATT LIPSTICK</v>
          </cell>
          <cell r="B33725">
            <v>1857.1</v>
          </cell>
        </row>
        <row r="33726">
          <cell r="A33726" t="str">
            <v>GOSH VELVET MATT LIPSTICK</v>
          </cell>
          <cell r="B33726">
            <v>1857.1</v>
          </cell>
        </row>
        <row r="33727">
          <cell r="A33727" t="str">
            <v>GOSH VELVET MATT LIPSTICK</v>
          </cell>
          <cell r="B33727">
            <v>1857.1</v>
          </cell>
        </row>
        <row r="33728">
          <cell r="A33728" t="str">
            <v>GOSH VELVET MATT LIPSTICK</v>
          </cell>
          <cell r="B33728">
            <v>1857.1</v>
          </cell>
        </row>
        <row r="33729">
          <cell r="A33729" t="str">
            <v>GOSH VELVET MATT LIPSTICK</v>
          </cell>
          <cell r="B33729">
            <v>1857.1</v>
          </cell>
        </row>
        <row r="33730">
          <cell r="A33730" t="str">
            <v>GOSH VELVET MATT LIPSTICK</v>
          </cell>
          <cell r="B33730">
            <v>1857.1</v>
          </cell>
        </row>
        <row r="33731">
          <cell r="A33731" t="str">
            <v>GOSH VELVET MATT LIPSTICK</v>
          </cell>
          <cell r="B33731">
            <v>1857.1</v>
          </cell>
        </row>
        <row r="33732">
          <cell r="A33732" t="str">
            <v>GOSH VELVET MATT LIPSTICK</v>
          </cell>
          <cell r="B33732">
            <v>1857.1</v>
          </cell>
        </row>
        <row r="33733">
          <cell r="A33733" t="str">
            <v>GOSH VELVET MATT LIPSTICK</v>
          </cell>
          <cell r="B33733">
            <v>1857.1</v>
          </cell>
        </row>
        <row r="33734">
          <cell r="A33734" t="str">
            <v>GOSH VELVET MATT LIPSTICK</v>
          </cell>
          <cell r="B33734">
            <v>1857.1</v>
          </cell>
        </row>
        <row r="33735">
          <cell r="A33735" t="str">
            <v>GOSH VELVET MATT LIPSTICK</v>
          </cell>
          <cell r="B33735">
            <v>1857.1</v>
          </cell>
        </row>
        <row r="33736">
          <cell r="A33736" t="str">
            <v>GOSH VELVET MATT LIPSTICK</v>
          </cell>
          <cell r="B33736">
            <v>1857.1</v>
          </cell>
        </row>
        <row r="33737">
          <cell r="A33737" t="str">
            <v>GOSH VELVET MATT LIPSTICK</v>
          </cell>
          <cell r="B33737">
            <v>1857.1</v>
          </cell>
        </row>
        <row r="33738">
          <cell r="A33738" t="str">
            <v>GOSH VELVET TOUCH FOUNDATION PRIMER CLASSIC(GGF651)</v>
          </cell>
          <cell r="B33738">
            <v>3185</v>
          </cell>
        </row>
        <row r="33739">
          <cell r="A33739" t="str">
            <v>GOSH VT FOUNDATION PRIMER ANTI-WRINKLE(GGF653)</v>
          </cell>
          <cell r="B33739">
            <v>2695</v>
          </cell>
        </row>
        <row r="33740">
          <cell r="A33740" t="str">
            <v>GOSH XTREME LIQUID GEL EYE LINER 001 BLACK(GGE511)</v>
          </cell>
          <cell r="B33740">
            <v>1857.1</v>
          </cell>
        </row>
        <row r="33741">
          <cell r="A33741" t="str">
            <v>GOSSIP AND GIGGLES PORELESS BLUR + GRIP PRIMER - 20 ML</v>
          </cell>
          <cell r="B33741">
            <v>1200</v>
          </cell>
        </row>
        <row r="33742">
          <cell r="A33742" t="str">
            <v>GOSSIP AND GIGGLES SET IT NOW MAKEUP SETTING SPRAY - 100 ML</v>
          </cell>
          <cell r="B33742">
            <v>1200</v>
          </cell>
        </row>
        <row r="33743">
          <cell r="A33743" t="str">
            <v>GOSSIP &amp; GIGGLES CUSHION BB CREAM- 12GM</v>
          </cell>
          <cell r="B33743">
            <v>1320</v>
          </cell>
        </row>
        <row r="33744">
          <cell r="A33744" t="str">
            <v>GOSSIP &amp; GIGGLES CUSHION BB CREAM- 12GM</v>
          </cell>
          <cell r="B33744">
            <v>1320</v>
          </cell>
        </row>
        <row r="33745">
          <cell r="A33745" t="str">
            <v>GOSSIP &amp; GIGGLES CUSHION BB CREAM- 12GM</v>
          </cell>
          <cell r="B33745">
            <v>1320</v>
          </cell>
        </row>
        <row r="33746">
          <cell r="A33746" t="str">
            <v>GP 1MG TAB</v>
          </cell>
          <cell r="B33746">
            <v>50.31</v>
          </cell>
        </row>
        <row r="33747">
          <cell r="A33747" t="str">
            <v>GP 2MG TAB</v>
          </cell>
          <cell r="B33747">
            <v>78.89</v>
          </cell>
        </row>
        <row r="33748">
          <cell r="A33748" t="str">
            <v>GP 4MG TAB</v>
          </cell>
          <cell r="B33748">
            <v>259.92</v>
          </cell>
        </row>
        <row r="33749">
          <cell r="A33749" t="str">
            <v>GRANDEM 1MG TAB</v>
          </cell>
          <cell r="B33749">
            <v>145.91999999999999</v>
          </cell>
        </row>
        <row r="33750">
          <cell r="A33750" t="str">
            <v>GRANDEM SYRUP 10ML</v>
          </cell>
          <cell r="B33750">
            <v>43.7</v>
          </cell>
        </row>
        <row r="33751">
          <cell r="A33751" t="str">
            <v>GRAVITY AIRSHOT 250 TWS ENC WIRELESS EARBUDS</v>
          </cell>
          <cell r="B33751">
            <v>2610</v>
          </cell>
        </row>
        <row r="33752">
          <cell r="A33752" t="str">
            <v>GREAT ASIA (MAGIC) TK-E720 I 7-INC CHILDREN TAB</v>
          </cell>
          <cell r="B33752">
            <v>9999</v>
          </cell>
        </row>
        <row r="33753">
          <cell r="A33753" t="str">
            <v>GREAT ASIA TABLET E77 GC (1GB/16GB)</v>
          </cell>
          <cell r="B33753">
            <v>4444</v>
          </cell>
        </row>
        <row r="33754">
          <cell r="A33754" t="str">
            <v>GREAT ASIA TABLET E77 GC (1GB/16GB)</v>
          </cell>
          <cell r="B33754">
            <v>4444</v>
          </cell>
        </row>
        <row r="33755">
          <cell r="A33755" t="str">
            <v>GREEN BASSBOX WIRELESS SPEAKER 100W OUTPUT 6000MAH CAPACITY</v>
          </cell>
          <cell r="B33755">
            <v>13999</v>
          </cell>
        </row>
        <row r="33756">
          <cell r="A33756" t="str">
            <v>GREEN LIFE EXPERIENCE ORBIT 2.0 SMARTWATCH</v>
          </cell>
          <cell r="B33756">
            <v>4699</v>
          </cell>
        </row>
        <row r="33757">
          <cell r="A33757" t="str">
            <v>GREEN LIFE EXPERIENCE ORBIT 2.0 SMARTWATCH</v>
          </cell>
          <cell r="B33757">
            <v>4699</v>
          </cell>
        </row>
        <row r="33758">
          <cell r="A33758" t="str">
            <v>GREEN LIFE EXPERIENCE ORBIT 2.0 SMARTWATCH</v>
          </cell>
          <cell r="B33758">
            <v>4699</v>
          </cell>
        </row>
        <row r="33759">
          <cell r="A33759" t="str">
            <v>GREEN LIFE EXPERIENCE ORBIT 2.0 SMARTWATCH</v>
          </cell>
          <cell r="B33759">
            <v>4699</v>
          </cell>
        </row>
        <row r="33760">
          <cell r="A33760" t="str">
            <v>GREEN LIFE EXPERIENCE ORBIT 2.0 SMARTWATCH</v>
          </cell>
          <cell r="B33760">
            <v>4399</v>
          </cell>
        </row>
        <row r="33761">
          <cell r="A33761" t="str">
            <v>GREEN LIFE EXPERIENCE ORBIT 2.0 SMARTWATCH</v>
          </cell>
          <cell r="B33761">
            <v>4399</v>
          </cell>
        </row>
        <row r="33762">
          <cell r="A33762" t="str">
            <v>GREEN MAGFLEX MAGNETIC POWER BANK 1000MAH</v>
          </cell>
          <cell r="B33762">
            <v>2899</v>
          </cell>
        </row>
        <row r="33763">
          <cell r="A33763" t="str">
            <v>GREEN MAGFLEX MAGNETIC POWER BANK 1000MAH</v>
          </cell>
          <cell r="B33763">
            <v>2899</v>
          </cell>
        </row>
        <row r="33764">
          <cell r="A33764" t="str">
            <v>GREEN MAGFLEX MAGNETIC POWER BANK 1000MAH</v>
          </cell>
          <cell r="B33764">
            <v>2899</v>
          </cell>
        </row>
        <row r="33765">
          <cell r="A33765" t="str">
            <v>GREEN MELODY-30 WIRELESS BLUETOOTH SPEAKER 30W STEREO HIFI RGB FM PORTABLE IPX5</v>
          </cell>
          <cell r="B33765">
            <v>3999</v>
          </cell>
        </row>
        <row r="33766">
          <cell r="A33766" t="str">
            <v>GREEN ORBIT PRO SMART WATCH 1.43 AMOLED IP68 SPORTS</v>
          </cell>
          <cell r="B33766">
            <v>4599</v>
          </cell>
        </row>
        <row r="33767">
          <cell r="A33767" t="str">
            <v>GREEN ORBIT PRO SMART WATCH 1.43 AMOLED IP68 SPORTS</v>
          </cell>
          <cell r="B33767">
            <v>4599</v>
          </cell>
        </row>
        <row r="33768">
          <cell r="A33768" t="str">
            <v>GREEN SYMPHONY HYBRID ANC HEADPHONE</v>
          </cell>
          <cell r="B33768">
            <v>3999</v>
          </cell>
        </row>
        <row r="33769">
          <cell r="A33769" t="str">
            <v>GREEN SYMPHONY HYBRID ANC HEADPHONE</v>
          </cell>
          <cell r="B33769">
            <v>3999</v>
          </cell>
        </row>
        <row r="33770">
          <cell r="A33770" t="str">
            <v>GREEN SYMPHONY HYBRID ANC HEADPHONE</v>
          </cell>
          <cell r="B33770">
            <v>3999</v>
          </cell>
        </row>
        <row r="33771">
          <cell r="A33771" t="str">
            <v>GREEN TURBO-50 POWERBANK 50000MAH 22.5W PD FAST CHARGE</v>
          </cell>
          <cell r="B33771">
            <v>5799</v>
          </cell>
        </row>
        <row r="33772">
          <cell r="A33772" t="str">
            <v>GREEN TURBO-50 POWERBANK 50000MAH 22.5W PD FAST CHARGE</v>
          </cell>
          <cell r="B33772">
            <v>5799</v>
          </cell>
        </row>
        <row r="33773">
          <cell r="A33773" t="str">
            <v>GREEN TURBO MINI POWER BANK 20000MAH 22.5W FAST CHARGE</v>
          </cell>
          <cell r="B33773">
            <v>2799</v>
          </cell>
        </row>
        <row r="33774">
          <cell r="A33774" t="str">
            <v>GREEN TURBO MINI POWER BANK 20000MAH 22.5W FAST CHARGE</v>
          </cell>
          <cell r="B33774">
            <v>2799</v>
          </cell>
        </row>
        <row r="33775">
          <cell r="A33775" t="str">
            <v>GREEN TURBO MINI POWER BANK 20000MAH 22.5W FAST CHARGE</v>
          </cell>
          <cell r="B33775">
            <v>2799</v>
          </cell>
        </row>
        <row r="33776">
          <cell r="A33776" t="str">
            <v>GREEN VOCALCORE WIRELESS NOISE CANCELLATION MIC</v>
          </cell>
          <cell r="B33776">
            <v>3499</v>
          </cell>
        </row>
        <row r="33777">
          <cell r="A33777" t="str">
            <v>GRILINTUS-BM EXPECTORANT 100 ML</v>
          </cell>
          <cell r="B33777">
            <v>133.71</v>
          </cell>
        </row>
        <row r="33778">
          <cell r="A33778" t="str">
            <v>GRILINTUS BM PED SYRUP</v>
          </cell>
          <cell r="B33778">
            <v>146.94999999999999</v>
          </cell>
        </row>
        <row r="33779">
          <cell r="A33779" t="str">
            <v>GRIPE WATER 130ML</v>
          </cell>
          <cell r="B33779">
            <v>104.5</v>
          </cell>
        </row>
        <row r="33780">
          <cell r="A33780" t="str">
            <v>GRITZO SUPER GUMMIES MULTIVITAMIN- STRAWBERRY- 30</v>
          </cell>
        </row>
        <row r="33781">
          <cell r="A33781" t="str">
            <v>GROPAN 40MG TAB</v>
          </cell>
          <cell r="B33781">
            <v>76</v>
          </cell>
        </row>
        <row r="33782">
          <cell r="A33782" t="str">
            <v>G-THIONE TAB</v>
          </cell>
          <cell r="B33782">
            <v>1064</v>
          </cell>
        </row>
        <row r="33783">
          <cell r="A33783" t="str">
            <v>G-THIONE WHITENING CREAM 30GM</v>
          </cell>
          <cell r="B33783">
            <v>1190.4000000000001</v>
          </cell>
        </row>
        <row r="33784">
          <cell r="A33784" t="str">
            <v>G-THIONE WHITENING FACE WASH 50GM</v>
          </cell>
          <cell r="B33784">
            <v>520.79999999999995</v>
          </cell>
        </row>
        <row r="33785">
          <cell r="A33785" t="str">
            <v>GTIN TAB</v>
          </cell>
          <cell r="B33785">
            <v>1282.5</v>
          </cell>
        </row>
        <row r="33786">
          <cell r="A33786" t="str">
            <v>GUERLAIN HOMME EDT 100ML</v>
          </cell>
          <cell r="B33786">
            <v>6800</v>
          </cell>
        </row>
        <row r="33787">
          <cell r="A33787" t="str">
            <v>GUERLAIN L'INSTANT POUR HOMME EDT 100ML</v>
          </cell>
          <cell r="B33787">
            <v>6800</v>
          </cell>
        </row>
        <row r="33788">
          <cell r="A33788" t="str">
            <v>GUERLAIN MON GUERLAIN EDP FOR WOMEN 100ML</v>
          </cell>
          <cell r="B33788">
            <v>9010</v>
          </cell>
        </row>
        <row r="33789">
          <cell r="A33789" t="str">
            <v>GUERLAIN SAMSARA EDT FOR WOMEN - 100 ML</v>
          </cell>
          <cell r="B33789">
            <v>5100</v>
          </cell>
        </row>
        <row r="33790">
          <cell r="A33790" t="str">
            <v>GUERLAIN VETIVER EDT 100ML FOR MEN</v>
          </cell>
          <cell r="B33790">
            <v>6800</v>
          </cell>
        </row>
        <row r="33791">
          <cell r="A33791" t="str">
            <v>GUESS 1981 M EDT 100ML-2278807</v>
          </cell>
          <cell r="B33791">
            <v>3500</v>
          </cell>
        </row>
        <row r="33792">
          <cell r="A33792" t="str">
            <v>GUESS GIRL BELLE EAU DE TOILETTE PERFUME SPRAY FOR WOMEN</v>
          </cell>
        </row>
        <row r="33793">
          <cell r="A33793" t="str">
            <v>GUMMY QUEEN APPLE CIDER VENEGAR</v>
          </cell>
          <cell r="B33793">
            <v>1545</v>
          </cell>
        </row>
        <row r="33794">
          <cell r="A33794" t="str">
            <v>GUMMY QUEEN HAIR, NAIL &amp; SKIN GUMMY 30 PIECES</v>
          </cell>
          <cell r="B33794">
            <v>1895</v>
          </cell>
        </row>
        <row r="33795">
          <cell r="A33795" t="str">
            <v>HADA LABO ADVANCED NOURISH CLEANSER- 25 GM</v>
          </cell>
        </row>
        <row r="33796">
          <cell r="A33796" t="str">
            <v>HADA LABO ADVANCED NOURISH CLEANSER, 80 GM</v>
          </cell>
        </row>
        <row r="33797">
          <cell r="A33797" t="str">
            <v>HADA LABO ADVANCED NOURISH CLEANSING OIL 200ML</v>
          </cell>
        </row>
        <row r="33798">
          <cell r="A33798" t="str">
            <v>HADA LABO ADVANCED NOURISH CREAM, 50 GM</v>
          </cell>
        </row>
        <row r="33799">
          <cell r="A33799" t="str">
            <v>HADA LABO ADVANCED NOURISH HYALURONIC ACID SERUM - 30ML</v>
          </cell>
        </row>
        <row r="33800">
          <cell r="A33800" t="str">
            <v>HADA LABO ADVANCED NOURISH HYALURONIC COMBO, NORMAL TO DRY SKIN</v>
          </cell>
        </row>
        <row r="33801">
          <cell r="A33801" t="str">
            <v>HADA LABO ADVANCED NOURISH LOTION - NORMAL SKIN, 100 ML</v>
          </cell>
        </row>
        <row r="33802">
          <cell r="A33802" t="str">
            <v>HADA LABO ADVANCED NOURISH LOTION - OILY SKIN, 100 ML</v>
          </cell>
        </row>
        <row r="33803">
          <cell r="A33803" t="str">
            <v>HADA LABO PERFECT GLOW COMBO FOR OILY TO COMBINATION SKIN</v>
          </cell>
        </row>
        <row r="33804">
          <cell r="A33804" t="str">
            <v>HADA LABO PERFECT TRANEXAMIC ACID CREAM FOR DARK SPOTS AND HYPERPIGMENTATION 50G</v>
          </cell>
        </row>
        <row r="33805">
          <cell r="A33805" t="str">
            <v>HADA LABO PERFECT TRANEXAMIC ACID WHITE CLEANSER- 80 GM</v>
          </cell>
        </row>
        <row r="33806">
          <cell r="A33806" t="str">
            <v>HADA LABO PERFECT WHITE CREAM, 50 GM</v>
          </cell>
        </row>
        <row r="33807">
          <cell r="A33807" t="str">
            <v>HADA LABO PERFECT WHITE ESSENCE, 30ML</v>
          </cell>
        </row>
        <row r="33808">
          <cell r="A33808" t="str">
            <v>HADA LABO PERFECT WHITE TRANEXAMIC ACID LOTION 170ML</v>
          </cell>
        </row>
        <row r="33809">
          <cell r="A33809" t="str">
            <v>HADA LABO PERFECT WHITE TRANEXAMIC ACID SERUM - 30ML</v>
          </cell>
        </row>
        <row r="33810">
          <cell r="A33810" t="str">
            <v>HADA LABO PRO ANTI AGEING CLEANSER, 80 GM</v>
          </cell>
        </row>
        <row r="33811">
          <cell r="A33811" t="str">
            <v>HADA LABO PRO ANTI AGEING LOTION- 170 ML</v>
          </cell>
        </row>
        <row r="33812">
          <cell r="A33812" t="str">
            <v>HADA LABO PRO ANTI AGING CREAM, 50GM</v>
          </cell>
        </row>
        <row r="33813">
          <cell r="A33813" t="str">
            <v>HADA LABO PRO ANTI-AGING RETINOL B3 COMBO PACK</v>
          </cell>
        </row>
        <row r="33814">
          <cell r="A33814" t="str">
            <v>HADRIA BIMOLECULAR VEGAN HYALURONIC ACID SERUM 50ML</v>
          </cell>
          <cell r="B33814">
            <v>1360</v>
          </cell>
        </row>
        <row r="33815">
          <cell r="A33815" t="str">
            <v>HAIER 22L CONVECTION MICROWAVE</v>
          </cell>
          <cell r="B33815">
            <v>17999</v>
          </cell>
        </row>
        <row r="33816">
          <cell r="A33816" t="str">
            <v>HAIR 4U 2% SOLUTION 60ML</v>
          </cell>
          <cell r="B33816">
            <v>475.2</v>
          </cell>
        </row>
        <row r="33817">
          <cell r="A33817" t="str">
            <v>HAIR 4U 5% SOLUTION 60ML</v>
          </cell>
          <cell r="B33817">
            <v>1515</v>
          </cell>
        </row>
        <row r="33818">
          <cell r="A33818" t="str">
            <v>HAIR 4U F SOLUTION 60ML</v>
          </cell>
        </row>
        <row r="33819">
          <cell r="A33819" t="str">
            <v>HAIR GROW M SERUM, 60ML</v>
          </cell>
          <cell r="B33819">
            <v>1413.6</v>
          </cell>
        </row>
        <row r="33820">
          <cell r="A33820" t="str">
            <v>HAIR ORIGINS ONION ROSEMARY HAIR OIL- 100 ML</v>
          </cell>
          <cell r="B33820">
            <v>562.4</v>
          </cell>
        </row>
        <row r="33821">
          <cell r="A33821" t="str">
            <v>HAIRZONE SOLUTION 60ML</v>
          </cell>
          <cell r="B33821">
            <v>456</v>
          </cell>
        </row>
        <row r="33822">
          <cell r="A33822" t="str">
            <v>HALF SLEEVES SHIRT AND SHORTS SET WITH SUSPENDER</v>
          </cell>
        </row>
        <row r="33823">
          <cell r="A33823" t="str">
            <v>HALOBET CREAM 15GM</v>
          </cell>
          <cell r="B33823">
            <v>185.25</v>
          </cell>
        </row>
        <row r="33824">
          <cell r="A33824" t="str">
            <v>HALOBET CREAM 30G</v>
          </cell>
          <cell r="B33824">
            <v>323</v>
          </cell>
        </row>
        <row r="33825">
          <cell r="A33825" t="str">
            <v>HALOBET F CREAM</v>
          </cell>
          <cell r="B33825">
            <v>285</v>
          </cell>
        </row>
        <row r="33826">
          <cell r="A33826" t="str">
            <v>HALOBET G CREAM</v>
          </cell>
          <cell r="B33826">
            <v>142.5</v>
          </cell>
        </row>
        <row r="33827">
          <cell r="A33827" t="str">
            <v>HALOBET S OINTMENT 30 GM</v>
          </cell>
          <cell r="B33827">
            <v>380</v>
          </cell>
        </row>
        <row r="33828">
          <cell r="A33828" t="str">
            <v>HAMDARD 12 HERBS TOOTHPASTE (TOTAL ORAL CARE) 100GM</v>
          </cell>
          <cell r="B33828">
            <v>134.85</v>
          </cell>
        </row>
        <row r="33829">
          <cell r="A33829" t="str">
            <v>HAMDARD BENAZIR HAIR OIL 100ML</v>
          </cell>
          <cell r="B33829">
            <v>136.5</v>
          </cell>
        </row>
        <row r="33830">
          <cell r="A33830" t="str">
            <v>HAMDARD DYNAMOL CREAM 10GM</v>
          </cell>
          <cell r="B33830">
            <v>200.2</v>
          </cell>
        </row>
        <row r="33831">
          <cell r="A33831" t="str">
            <v>HAMDARD GHAZA HUSN AFZA 100GM</v>
          </cell>
          <cell r="B33831">
            <v>159.25</v>
          </cell>
        </row>
        <row r="33832">
          <cell r="A33832" t="str">
            <v>HAMDARD KALONJI BLACK SEED OIL 100ML</v>
          </cell>
          <cell r="B33832">
            <v>613.79999999999995</v>
          </cell>
        </row>
        <row r="33833">
          <cell r="A33833" t="str">
            <v>HAMDARD KULZUM (10 IN 1 DROP OIL) 10ML</v>
          </cell>
          <cell r="B33833">
            <v>160</v>
          </cell>
        </row>
        <row r="33834">
          <cell r="A33834" t="str">
            <v>HAMDARD LIQUIRUB FOR QUICK RELIEF FROM MUSCULAR PAIN 10ML</v>
          </cell>
          <cell r="B33834">
            <v>153</v>
          </cell>
        </row>
        <row r="33835">
          <cell r="A33835" t="str">
            <v>HAMDARD ONION HAIR OIL 100ML</v>
          </cell>
          <cell r="B33835">
            <v>368</v>
          </cell>
        </row>
        <row r="33836">
          <cell r="A33836" t="str">
            <v>HAMDARD PAAN FRESHNESS HERBAL TOOTHPASTE 100GM</v>
          </cell>
          <cell r="B33836">
            <v>155.1</v>
          </cell>
        </row>
        <row r="33837">
          <cell r="A33837" t="str">
            <v>HAMDARD PURE ALMOND OIL (RAUGHAN-E-BADAM-SHIREEN) 100ML</v>
          </cell>
          <cell r="B33837">
            <v>855</v>
          </cell>
        </row>
        <row r="33838">
          <cell r="A33838" t="str">
            <v>HAMDARD PURE ROSE WATER 100ML</v>
          </cell>
          <cell r="B33838">
            <v>180</v>
          </cell>
        </row>
        <row r="33839">
          <cell r="A33839" t="str">
            <v>HAMDARD ZULAMLA HERBAL HAIR PACK 200GM</v>
          </cell>
          <cell r="B33839">
            <v>297.60000000000002</v>
          </cell>
        </row>
        <row r="33840">
          <cell r="A33840" t="str">
            <v>HAND SANITIZER SOLUTION 5LITRES</v>
          </cell>
          <cell r="B33840">
            <v>1500</v>
          </cell>
        </row>
        <row r="33841">
          <cell r="A33841" t="str">
            <v>HAND SANITIZER SPRAY- 100ML</v>
          </cell>
          <cell r="B33841">
            <v>125</v>
          </cell>
        </row>
        <row r="33842">
          <cell r="A33842" t="str">
            <v>HANSAPLAST 4 PIECE STRIP - ROUND</v>
          </cell>
          <cell r="B33842">
            <v>10</v>
          </cell>
        </row>
        <row r="33843">
          <cell r="A33843" t="str">
            <v>HANSAPLAST 4 PIECE STRIP (WASHROOF)</v>
          </cell>
          <cell r="B33843">
            <v>18</v>
          </cell>
        </row>
        <row r="33844">
          <cell r="A33844" t="str">
            <v>HAORE SUNSCREEN GEL BASED 50+++, 100 GM</v>
          </cell>
        </row>
        <row r="33845">
          <cell r="A33845" t="str">
            <v>HAORE SUNSCREEN GEL BASED 50+++, 60GM</v>
          </cell>
          <cell r="B33845">
            <v>926.28</v>
          </cell>
        </row>
        <row r="33846">
          <cell r="A33846" t="str">
            <v>HAPENZ SYRUP</v>
          </cell>
          <cell r="B33846">
            <v>264.48</v>
          </cell>
        </row>
        <row r="33847">
          <cell r="A33847" t="str">
            <v>HAPPA APPLE &amp; CINNAMON MELTS SUPER PUFFS- 40 GRAMS</v>
          </cell>
          <cell r="B33847">
            <v>832.02</v>
          </cell>
        </row>
        <row r="33848">
          <cell r="A33848" t="str">
            <v>HAPPA BABY FOOD RAGI SPROUTED &amp; ALMOND,ORGANIC ONLY APPLE AND APPLE &amp; MANGO PUREE ( COMBO)</v>
          </cell>
          <cell r="B33848">
            <v>3128.4</v>
          </cell>
        </row>
        <row r="33849">
          <cell r="A33849" t="str">
            <v>HAPPA BLUEBERRY YOGURTS MELTS 20 G</v>
          </cell>
          <cell r="B33849">
            <v>881.02</v>
          </cell>
        </row>
        <row r="33850">
          <cell r="A33850" t="str">
            <v>HAPPA MULTIGRAIN SUPER PUFFS(8 MONTHS+) 40 GRAMS( STRAWBERRY&amp; BANANA)</v>
          </cell>
          <cell r="B33850">
            <v>832.02</v>
          </cell>
        </row>
        <row r="33851">
          <cell r="A33851" t="str">
            <v>HAPPA ORGANIC BABY FOOD APPLE &amp; MANGO PUREE 100 G</v>
          </cell>
          <cell r="B33851">
            <v>783.02</v>
          </cell>
        </row>
        <row r="33852">
          <cell r="A33852" t="str">
            <v>HAPPA ORGANIC BABY FOOD ONLY APPLE PUREE (100G)</v>
          </cell>
          <cell r="B33852">
            <v>783.02</v>
          </cell>
        </row>
        <row r="33853">
          <cell r="A33853" t="str">
            <v>HAPPA ORGANIC BABY FOOD SWEET POTATO AND SPINACH PUREE STAGE 2 (6 MONTHS+)</v>
          </cell>
          <cell r="B33853">
            <v>783.02</v>
          </cell>
        </row>
        <row r="33854">
          <cell r="A33854" t="str">
            <v>HAPPA PUFFS VANILLA BLUEBERRY (8 MONTHS+) PACK OF 1 (40 G, VANILLA &amp; BLUEBERRY)</v>
          </cell>
          <cell r="B33854">
            <v>832.02</v>
          </cell>
        </row>
        <row r="33855">
          <cell r="A33855" t="str">
            <v>HAPPA RAGI ALMOND PLUS DATE CEREAL FOR BABIES STAGE 2 (6 MONTHS+)200G PACK</v>
          </cell>
          <cell r="B33855">
            <v>959.42</v>
          </cell>
        </row>
        <row r="33856">
          <cell r="A33856" t="str">
            <v>HAPPA RAGI SPROUTED BROWN RICE STAGE 2 (6 MONTHS+)200G PACK</v>
          </cell>
          <cell r="B33856">
            <v>881.02</v>
          </cell>
        </row>
        <row r="33857">
          <cell r="A33857" t="str">
            <v>HAPPA RAGI SPROUTED MANGO BANANA CEREAL FOR BABIES STAGE 2 (6 MONTHS+)200G PACK</v>
          </cell>
          <cell r="B33857">
            <v>959.42</v>
          </cell>
        </row>
        <row r="33858">
          <cell r="A33858" t="str">
            <v>HAPPA STRAWBERRY YOGURT MELTS(8MONTH+)20G</v>
          </cell>
          <cell r="B33858">
            <v>881.02</v>
          </cell>
        </row>
        <row r="33859">
          <cell r="A33859" t="str">
            <v>HAPPIEMAMA RICE STICK (CHICKEN AND CHEESE)</v>
          </cell>
          <cell r="B33859">
            <v>570</v>
          </cell>
        </row>
        <row r="33860">
          <cell r="A33860" t="str">
            <v>HAPPY HOURS ANIMALS KEYWORD</v>
          </cell>
        </row>
        <row r="33861">
          <cell r="A33861" t="str">
            <v>HAPPY HOURS WOODEN 2 IN 1 DRAWING BOARD</v>
          </cell>
        </row>
        <row r="33862">
          <cell r="A33862" t="str">
            <v>HAPPY HOURS WOODEN 2 IN 1 WRITING BOARD</v>
          </cell>
        </row>
        <row r="33863">
          <cell r="A33863" t="str">
            <v>HARUHARU  BLACK RICE MOISTURE AIRYFIT SUNSCREEN, 50ML</v>
          </cell>
          <cell r="B33863">
            <v>1650</v>
          </cell>
        </row>
        <row r="33864">
          <cell r="A33864" t="str">
            <v>HARUHARU  BLACK RICE PURE MINERAL RELIEF DAILY SUNSCREEN, 50ML</v>
          </cell>
          <cell r="B33864">
            <v>1875</v>
          </cell>
        </row>
        <row r="33865">
          <cell r="A33865" t="str">
            <v>HARUHARU WONDER BLACK BAMBOO DAILY SOOTHING SUN SHIELD, 20GM</v>
          </cell>
          <cell r="B33865">
            <v>1350</v>
          </cell>
        </row>
        <row r="33866">
          <cell r="A33866" t="str">
            <v>HARUHARU WONDER-BLACK RICE HYALURONIC TONER - 150ML</v>
          </cell>
          <cell r="B33866">
            <v>1700</v>
          </cell>
        </row>
        <row r="33867">
          <cell r="A33867" t="str">
            <v>HARUHARU WONDER BLACK RICE MOISTURE DEEP CLEANSING OIL - 150ML</v>
          </cell>
          <cell r="B33867">
            <v>2976</v>
          </cell>
        </row>
        <row r="33868">
          <cell r="A33868" t="str">
            <v>HARUHARU WONDER CENTELLA 4% TXA DARK SPOT GO AWAY SERUM - 80G</v>
          </cell>
          <cell r="B33868">
            <v>2790</v>
          </cell>
        </row>
        <row r="33869">
          <cell r="A33869" t="str">
            <v>HARUHARU WONDER EYE CREAM - 23G</v>
          </cell>
          <cell r="B33869">
            <v>2418</v>
          </cell>
        </row>
        <row r="33870">
          <cell r="A33870" t="str">
            <v>HATRIC 5MG TAB</v>
          </cell>
          <cell r="B33870">
            <v>65.510000000000005</v>
          </cell>
        </row>
        <row r="33871">
          <cell r="A33871" t="str">
            <v>HATRIC SYRUP 30ML</v>
          </cell>
          <cell r="B33871">
            <v>85.65</v>
          </cell>
        </row>
        <row r="33872">
          <cell r="A33872" t="str">
            <v>HAVELLS DRY IRON INSTA ROYAL BLUE (GHGDIAXB060) 600W</v>
          </cell>
          <cell r="B33872">
            <v>1313</v>
          </cell>
        </row>
        <row r="33873">
          <cell r="A33873" t="str">
            <v>HAVELLS HEATER COMFORTER WHITE (GHRFHAGW200)</v>
          </cell>
        </row>
        <row r="33874">
          <cell r="A33874" t="str">
            <v>HAVELLS MIXER (GHFMGCBB075) 750W</v>
          </cell>
        </row>
        <row r="33875">
          <cell r="A33875" t="str">
            <v>HAVELLS MIXER/ GRINDER ASPRO LIGHT BLUE 700W (G0FMGAZB070)- 3JAR</v>
          </cell>
        </row>
        <row r="33876">
          <cell r="A33876" t="str">
            <v>HAVELLS MIXER/ GRINDER ASPRO MG LIGHT BLUE 600W (G0FMGAZW060)- 3JAR</v>
          </cell>
        </row>
        <row r="33877">
          <cell r="A33877" t="str">
            <v>HAVELLS MIXER/ GRINDER MOMENTA NV 900 W- 3JAR</v>
          </cell>
        </row>
        <row r="33878">
          <cell r="A33878" t="str">
            <v>HAVELLS MIXER/ GRINDER SUPERMIX NV 700W 3JAR (G0FMGBP0070)	9000</v>
          </cell>
        </row>
        <row r="33879">
          <cell r="A33879" t="str">
            <v>HAVELLS OFR WITH PTC FAN HEATERS 11 FINS BLACK/ WHITE 2900W (GHROFBFK290)</v>
          </cell>
        </row>
        <row r="33880">
          <cell r="A33880" t="str">
            <v>HAVELLS OFR WITH PTC FAN HEATERS 11 FINS BLACK/ WHITE 2900W (GHROFBFK290)</v>
          </cell>
        </row>
        <row r="33881">
          <cell r="A33881" t="str">
            <v>HAVELLS OFR WITH PTC FAN HEATERS 7 FINS BLACK (GHROFBYK190) 1900W</v>
          </cell>
        </row>
        <row r="33882">
          <cell r="A33882" t="str">
            <v>HAVELLS OFR WITH PTC FAN HEATERS 9 FINS BLACK/ WHITE 2400W (GHROFBFK240)</v>
          </cell>
        </row>
        <row r="33883">
          <cell r="A33883" t="str">
            <v>HAVELLS OFR WITH PTC FAN HEATERS 9 FINS BLACK/ WHITE 2400W (GHROFBFK240)</v>
          </cell>
        </row>
        <row r="33884">
          <cell r="A33884" t="str">
            <v>HAVELLS PLUSH 1600 W STEAM IRON(BLACK)</v>
          </cell>
          <cell r="B33884">
            <v>2626</v>
          </cell>
        </row>
        <row r="33885">
          <cell r="A33885" t="str">
            <v>HAVIT D3 TAB</v>
          </cell>
          <cell r="B33885">
            <v>171</v>
          </cell>
        </row>
        <row r="33886">
          <cell r="A33886" t="str">
            <v>HBS 0.3% RETINOL + Q10 FACE SERUM 30ML</v>
          </cell>
          <cell r="B33886">
            <v>1755.6</v>
          </cell>
        </row>
        <row r="33887">
          <cell r="A33887" t="str">
            <v>HBS 10% NIACINAMIDE + ZINC FACE SERUM 30ML</v>
          </cell>
          <cell r="B33887">
            <v>1558</v>
          </cell>
        </row>
        <row r="33888">
          <cell r="A33888" t="str">
            <v>HBS 25% VITAMIN C + VITAMIN E + HA FACE SERUM 30ML</v>
          </cell>
          <cell r="B33888">
            <v>2090</v>
          </cell>
        </row>
        <row r="33889">
          <cell r="A33889" t="str">
            <v>HBS 2% ALFA ARBUTIN + 4% HYALURONIC ACID FACE SERUM 30ML</v>
          </cell>
          <cell r="B33889">
            <v>1755.6</v>
          </cell>
        </row>
        <row r="33890">
          <cell r="A33890" t="str">
            <v>HBS 2% HYALURONIC ACID + VITAMIN B5 FACE SERUM 30ML</v>
          </cell>
          <cell r="B33890">
            <v>1649.2</v>
          </cell>
        </row>
        <row r="33891">
          <cell r="A33891" t="str">
            <v>HBS 2% SALICYLIC ACID FACE SERUM 30ML</v>
          </cell>
          <cell r="B33891">
            <v>1512.4</v>
          </cell>
        </row>
        <row r="33892">
          <cell r="A33892" t="str">
            <v>HBS CREAMYSOFT MOISTURIZING LOTION 100 ML</v>
          </cell>
          <cell r="B33892">
            <v>1097.44</v>
          </cell>
        </row>
        <row r="33893">
          <cell r="A33893" t="str">
            <v>HBS ECZESOFT HYDRA CLEANSER 100 ML</v>
          </cell>
          <cell r="B33893">
            <v>1287.44</v>
          </cell>
        </row>
        <row r="33894">
          <cell r="A33894" t="str">
            <v>HBS UV ULTRA MATTE DRY TOUCH SUNSCREEN GEL SPF 50 UVA PA++++ 75GM</v>
          </cell>
          <cell r="B33894">
            <v>1178</v>
          </cell>
        </row>
        <row r="33895">
          <cell r="A33895" t="str">
            <v>HCQS 200MG TAB</v>
          </cell>
          <cell r="B33895">
            <v>115.9</v>
          </cell>
        </row>
        <row r="33896">
          <cell r="A33896" t="str">
            <v>HCQS 300MG TAB</v>
          </cell>
          <cell r="B33896">
            <v>211.43</v>
          </cell>
        </row>
        <row r="33897">
          <cell r="A33897" t="str">
            <v>HCQS 400MG TAB</v>
          </cell>
          <cell r="B33897">
            <v>202.75</v>
          </cell>
        </row>
        <row r="33898">
          <cell r="A33898" t="str">
            <v>HCQUIN 200MG TAB</v>
          </cell>
          <cell r="B33898">
            <v>133</v>
          </cell>
        </row>
        <row r="33899">
          <cell r="A33899" t="str">
            <v>HCQUIN 400MG TAB</v>
          </cell>
          <cell r="B33899">
            <v>209</v>
          </cell>
        </row>
        <row r="33900">
          <cell r="A33900" t="str">
            <v>HEALTHKART CALCIUM + MAGNESIUM + ZINC-60 CAPS</v>
          </cell>
          <cell r="B33900">
            <v>1198.8399999999999</v>
          </cell>
        </row>
        <row r="33901">
          <cell r="A33901" t="str">
            <v>HEALTHKART COLLAGEN SUPPLEMENT 200G</v>
          </cell>
          <cell r="B33901">
            <v>2615.0100000000002</v>
          </cell>
        </row>
        <row r="33902">
          <cell r="A33902" t="str">
            <v>HEALTH SPELL DETOX LIVER – 60 CAPSULES</v>
          </cell>
        </row>
        <row r="33903">
          <cell r="A33903" t="str">
            <v>HEALTH SPELL D-STRSS WITH ASHWAGANDHA</v>
          </cell>
          <cell r="B33903">
            <v>2850</v>
          </cell>
        </row>
        <row r="33904">
          <cell r="A33904" t="str">
            <v>HEALTH SPELL KIDS MULTIVITAMIN GUMMIES</v>
          </cell>
          <cell r="B33904">
            <v>2050</v>
          </cell>
        </row>
        <row r="33905">
          <cell r="A33905" t="str">
            <v>HEALTH SPELL MAGNI-STRENGTH WITH VITAMIN B6 – 60 CAPSULES</v>
          </cell>
          <cell r="B33905">
            <v>1850</v>
          </cell>
        </row>
        <row r="33906">
          <cell r="A33906" t="str">
            <v>HEALTH SPELL ORGANIC PLANT-BASED SUPERGREENS- 250 G (50 SERVINGS)</v>
          </cell>
          <cell r="B33906">
            <v>2150</v>
          </cell>
        </row>
        <row r="33907">
          <cell r="A33907" t="str">
            <v>HEALTH SPELL PLANT-BASED COLLAGEN- 250 G (40 SERVINGS)</v>
          </cell>
          <cell r="B33907">
            <v>2650</v>
          </cell>
        </row>
        <row r="33908">
          <cell r="A33908" t="str">
            <v>HEALTH SPELL VITA ADK (VITAMIN A+D3+K2) – 60 CAPSULES</v>
          </cell>
          <cell r="B33908">
            <v>1600</v>
          </cell>
        </row>
        <row r="33909">
          <cell r="A33909" t="str">
            <v>HEALTHY CARE FISH OIL MINI CAPS, 200CAPS</v>
          </cell>
          <cell r="B33909">
            <v>3206.25</v>
          </cell>
        </row>
        <row r="33910">
          <cell r="A33910" t="str">
            <v>HEALTHY OMEGA 3 FISH OIL 1000MG 60PCS</v>
          </cell>
          <cell r="B33910">
            <v>1580</v>
          </cell>
        </row>
        <row r="33911">
          <cell r="A33911" t="str">
            <v>HEATING PAD</v>
          </cell>
          <cell r="B33911">
            <v>3150</v>
          </cell>
        </row>
        <row r="33912">
          <cell r="A33912" t="str">
            <v>HEIMISH ALL CLEAN BALM 120ML</v>
          </cell>
          <cell r="B33912">
            <v>1990</v>
          </cell>
        </row>
        <row r="33913">
          <cell r="A33913" t="str">
            <v>Helios Glossy Self Shine Liquid for Leathers - 75 ml</v>
          </cell>
        </row>
        <row r="33914">
          <cell r="A33914" t="str">
            <v>Helios Glossy Self Shine Liquid for Leathers - 75 ml</v>
          </cell>
        </row>
        <row r="33915">
          <cell r="A33915" t="str">
            <v>HELIO SHIELD SUNSCREEN SPF 50+ PA++++, 50ML</v>
          </cell>
          <cell r="B33915">
            <v>1709</v>
          </cell>
        </row>
        <row r="33916">
          <cell r="A33916" t="str">
            <v>HELLO ORGANICS 25% VITAMIN-C SUPER SERUM</v>
          </cell>
          <cell r="B33916">
            <v>2800</v>
          </cell>
        </row>
        <row r="33917">
          <cell r="A33917" t="str">
            <v>HEPACT 150MG TAB</v>
          </cell>
          <cell r="B33917">
            <v>237.5</v>
          </cell>
        </row>
        <row r="33918">
          <cell r="A33918" t="str">
            <v>HEPACT 300MG TAB</v>
          </cell>
          <cell r="B33918">
            <v>332.5</v>
          </cell>
        </row>
        <row r="33919">
          <cell r="A33919" t="str">
            <v>HEPA-MERZ 150MG TAB</v>
          </cell>
          <cell r="B33919">
            <v>255.36</v>
          </cell>
        </row>
        <row r="33920">
          <cell r="A33920" t="str">
            <v>HEPATOGLOBINE 250ML SYRUP</v>
          </cell>
          <cell r="B33920">
            <v>258.39999999999998</v>
          </cell>
        </row>
        <row r="33921">
          <cell r="A33921" t="str">
            <v>HERVEDA BOTANICALS AGE-PERFECT NIGHT CONCENTRATE 50 ML</v>
          </cell>
          <cell r="B33921">
            <v>2550</v>
          </cell>
        </row>
        <row r="33922">
          <cell r="A33922" t="str">
            <v>HERVEDA BOTANICALS BERRY BOOST RADIANCE MASK 50 GM</v>
          </cell>
          <cell r="B33922">
            <v>1050</v>
          </cell>
        </row>
        <row r="33923">
          <cell r="A33923" t="str">
            <v>HERVEDA BOTANICALS BUKUWA COFFEE CLEANSING BODY SCRUB JAR 150 GM</v>
          </cell>
          <cell r="B33923">
            <v>1450</v>
          </cell>
        </row>
        <row r="33924">
          <cell r="A33924" t="str">
            <v>HERVEDA BOTANICALS BUKUWA COFFEE CLEANSING BODY SCRUB ZIPLOCK  120 GM</v>
          </cell>
          <cell r="B33924">
            <v>1250</v>
          </cell>
        </row>
        <row r="33925">
          <cell r="A33925" t="str">
            <v>HERVEDA BOTANICALS CITRONELLA  ESSENTIAL OIL  10 ML</v>
          </cell>
          <cell r="B33925">
            <v>550</v>
          </cell>
        </row>
        <row r="33926">
          <cell r="A33926" t="str">
            <v>HERVEDA BOTANICALS CURRY LEAF  ESSENTIAL OIL  10 ML</v>
          </cell>
          <cell r="B33926">
            <v>600</v>
          </cell>
        </row>
        <row r="33927">
          <cell r="A33927" t="str">
            <v>HERVEDA BOTANICALS DAILY DEFENSE MOISTURIZER 50 ML</v>
          </cell>
          <cell r="B33927">
            <v>2050</v>
          </cell>
        </row>
        <row r="33928">
          <cell r="A33928" t="str">
            <v>HERVEDA BOTANICALS DOUBLE CLEANSING COMBO</v>
          </cell>
          <cell r="B33928">
            <v>2700</v>
          </cell>
        </row>
        <row r="33929">
          <cell r="A33929" t="str">
            <v>HERVEDA BOTANICALS HIMALAYAN CHURI BODY BUTTER  85 GM</v>
          </cell>
          <cell r="B33929">
            <v>1150</v>
          </cell>
        </row>
        <row r="33930">
          <cell r="A33930" t="str">
            <v>HERVEDA BOTANICALS HIMALAYAN FIR  ESSENTIAL OIL  10 ML</v>
          </cell>
          <cell r="B33930">
            <v>700</v>
          </cell>
        </row>
        <row r="33931">
          <cell r="A33931" t="str">
            <v>HERVEDA BOTANICALS HIMALAYAN HYDRA GLOW OIL 30 ML</v>
          </cell>
          <cell r="B33931">
            <v>2150</v>
          </cell>
        </row>
        <row r="33932">
          <cell r="A33932" t="str">
            <v>HERVEDA BOTANICALS INTENSIVE REPAIR LIP BALM 12 ML</v>
          </cell>
          <cell r="B33932">
            <v>695</v>
          </cell>
        </row>
        <row r="33933">
          <cell r="A33933" t="str">
            <v>HERVEDA BOTANICALS JUNIPER LEAF  ESSENTIAL OIL  10 ML</v>
          </cell>
          <cell r="B33933">
            <v>600</v>
          </cell>
        </row>
        <row r="33934">
          <cell r="A33934" t="str">
            <v>HERVEDA BOTANICALS KON FOAMING RICE EXFOLIANT - 50G</v>
          </cell>
          <cell r="B33934">
            <v>900</v>
          </cell>
        </row>
        <row r="33935">
          <cell r="A33935" t="str">
            <v>HERVEDA BOTANICALS KON RICE FOAMING EXFOLIANT ALUMINIUM 50 GM</v>
          </cell>
          <cell r="B33935">
            <v>1000</v>
          </cell>
        </row>
        <row r="33936">
          <cell r="A33936" t="str">
            <v>HERVEDA BOTANICALS KON RICE FOAMING EXFOLIANT ZIPLOCK 50 GM</v>
          </cell>
          <cell r="B33936">
            <v>900</v>
          </cell>
        </row>
        <row r="33937">
          <cell r="A33937" t="str">
            <v>HERVEDA BOTANICALS LEMONGRASS ESSENTIAL OIL  10 ML</v>
          </cell>
          <cell r="B33937">
            <v>550</v>
          </cell>
        </row>
        <row r="33938">
          <cell r="A33938" t="str">
            <v>HERVEDA BOTANICALS MARIGOLD HYDRATION MIST - 100 ML</v>
          </cell>
          <cell r="B33938">
            <v>1250</v>
          </cell>
        </row>
        <row r="33939">
          <cell r="A33939" t="str">
            <v>HERVEDA BOTANICALS MARIGOLD HYDRATION MIST 100 ML</v>
          </cell>
          <cell r="B33939">
            <v>1250</v>
          </cell>
        </row>
        <row r="33940">
          <cell r="A33940" t="str">
            <v>HERVEDA BOTANICALS MELT - AWAY CLEANSING BALM 80 GM</v>
          </cell>
          <cell r="B33940">
            <v>1050</v>
          </cell>
        </row>
        <row r="33941">
          <cell r="A33941" t="str">
            <v>HERVEDA BOTANICALS NATURAL BABY MASSAGE OIL  150 ML</v>
          </cell>
          <cell r="B33941">
            <v>995</v>
          </cell>
        </row>
        <row r="33942">
          <cell r="A33942" t="str">
            <v>HERVEDA BOTANICALS NATURAL MOM MASSAGE OIL 150 ML</v>
          </cell>
          <cell r="B33942">
            <v>1085</v>
          </cell>
        </row>
        <row r="33943">
          <cell r="A33943" t="str">
            <v>HERVEDA BOTANICALS NEWA KOH CLEANSING BODY SCRUB JAR 150GM</v>
          </cell>
          <cell r="B33943">
            <v>1450</v>
          </cell>
        </row>
        <row r="33944">
          <cell r="A33944" t="str">
            <v>HERVEDA BOTANICALS NEWA KOH CLEANSING BODY SCRUB ZIPLOCK  120 GM</v>
          </cell>
          <cell r="B33944">
            <v>1250</v>
          </cell>
        </row>
        <row r="33945">
          <cell r="A33945" t="str">
            <v>HERVEDA BOTANICALS ORCHID-CITRUS ANTI-HAIRFALL CREAM 100 ML</v>
          </cell>
          <cell r="B33945">
            <v>2250</v>
          </cell>
        </row>
        <row r="33946">
          <cell r="A33946" t="str">
            <v>HERVEDA BOTANICALS ORCHID-CITRUS FIRMING EYE CREAM 15 GM</v>
          </cell>
          <cell r="B33946">
            <v>2050</v>
          </cell>
        </row>
        <row r="33947">
          <cell r="A33947" t="str">
            <v>HERVEDA BOTANICALS ORCHID-CITRUS HYDRATING HYALURONIC B5 SERUM</v>
          </cell>
          <cell r="B33947">
            <v>2150</v>
          </cell>
        </row>
        <row r="33948">
          <cell r="A33948" t="str">
            <v>HERVEDA BOTANICALS PALMAROSA  ESSENTIAL OIL  10 ML</v>
          </cell>
          <cell r="B33948">
            <v>600</v>
          </cell>
        </row>
        <row r="33949">
          <cell r="A33949" t="str">
            <v>HERVEDA BOTANICALS RELAXING PURE BLEND  ESSENTIAL OIL  10 ML</v>
          </cell>
          <cell r="B33949">
            <v>700</v>
          </cell>
        </row>
        <row r="33950">
          <cell r="A33950" t="str">
            <v>HERVEDA BOTANICALS ROSEMARY BHRINGRAJ HAIR OIL  100 ML</v>
          </cell>
          <cell r="B33950">
            <v>1990</v>
          </cell>
        </row>
        <row r="33951">
          <cell r="A33951" t="str">
            <v>HERVEDA BOTANICALS ROSEMARY BHRINGRAJ HAIR OIL  30 ML</v>
          </cell>
          <cell r="B33951">
            <v>990</v>
          </cell>
        </row>
        <row r="33952">
          <cell r="A33952" t="str">
            <v>HERVEDA BOTANICALS ROSEMARY KERATIN ANTI-HAIRFALL MASK 280 ML</v>
          </cell>
          <cell r="B33952">
            <v>2550</v>
          </cell>
        </row>
        <row r="33953">
          <cell r="A33953" t="str">
            <v>HERVEDA BOTANICALS ROSEMARY SPIKENARD HAIR SERUM 30 ML</v>
          </cell>
          <cell r="B33953">
            <v>1450</v>
          </cell>
        </row>
        <row r="33954">
          <cell r="A33954" t="str">
            <v>HERVEDA BOTANICALS SPOON BRUSH</v>
          </cell>
          <cell r="B33954">
            <v>400</v>
          </cell>
        </row>
        <row r="33955">
          <cell r="A33955" t="str">
            <v>HERVEDA BOTANICALS TEA TREE CITRUS CLEANSER 150 ML</v>
          </cell>
          <cell r="B33955">
            <v>1650</v>
          </cell>
        </row>
        <row r="33956">
          <cell r="A33956" t="str">
            <v>HERVEDA BOTANICALS TINTED REPAIR LIP BALM  12 ML</v>
          </cell>
        </row>
        <row r="33957">
          <cell r="A33957" t="str">
            <v>HERVEDA BOTANICALS VITAMIN C&amp;E SERUM (10%) 30 ML</v>
          </cell>
          <cell r="B33957">
            <v>2000</v>
          </cell>
        </row>
        <row r="33958">
          <cell r="A33958" t="str">
            <v>HERVEDA BOTANICALS VITAMIN C&amp;E SERUM (15%) 30 ML</v>
          </cell>
          <cell r="B33958">
            <v>2000</v>
          </cell>
        </row>
        <row r="33959">
          <cell r="A33959" t="str">
            <v>HERVEDA BOTANICALS WELLNESS COMBO</v>
          </cell>
          <cell r="B33959">
            <v>2400</v>
          </cell>
        </row>
        <row r="33960">
          <cell r="A33960" t="str">
            <v>HERVEDA BOTANICALS YOUR DOUBLE HAIR RESCUE COMBO</v>
          </cell>
          <cell r="B33960">
            <v>3540</v>
          </cell>
        </row>
        <row r="33961">
          <cell r="A33961" t="str">
            <v>HEXIGEL 15GM</v>
          </cell>
          <cell r="B33961">
            <v>71.59</v>
          </cell>
        </row>
        <row r="33962">
          <cell r="A33962" t="str">
            <v>HEY DUGGEE: BEDTIME LITTLE LIBRARY BOARD BOOK</v>
          </cell>
          <cell r="B33962">
            <v>532</v>
          </cell>
        </row>
        <row r="33963">
          <cell r="A33963" t="str">
            <v>HICET 10MG TAB</v>
          </cell>
          <cell r="B33963">
            <v>34.200000000000003</v>
          </cell>
        </row>
        <row r="33964">
          <cell r="A33964" t="str">
            <v>HIFUTURE ACTIVE SMARTWATCH</v>
          </cell>
          <cell r="B33964">
            <v>21249.15</v>
          </cell>
        </row>
        <row r="33965">
          <cell r="A33965" t="str">
            <v>HIFUTURE ACTIVE SMARTWATCH</v>
          </cell>
          <cell r="B33965">
            <v>21249.15</v>
          </cell>
        </row>
        <row r="33966">
          <cell r="A33966" t="str">
            <v>HIFUTURE AIX LITE SMART WATCH</v>
          </cell>
          <cell r="B33966">
            <v>13811.65</v>
          </cell>
        </row>
        <row r="33967">
          <cell r="A33967" t="str">
            <v>HIFUTURE AIX LITE SMART WATCH</v>
          </cell>
          <cell r="B33967">
            <v>13811.65</v>
          </cell>
        </row>
        <row r="33968">
          <cell r="A33968" t="str">
            <v>HIFUTURE AIX SMARTWATCH1.43" AMOLED DISPLAY IP68 BT CALLING-BLACK</v>
          </cell>
          <cell r="B33968">
            <v>15936.65</v>
          </cell>
        </row>
        <row r="33969">
          <cell r="A33969" t="str">
            <v>HIFUTURE AIX SMARTWATCH1.43 AMOLED DISPLAY IP68 BT CALLING-SILVER</v>
          </cell>
          <cell r="B33969">
            <v>15936.65</v>
          </cell>
        </row>
        <row r="33970">
          <cell r="A33970" t="str">
            <v>HIFUTURE ALPHA PORTABLE BLUETOOTH SPEAKER</v>
          </cell>
          <cell r="B33970">
            <v>6374.15</v>
          </cell>
        </row>
        <row r="33971">
          <cell r="A33971" t="str">
            <v>HIFUTURE ALPHA PORTABLE BLUETOOTH SPEAKER</v>
          </cell>
          <cell r="B33971">
            <v>6374.15</v>
          </cell>
        </row>
        <row r="33972">
          <cell r="A33972" t="str">
            <v>HIFUTURE ALPHA PORTABLE BLUETOOTH SPEAKER</v>
          </cell>
          <cell r="B33972">
            <v>6374.15</v>
          </cell>
        </row>
        <row r="33973">
          <cell r="A33973" t="str">
            <v>HIFUTURE APEX SMARTWATCH 2.04" AMOLED DISPLAY BT CALLING -SILVER</v>
          </cell>
          <cell r="B33973">
            <v>10624.15</v>
          </cell>
        </row>
        <row r="33974">
          <cell r="A33974" t="str">
            <v>HIFUTURE ASCENDO PORTABLE SPEAKER</v>
          </cell>
          <cell r="B33974">
            <v>5842.9</v>
          </cell>
        </row>
        <row r="33975">
          <cell r="A33975" t="str">
            <v>HIFUTURE ASCENDO PORTABLE SPEAKER</v>
          </cell>
          <cell r="B33975">
            <v>5842.9</v>
          </cell>
        </row>
        <row r="33976">
          <cell r="A33976" t="str">
            <v>HIFUTURE ASCENDO PORTABLE SPEAKER</v>
          </cell>
          <cell r="B33976">
            <v>5842.9</v>
          </cell>
        </row>
        <row r="33977">
          <cell r="A33977" t="str">
            <v>HIFUTURE ASCENDO PORTABLE SPEAKER</v>
          </cell>
          <cell r="B33977">
            <v>5842.9</v>
          </cell>
        </row>
        <row r="33978">
          <cell r="A33978" t="str">
            <v>HIFUTURE AURA 2 SMARTWATCH</v>
          </cell>
          <cell r="B33978">
            <v>11249</v>
          </cell>
        </row>
        <row r="33979">
          <cell r="A33979" t="str">
            <v>HIFUTURE AURA 2 SMARTWATCH</v>
          </cell>
          <cell r="B33979">
            <v>11249</v>
          </cell>
        </row>
        <row r="33980">
          <cell r="A33980" t="str">
            <v>HIFUTURE AURA 2 SMARTWATCH</v>
          </cell>
          <cell r="B33980">
            <v>11249</v>
          </cell>
        </row>
        <row r="33981">
          <cell r="A33981" t="str">
            <v>HIFUTURE AURA SMARTWATCH 1.04" AMOLED DISPLAY BT CALLING -BLACK</v>
          </cell>
          <cell r="B33981">
            <v>11049.15</v>
          </cell>
        </row>
        <row r="33982">
          <cell r="A33982" t="str">
            <v>HIFUTURE AURA SMARTWATCH 1.04" AMOLED  DISPLAY BT CALLING -GOLDEN</v>
          </cell>
          <cell r="B33982">
            <v>11049.15</v>
          </cell>
        </row>
        <row r="33983">
          <cell r="A33983" t="str">
            <v>HIFUTURE AURA SMARTWATCH 1.04" AMOLED  DISPLAY BT CALLING -SILVER</v>
          </cell>
          <cell r="B33983">
            <v>11049.15</v>
          </cell>
        </row>
        <row r="33984">
          <cell r="A33984" t="str">
            <v>HIFUTURE COLORBUDS 2 EARBUDS SMART TOUCH COMMAND TWS IPX5 - PINK</v>
          </cell>
          <cell r="B33984">
            <v>2294.15</v>
          </cell>
        </row>
        <row r="33985">
          <cell r="A33985" t="str">
            <v>HIFUTURE COLORBUDS 3</v>
          </cell>
        </row>
        <row r="33986">
          <cell r="A33986" t="str">
            <v>HIFUTURE EVENT HORIZON 100W PARTY SPEAKER</v>
          </cell>
          <cell r="B33986">
            <v>26561.65</v>
          </cell>
        </row>
        <row r="33987">
          <cell r="A33987" t="str">
            <v>HIFUTURE FITZONE 2 SMARTWATCH 1.96" IPS DISPLAY BT CALLING - PINK</v>
          </cell>
          <cell r="B33987">
            <v>5842.9</v>
          </cell>
        </row>
        <row r="33988">
          <cell r="A33988" t="str">
            <v>HIFUTURE FITZONE 2 SMARTWATCH 1.96" IPS DISPLAY BT CALLING-SILVER</v>
          </cell>
          <cell r="B33988">
            <v>5842.9</v>
          </cell>
        </row>
        <row r="33989">
          <cell r="A33989" t="str">
            <v>HIFUTURE FLEXCLIP OPEN EAR CONDUCTION EARBUDS</v>
          </cell>
          <cell r="B33989">
            <v>4249.1499999999996</v>
          </cell>
        </row>
        <row r="33990">
          <cell r="A33990" t="str">
            <v>HIFUTURE FLEXCLIP OPEN EAR CONDUCTION EARBUDS</v>
          </cell>
          <cell r="B33990">
            <v>4249.1499999999996</v>
          </cell>
        </row>
        <row r="33991">
          <cell r="A33991" t="str">
            <v>HIFUTURE FLYBUDS3 EARBUDS</v>
          </cell>
          <cell r="B33991">
            <v>2974.15</v>
          </cell>
        </row>
        <row r="33992">
          <cell r="A33992" t="str">
            <v>HIFUTURE FLYBUDS3 EARBUDS</v>
          </cell>
          <cell r="B33992">
            <v>2974.15</v>
          </cell>
        </row>
        <row r="33993">
          <cell r="A33993" t="str">
            <v>HIFUTURE FLYBUDS3 EARBUDS</v>
          </cell>
          <cell r="B33993">
            <v>2974.15</v>
          </cell>
        </row>
        <row r="33994">
          <cell r="A33994" t="str">
            <v>HIFUTURE FLYBUDS4 ANC EARBUDS</v>
          </cell>
          <cell r="B33994">
            <v>4780.3999999999996</v>
          </cell>
        </row>
        <row r="33995">
          <cell r="A33995" t="str">
            <v>HIFUTURE FLYBUDS4 ANC EARBUDS</v>
          </cell>
          <cell r="B33995">
            <v>4780.3999999999996</v>
          </cell>
        </row>
        <row r="33996">
          <cell r="A33996" t="str">
            <v>HIFUTURE FUTUREGO MIX 2 SMARTWATCH 1.43" AMOLED DISPLAY -GREY</v>
          </cell>
          <cell r="B33996">
            <v>10199.15</v>
          </cell>
        </row>
        <row r="33997">
          <cell r="A33997" t="str">
            <v>HIFUTURE FUTURE MATE HEADPHONES AIR CONDUCTION OPEN-EAR</v>
          </cell>
          <cell r="B33997">
            <v>3717.9</v>
          </cell>
        </row>
        <row r="33998">
          <cell r="A33998" t="str">
            <v>HIFUTURE GO-MIX3 SMARTWATCH</v>
          </cell>
          <cell r="B33998">
            <v>12749.15</v>
          </cell>
        </row>
        <row r="33999">
          <cell r="A33999" t="str">
            <v>HIFUTURE GO-MIX3 SMARTWATCH</v>
          </cell>
          <cell r="B33999">
            <v>12749.15</v>
          </cell>
        </row>
        <row r="34000">
          <cell r="A34000" t="str">
            <v>HIFUTURE GO-MIX3 SMARTWATCH</v>
          </cell>
          <cell r="B34000">
            <v>12749.15</v>
          </cell>
        </row>
        <row r="34001">
          <cell r="A34001" t="str">
            <v>HIFUTURE GO-MIX3 SMARTWATCH</v>
          </cell>
          <cell r="B34001">
            <v>12749.15</v>
          </cell>
        </row>
        <row r="34002">
          <cell r="A34002" t="str">
            <v>HIFUTURE GO PRO SMARTWATCH</v>
          </cell>
          <cell r="B34002">
            <v>12749.15</v>
          </cell>
        </row>
        <row r="34003">
          <cell r="A34003" t="str">
            <v>HIFUTURE GO PRO SMARTWATCH</v>
          </cell>
          <cell r="B34003">
            <v>12749.15</v>
          </cell>
        </row>
        <row r="34004">
          <cell r="A34004" t="str">
            <v>HIFUTURE GRAVITY PORTABLE WIRELESS SPEAKER</v>
          </cell>
          <cell r="B34004">
            <v>11155.4</v>
          </cell>
        </row>
        <row r="34005">
          <cell r="A34005" t="str">
            <v>HIFUTURE GRAVITY PORTABLE WIRELESS SPEAKER</v>
          </cell>
          <cell r="B34005">
            <v>11155.4</v>
          </cell>
        </row>
        <row r="34006">
          <cell r="A34006" t="str">
            <v>HIFUTURE LINOS PORTABLE SPEAKER</v>
          </cell>
          <cell r="B34006">
            <v>4444</v>
          </cell>
        </row>
        <row r="34007">
          <cell r="A34007" t="str">
            <v>HIFUTURE LINOS PORTABLE SPEAKER</v>
          </cell>
          <cell r="B34007">
            <v>4444</v>
          </cell>
        </row>
        <row r="34008">
          <cell r="A34008" t="str">
            <v>HIFUTURE LINOS PORTABLE SPEAKER</v>
          </cell>
          <cell r="B34008">
            <v>4444</v>
          </cell>
        </row>
        <row r="34009">
          <cell r="A34009" t="str">
            <v>HIFUTURE LINOS PORTABLE SPEAKER</v>
          </cell>
          <cell r="B34009">
            <v>4444</v>
          </cell>
        </row>
        <row r="34010">
          <cell r="A34010" t="str">
            <v>HIFUTURE LUME PRO SMARTWATCH</v>
          </cell>
          <cell r="B34010">
            <v>8499.15</v>
          </cell>
        </row>
        <row r="34011">
          <cell r="A34011" t="str">
            <v>HIFUTURE LUME PRO SMARTWATCH</v>
          </cell>
          <cell r="B34011">
            <v>8499.15</v>
          </cell>
        </row>
        <row r="34012">
          <cell r="A34012" t="str">
            <v>HIFUTURE LUME PRO SMARTWATCH</v>
          </cell>
          <cell r="B34012">
            <v>8499.15</v>
          </cell>
        </row>
        <row r="34013">
          <cell r="A34013" t="str">
            <v>HIFUTURE LUME PRO SMARTWATCH</v>
          </cell>
          <cell r="B34013">
            <v>8499.15</v>
          </cell>
        </row>
        <row r="34014">
          <cell r="A34014" t="str">
            <v>HIFUTURE LUME SMARTWATCH</v>
          </cell>
          <cell r="B34014">
            <v>5842.9</v>
          </cell>
        </row>
        <row r="34015">
          <cell r="A34015" t="str">
            <v>HIFUTURE LUME SMARTWATCH</v>
          </cell>
          <cell r="B34015">
            <v>5842.9</v>
          </cell>
        </row>
        <row r="34016">
          <cell r="A34016" t="str">
            <v>HIFUTURE LUME SMARTWATCH</v>
          </cell>
          <cell r="B34016">
            <v>5842.9</v>
          </cell>
        </row>
        <row r="34017">
          <cell r="A34017" t="str">
            <v>HIFUTURE LUME SMARTWATCH</v>
          </cell>
          <cell r="B34017">
            <v>5842.9</v>
          </cell>
        </row>
        <row r="34018">
          <cell r="A34018" t="str">
            <v>HIFUTURE MATE2 PRO | OPEN EAR COMFORT ENC CALLING SYSTEM</v>
          </cell>
          <cell r="B34018">
            <v>7436.65</v>
          </cell>
        </row>
        <row r="34019">
          <cell r="A34019" t="str">
            <v>HIFUTURE MEGA S SPEAKER 5W OUTPUT PHONE HOLDER</v>
          </cell>
          <cell r="B34019">
            <v>3717.9</v>
          </cell>
        </row>
        <row r="34020">
          <cell r="A34020" t="str">
            <v>HIFUTURE MEGA S SPEAKER 5W OUTPUT PHONE HOLDER</v>
          </cell>
          <cell r="B34020">
            <v>3717.9</v>
          </cell>
        </row>
        <row r="34021">
          <cell r="A34021" t="str">
            <v>HIFUTURE MEGA S SPEAKER 5W OUTPUT PHONE HOLDER</v>
          </cell>
          <cell r="B34021">
            <v>3717.9</v>
          </cell>
        </row>
        <row r="34022">
          <cell r="A34022" t="str">
            <v>HIFUTURE MEGA S SPEAKER 5W OUTPUT PHONE HOLDER</v>
          </cell>
          <cell r="B34022">
            <v>3717.9</v>
          </cell>
        </row>
        <row r="34023">
          <cell r="A34023" t="str">
            <v>HIFUTURE MI5 USB-C WIRED IN-EAR PORTABLE EARPHONE</v>
          </cell>
          <cell r="B34023">
            <v>1999</v>
          </cell>
        </row>
        <row r="34024">
          <cell r="A34024" t="str">
            <v>HIFUTURE POCKET S BLUETOOTH SPEAKER</v>
          </cell>
          <cell r="B34024">
            <v>2155</v>
          </cell>
        </row>
        <row r="34025">
          <cell r="A34025" t="str">
            <v>HIFUTURE POCKET S BLUETOOTH SPEAKER</v>
          </cell>
          <cell r="B34025">
            <v>2155</v>
          </cell>
        </row>
        <row r="34026">
          <cell r="A34026" t="str">
            <v>HIFUTURE POCKET S BLUETOOTH SPEAKER</v>
          </cell>
          <cell r="B34026">
            <v>2155</v>
          </cell>
        </row>
        <row r="34027">
          <cell r="A34027" t="str">
            <v>HIFUTURE POCKET S BLUETOOTH SPEAKER</v>
          </cell>
          <cell r="B34027">
            <v>2155</v>
          </cell>
        </row>
        <row r="34028">
          <cell r="A34028" t="str">
            <v>HIFUTURE RIPPLE 30W 2 WAY SPEAKER  SYSTEM 12 HRS PLAYBACK - BLACK</v>
          </cell>
          <cell r="B34028">
            <v>7976.4</v>
          </cell>
        </row>
        <row r="34029">
          <cell r="A34029" t="str">
            <v>HIFUTURE SONICAIR EARBUDS 35 HOURS PLAYTIME</v>
          </cell>
          <cell r="B34029">
            <v>3186.65</v>
          </cell>
        </row>
        <row r="34030">
          <cell r="A34030" t="str">
            <v>HIFUTURE SONICAIR EARBUDS 35 HOURS PLAYTIME</v>
          </cell>
          <cell r="B34030">
            <v>3186.65</v>
          </cell>
        </row>
        <row r="34031">
          <cell r="A34031" t="str">
            <v>HIFUTURE SONICAIR EARBUDS 35 HOURS PLAYTIME</v>
          </cell>
          <cell r="B34031">
            <v>3186.65</v>
          </cell>
        </row>
        <row r="34032">
          <cell r="A34032" t="str">
            <v>HIFUTURE SONICAIR EARBUDS 35 HOURS PLAYTIME</v>
          </cell>
          <cell r="B34032">
            <v>3186.65</v>
          </cell>
        </row>
        <row r="34033">
          <cell r="A34033" t="str">
            <v>HIFUTURE SONIFY OPEN EAR COMFORT PLAYTIME UPTO 20HR</v>
          </cell>
          <cell r="B34033">
            <v>5842.9</v>
          </cell>
        </row>
        <row r="34034">
          <cell r="A34034" t="str">
            <v>HIFUTURE SONIFY OPEN EAR COMFORT PLAYTIME UPTO 20HR</v>
          </cell>
          <cell r="B34034">
            <v>5842.9</v>
          </cell>
        </row>
        <row r="34035">
          <cell r="A34035" t="str">
            <v>HIFUTURE TOURX HEADPHONE HYBRID ANC 35H PLAYTIME</v>
          </cell>
          <cell r="B34035">
            <v>8499.15</v>
          </cell>
        </row>
        <row r="34036">
          <cell r="A34036" t="str">
            <v>HIFUTURE TOURX HEADPHONE HYBRID ANC 35H PLAYTIME</v>
          </cell>
          <cell r="B34036">
            <v>8499.15</v>
          </cell>
        </row>
        <row r="34037">
          <cell r="A34037" t="str">
            <v>HIFUTURE ULTRA 2 PRO SMARTWATCH 1.78" AMOLED DISPLAY IP68 - BLACK</v>
          </cell>
          <cell r="B34037">
            <v>8249</v>
          </cell>
        </row>
        <row r="34038">
          <cell r="A34038" t="str">
            <v>HIFUTURE ULTRA 2 PRO SMARTWATCH 1.78" AMOLED DISPLAY IP68 - PINK</v>
          </cell>
          <cell r="B34038">
            <v>8249</v>
          </cell>
        </row>
        <row r="34039">
          <cell r="A34039" t="str">
            <v>HIFUTURE ULTRA3 PRO STAINLESS STEEL SMARTWATCH</v>
          </cell>
          <cell r="B34039">
            <v>11686.65</v>
          </cell>
        </row>
        <row r="34040">
          <cell r="A34040" t="str">
            <v>HIFUTURE ULTRA3 PRO STAINLESS STEEL SMARTWATCH</v>
          </cell>
          <cell r="B34040">
            <v>11686.65</v>
          </cell>
        </row>
        <row r="34041">
          <cell r="A34041" t="str">
            <v>HIFUTURE ULTRA 3 SMART WATCH 2.0" IPS DISPLAY 100+ MODE - BLACK</v>
          </cell>
          <cell r="B34041">
            <v>6905.4</v>
          </cell>
        </row>
        <row r="34042">
          <cell r="A34042" t="str">
            <v>HIFUTURE ULTRA 3 SMART WATCH 2.0" IPS DISPLAY 100+ MODE - ORANGE</v>
          </cell>
          <cell r="B34042">
            <v>6905.4</v>
          </cell>
        </row>
        <row r="34043">
          <cell r="A34043" t="str">
            <v>HIFUTURE ULTRA 3 SMART WATCH 2.0" IPS DISPLAY 100+ MODE - RED</v>
          </cell>
          <cell r="B34043">
            <v>6905.4</v>
          </cell>
        </row>
        <row r="34044">
          <cell r="A34044" t="str">
            <v>HIFUTURE VELA SMARTWATCH</v>
          </cell>
          <cell r="B34044">
            <v>18061.650000000001</v>
          </cell>
        </row>
        <row r="34045">
          <cell r="A34045" t="str">
            <v>HIFUTURE VELA SMARTWATCH</v>
          </cell>
          <cell r="B34045">
            <v>18061.650000000001</v>
          </cell>
        </row>
        <row r="34046">
          <cell r="A34046" t="str">
            <v>HIFUTURE WM100 MIC WIRELESS MICS (SET OF 2)</v>
          </cell>
          <cell r="B34046">
            <v>5842.9</v>
          </cell>
        </row>
        <row r="34047">
          <cell r="A34047" t="str">
            <v>HIFUTURE YACHT EARBUDS</v>
          </cell>
          <cell r="B34047">
            <v>5949.15</v>
          </cell>
        </row>
        <row r="34048">
          <cell r="A34048" t="str">
            <v>HIFUTURE YACHT EARBUDS</v>
          </cell>
          <cell r="B34048">
            <v>5949.15</v>
          </cell>
        </row>
        <row r="34049">
          <cell r="A34049" t="str">
            <v>HIFUTURE YACHT EARBUDS</v>
          </cell>
          <cell r="B34049">
            <v>5949.15</v>
          </cell>
        </row>
        <row r="34050">
          <cell r="A34050" t="str">
            <v>HIFUTUR TOURMKII HEADPHONE HYBRID ANC 40HR PLAYTIME</v>
          </cell>
          <cell r="B34050">
            <v>5842.9</v>
          </cell>
        </row>
        <row r="34051">
          <cell r="A34051" t="str">
            <v>HILIFE INSTANT OATS POUCH- 400 GM</v>
          </cell>
          <cell r="B34051">
            <v>180</v>
          </cell>
        </row>
        <row r="34052">
          <cell r="A34052" t="str">
            <v>HIMALAYA ANTI DANDRUFF HAIR CREAM - 100ML</v>
          </cell>
          <cell r="B34052">
            <v>228</v>
          </cell>
        </row>
        <row r="34053">
          <cell r="A34053" t="str">
            <v>HIMALAYA ANTI HAIR FALL CREAM - 100ML</v>
          </cell>
          <cell r="B34053">
            <v>152</v>
          </cell>
        </row>
        <row r="34054">
          <cell r="A34054" t="str">
            <v>HIMALAYA ANTI WRINKLE CREAM- 50 GM</v>
          </cell>
          <cell r="B34054">
            <v>410.4</v>
          </cell>
        </row>
        <row r="34055">
          <cell r="A34055" t="str">
            <v>HIMALAYA BABY CARE GIFT BASKET PACK</v>
          </cell>
          <cell r="B34055">
            <v>2021.6</v>
          </cell>
        </row>
        <row r="34056">
          <cell r="A34056" t="str">
            <v>HIMALAYA BABY CARE GIFT PACK 7S WITH WINDOW</v>
          </cell>
          <cell r="B34056">
            <v>1048.8</v>
          </cell>
        </row>
        <row r="34057">
          <cell r="A34057" t="str">
            <v>HIMALAYA BABY CREAM 100ML</v>
          </cell>
          <cell r="B34057">
            <v>304</v>
          </cell>
        </row>
        <row r="34058">
          <cell r="A34058" t="str">
            <v>HIMALAYA BABY CREAM 50ML</v>
          </cell>
          <cell r="B34058">
            <v>159.6</v>
          </cell>
        </row>
        <row r="34059">
          <cell r="A34059" t="str">
            <v>HIMALAYA BABY DIAPERS S- 28 (TAPE)</v>
          </cell>
        </row>
        <row r="34060">
          <cell r="A34060" t="str">
            <v>HIMALAYA BABY LOTION 100ML( ALMOND + OLIVE OIL)</v>
          </cell>
          <cell r="B34060">
            <v>190</v>
          </cell>
        </row>
        <row r="34061">
          <cell r="A34061" t="str">
            <v>HIMALAYA BABY LOTION 200ML</v>
          </cell>
          <cell r="B34061">
            <v>319.2</v>
          </cell>
        </row>
        <row r="34062">
          <cell r="A34062" t="str">
            <v>HIMALAYA BABY MASSAGE OIL 100ML</v>
          </cell>
          <cell r="B34062">
            <v>228</v>
          </cell>
        </row>
        <row r="34063">
          <cell r="A34063" t="str">
            <v>HIMALAYA BABY MASSAGE OIL 200ML</v>
          </cell>
          <cell r="B34063">
            <v>364.8</v>
          </cell>
        </row>
        <row r="34064">
          <cell r="A34064" t="str">
            <v>HIMALAYA BABY MASSAGE OIL 500ML</v>
          </cell>
          <cell r="B34064">
            <v>820.8</v>
          </cell>
        </row>
        <row r="34065">
          <cell r="A34065" t="str">
            <v>HIMALAYA BABY POWDER 200GM</v>
          </cell>
          <cell r="B34065">
            <v>312</v>
          </cell>
        </row>
        <row r="34066">
          <cell r="A34066" t="str">
            <v>HIMALAYA BABY POWDER 200GM WITH REFRESHING BABY SOAP FREE</v>
          </cell>
          <cell r="B34066">
            <v>319.2</v>
          </cell>
        </row>
        <row r="34067">
          <cell r="A34067" t="str">
            <v>HIMALAYA BABY POWDER 400GM</v>
          </cell>
          <cell r="B34067">
            <v>479</v>
          </cell>
        </row>
        <row r="34068">
          <cell r="A34068" t="str">
            <v>HIMALAYA BABY TUMMY ROLL ON - 40ML</v>
          </cell>
          <cell r="B34068">
            <v>304</v>
          </cell>
        </row>
        <row r="34069">
          <cell r="A34069" t="str">
            <v>HIMALAYA- CHERRY SHINE LIP CARE - 4.5 GM</v>
          </cell>
          <cell r="B34069">
            <v>302.48</v>
          </cell>
        </row>
        <row r="34070">
          <cell r="A34070" t="str">
            <v>HIMALAYA CLEAR COMPLEXION BRIGHTENING DAY CREAM- 50GM</v>
          </cell>
          <cell r="B34070">
            <v>410.4</v>
          </cell>
        </row>
        <row r="34071">
          <cell r="A34071" t="str">
            <v>HIMALAYA COCOA BUTTER INTENSIVE SERUM BODY LOTION</v>
          </cell>
          <cell r="B34071">
            <v>136.80000000000001</v>
          </cell>
        </row>
        <row r="34072">
          <cell r="A34072" t="str">
            <v>HIMALAYA COCOA BUTTER INTENSIVE SERUM BODY LOTION</v>
          </cell>
          <cell r="B34072">
            <v>342</v>
          </cell>
        </row>
        <row r="34073">
          <cell r="A34073" t="str">
            <v>HIMALAYA COCOA BUTTER INTENSIVE SERUM BODY LOTION</v>
          </cell>
          <cell r="B34073">
            <v>676.4</v>
          </cell>
        </row>
        <row r="34074">
          <cell r="A34074" t="str">
            <v>HIMALAYA DIAPER RASH CREAM 20GM</v>
          </cell>
          <cell r="B34074">
            <v>136.80000000000001</v>
          </cell>
        </row>
        <row r="34075">
          <cell r="A34075" t="str">
            <v>HIMALAYA DIAPER RASH CREAM 50GM</v>
          </cell>
          <cell r="B34075">
            <v>228</v>
          </cell>
        </row>
        <row r="34076">
          <cell r="A34076" t="str">
            <v>HIMALAYA EXTRA MOISTURIZING BABY SOAP 75GM</v>
          </cell>
          <cell r="B34076">
            <v>103.36</v>
          </cell>
        </row>
        <row r="34077">
          <cell r="A34077" t="str">
            <v>HIMALAYA GENTLE BABY SHAMPOO 200ML</v>
          </cell>
          <cell r="B34077">
            <v>334.4</v>
          </cell>
        </row>
        <row r="34078">
          <cell r="A34078" t="str">
            <v>HIMALAYA GENTLE BABY SHAMPOO 200 ML WITH FREE SOAP 75 G</v>
          </cell>
          <cell r="B34078">
            <v>364.8</v>
          </cell>
        </row>
        <row r="34079">
          <cell r="A34079" t="str">
            <v>HIMALAYA GENTLE BABY SOAP 75GM</v>
          </cell>
          <cell r="B34079">
            <v>103.36</v>
          </cell>
        </row>
        <row r="34080">
          <cell r="A34080" t="str">
            <v>HIMALAYA GENTLE BABY WASH - 200 ML</v>
          </cell>
          <cell r="B34080">
            <v>304</v>
          </cell>
        </row>
        <row r="34081">
          <cell r="A34081" t="str">
            <v>HIMALAYA GENTLE BABY WIPES 72S WITH LID</v>
          </cell>
          <cell r="B34081">
            <v>304</v>
          </cell>
        </row>
        <row r="34082">
          <cell r="A34082" t="str">
            <v>HIMALAYA HAPPY BABY GIFT PACK 5S</v>
          </cell>
          <cell r="B34082">
            <v>425.6</v>
          </cell>
        </row>
        <row r="34083">
          <cell r="A34083" t="str">
            <v>HIMALAYA HYDRATING ALOE VERA FACE WASH  (100 ML)</v>
          </cell>
        </row>
        <row r="34084">
          <cell r="A34084" t="str">
            <v>HIMALAYA KIDS BUBBLE GUM TOOTHPASTE - 80G</v>
          </cell>
          <cell r="B34084">
            <v>228</v>
          </cell>
        </row>
        <row r="34085">
          <cell r="A34085" t="str">
            <v>HIMALAYA KIDS COOL MINT TOOTHPASTE - 80G</v>
          </cell>
          <cell r="B34085">
            <v>228</v>
          </cell>
        </row>
        <row r="34086">
          <cell r="A34086" t="str">
            <v>HIMALAYA KIDS ORANGE TOOTHPASTE - 80G</v>
          </cell>
          <cell r="B34086">
            <v>228</v>
          </cell>
        </row>
        <row r="34087">
          <cell r="A34087" t="str">
            <v>HIMALAYA LIP BALM 10G</v>
          </cell>
          <cell r="B34087">
            <v>60.8</v>
          </cell>
        </row>
        <row r="34088">
          <cell r="A34088" t="str">
            <v>HIMALAYA LIP CARE BALM, STRAWBERRY SHINE 4.5 G</v>
          </cell>
          <cell r="B34088">
            <v>302.48</v>
          </cell>
        </row>
        <row r="34089">
          <cell r="A34089" t="str">
            <v>HIMALAYA LITCHI SHINE LIP CARE- 4.5GM</v>
          </cell>
          <cell r="B34089">
            <v>273.60000000000002</v>
          </cell>
        </row>
        <row r="34090">
          <cell r="A34090" t="str">
            <v>HIMALAYA MEN ANTI-DANDRUFF HAIR CREAM - 100G</v>
          </cell>
          <cell r="B34090">
            <v>152</v>
          </cell>
        </row>
        <row r="34091">
          <cell r="A34091" t="str">
            <v>HIMALAYA MEN ANTI-HAIR FALL HAIR CREAM - 100G</v>
          </cell>
          <cell r="B34091">
            <v>152</v>
          </cell>
        </row>
        <row r="34092">
          <cell r="A34092" t="str">
            <v>HIMALAYA MOISTURIZING ALOE VERA FACE WASH 100ml</v>
          </cell>
          <cell r="B34092">
            <v>258.39999999999998</v>
          </cell>
        </row>
        <row r="34093">
          <cell r="A34093" t="str">
            <v>HIMALAYA NATURAL GLOW KESAR FACE GEL-100 ML</v>
          </cell>
          <cell r="B34093">
            <v>136.80000000000001</v>
          </cell>
        </row>
        <row r="34094">
          <cell r="A34094" t="str">
            <v>HIMALAYA NATURAL GLOW ROSE FACE GEL- 100 ML</v>
          </cell>
          <cell r="B34094">
            <v>136.80000000000001</v>
          </cell>
        </row>
        <row r="34095">
          <cell r="A34095" t="str">
            <v>HIMALAYA NATURAL GLOW ROSE FACE WASH - 100ML</v>
          </cell>
          <cell r="B34095">
            <v>243.2</v>
          </cell>
        </row>
        <row r="34096">
          <cell r="A34096" t="str">
            <v>HIMALAYA NATURAL MOISTURIZING LIP BUTTER- 10 GM</v>
          </cell>
          <cell r="B34096">
            <v>302.48</v>
          </cell>
        </row>
        <row r="34097">
          <cell r="A34097" t="str">
            <v>HIMALAYA NATURAL SOFT VANILLA LIP CARE- 4.5GM</v>
          </cell>
          <cell r="B34097">
            <v>302.48</v>
          </cell>
        </row>
        <row r="34098">
          <cell r="A34098" t="str">
            <v>HIMALAYA NEEM FACE GEL- 100GM</v>
          </cell>
          <cell r="B34098">
            <v>136.80000000000001</v>
          </cell>
        </row>
        <row r="34099">
          <cell r="A34099" t="str">
            <v>HIMALAYAN GUMMIES CALCIUM- 30 GUMMIES</v>
          </cell>
          <cell r="B34099">
            <v>1044.05</v>
          </cell>
        </row>
        <row r="34100">
          <cell r="A34100" t="str">
            <v>HIMALAYA NIPPLE CARE BUTTER - 20GM</v>
          </cell>
          <cell r="B34100">
            <v>121.6</v>
          </cell>
        </row>
        <row r="34101">
          <cell r="A34101" t="str">
            <v>HIMALAYA OLIVE EXTRA NOURISHING BODY LOTION</v>
          </cell>
          <cell r="B34101">
            <v>159.6</v>
          </cell>
        </row>
        <row r="34102">
          <cell r="A34102" t="str">
            <v>HIMALAYA OLIVE EXTRA NOURISHING BODY LOTION</v>
          </cell>
          <cell r="B34102">
            <v>159.6</v>
          </cell>
        </row>
        <row r="34103">
          <cell r="A34103" t="str">
            <v>HIMALAYA OLIVE EXTRA NOURISHING BODY LOTION</v>
          </cell>
          <cell r="B34103">
            <v>159.6</v>
          </cell>
        </row>
        <row r="34104">
          <cell r="A34104" t="str">
            <v>HIMALAYA -PEACH SHINE LIP CARE- 4.5 GM</v>
          </cell>
          <cell r="B34104">
            <v>302.48</v>
          </cell>
        </row>
        <row r="34105">
          <cell r="A34105" t="str">
            <v>HIMALAYA PROTEIN HAIR CREAM - 100ML</v>
          </cell>
          <cell r="B34105">
            <v>152</v>
          </cell>
        </row>
        <row r="34106">
          <cell r="A34106" t="str">
            <v>HIMALAYA PURIFYING NEEM FACE WASH- 100 ML</v>
          </cell>
          <cell r="B34106">
            <v>287.27999999999997</v>
          </cell>
        </row>
        <row r="34107">
          <cell r="A34107" t="str">
            <v>HIMALAYA REVITALIIZING NIGHT CREAM - 50ML</v>
          </cell>
          <cell r="B34107">
            <v>410.4</v>
          </cell>
        </row>
        <row r="34108">
          <cell r="A34108" t="str">
            <v>HIMALAYA RICH COCOA BUTTER BODY CREAM - 200ML</v>
          </cell>
          <cell r="B34108">
            <v>454.48</v>
          </cell>
        </row>
        <row r="34109">
          <cell r="A34109" t="str">
            <v>HIMALAYA RICH COCOA BUTTER LIP CARE-4.5 GM</v>
          </cell>
          <cell r="B34109">
            <v>273.60000000000002</v>
          </cell>
        </row>
        <row r="34110">
          <cell r="A34110" t="str">
            <v>HIMALAYA SOOTHING BABY RUB - 15ML</v>
          </cell>
          <cell r="B34110">
            <v>91.2</v>
          </cell>
        </row>
        <row r="34111">
          <cell r="A34111" t="str">
            <v>HIMALAYA SOOTHING BABY RUB - 50ML</v>
          </cell>
          <cell r="B34111">
            <v>243.2</v>
          </cell>
        </row>
        <row r="34112">
          <cell r="A34112" t="str">
            <v>HIMALAYA SUN PROTECT ORANGE LIP CARE SPF 30- 4.5 GM</v>
          </cell>
          <cell r="B34112">
            <v>273.60000000000002</v>
          </cell>
        </row>
        <row r="34113">
          <cell r="A34113" t="str">
            <v>HIMALAYA TOTAL CARE BABY PANTS ANTI RASH SHIELD (L)52 PCS(9-14KG)</v>
          </cell>
          <cell r="B34113">
            <v>1436.4</v>
          </cell>
        </row>
        <row r="34114">
          <cell r="A34114" t="str">
            <v>HIMALAYA TOTAL CARE BABY PANTS ANTI RASH SHIELD (L)54 PCS(9-14KG)</v>
          </cell>
          <cell r="B34114">
            <v>1670.48</v>
          </cell>
        </row>
        <row r="34115">
          <cell r="A34115" t="str">
            <v>HIMALAYA TOTAL CARE BABY PANTS ANTI RASH SHIELD (L)76 PCS(9-14KG)</v>
          </cell>
          <cell r="B34115">
            <v>2278.48</v>
          </cell>
        </row>
        <row r="34116">
          <cell r="A34116" t="str">
            <v>HIMALAYA TOTAL CARE BABY PANTS ANTI RASH SHIELD (M)52 PCS(7-12KG)</v>
          </cell>
          <cell r="B34116">
            <v>1254</v>
          </cell>
        </row>
        <row r="34117">
          <cell r="A34117" t="str">
            <v>HIMALAYA TOTAL CARE BABY PANTS ANTI RASH SHIELD (M)54 PCS(7-12KG)</v>
          </cell>
          <cell r="B34117">
            <v>1442.48</v>
          </cell>
        </row>
        <row r="34118">
          <cell r="A34118" t="str">
            <v>HIMALAYA TOTAL CARE BABY PANTS ANTI RASH SHIELD (M)78 PCS(7-12KG)</v>
          </cell>
          <cell r="B34118">
            <v>1974.48</v>
          </cell>
        </row>
        <row r="34119">
          <cell r="A34119" t="str">
            <v>HIMALAYA TOTAL CARE BABY PANTS ANTI RASH SHIELD (S) 54 PCS(4-8KG)</v>
          </cell>
          <cell r="B34119">
            <v>1366.48</v>
          </cell>
        </row>
        <row r="34120">
          <cell r="A34120" t="str">
            <v>HIMALAYA TOTAL CARE BABY PANTS ANTI RASH SHIELD (S) 80 PCS(4-8KG)</v>
          </cell>
          <cell r="B34120">
            <v>1898.48</v>
          </cell>
        </row>
        <row r="34121">
          <cell r="A34121" t="str">
            <v>HIMALAYA TOTAL CARE BABY PANTS ANTI RASH SHIELD(XL)54PCS(12-17KG)</v>
          </cell>
          <cell r="B34121">
            <v>1898.48</v>
          </cell>
        </row>
        <row r="34122">
          <cell r="A34122" t="str">
            <v>HIMALAYA TOTAL CARE BABY PANTS S-52(UPTO 4-8KG)</v>
          </cell>
        </row>
        <row r="34123">
          <cell r="A34123" t="str">
            <v>HIMALAYA UNDER EYE CREAM- 15 ML</v>
          </cell>
          <cell r="B34123">
            <v>342</v>
          </cell>
        </row>
        <row r="34124">
          <cell r="A34124" t="str">
            <v>HIMALAYA YOUTH ETERNITY DAY CREAM -50 ML</v>
          </cell>
          <cell r="B34124">
            <v>758.48</v>
          </cell>
        </row>
        <row r="34125">
          <cell r="A34125" t="str">
            <v>HIMALAYA YOUTH ETERNITY FACE SERUM - 30 ML</v>
          </cell>
          <cell r="B34125">
            <v>758.48</v>
          </cell>
        </row>
        <row r="34126">
          <cell r="A34126" t="str">
            <v>HIMALAYA YOUTH ETERNITY NIGHT CREAM -50 ML</v>
          </cell>
          <cell r="B34126">
            <v>758.48</v>
          </cell>
        </row>
        <row r="34127">
          <cell r="A34127" t="str">
            <v>HIMALAYA YOUTH ETERNITY UNDER EYE CREAM- 15 ML</v>
          </cell>
          <cell r="B34127">
            <v>798</v>
          </cell>
        </row>
        <row r="34128">
          <cell r="A34128" t="str">
            <v>HIMCOCID 200ML SUSPENSION(BANANA FLAVOUR)</v>
          </cell>
          <cell r="B34128">
            <v>144.4</v>
          </cell>
        </row>
        <row r="34129">
          <cell r="A34129" t="str">
            <v>HIMCOCID 200ML SUSPENSION(MINT FLAVOUR)</v>
          </cell>
          <cell r="B34129">
            <v>190</v>
          </cell>
        </row>
        <row r="34130">
          <cell r="A34130" t="str">
            <v>HIMPLASIA TAB (30S)</v>
          </cell>
          <cell r="B34130">
            <v>326.8</v>
          </cell>
        </row>
        <row r="34131">
          <cell r="A34131" t="str">
            <v>HISENSE 180 LITERS SINGLE DOOR REFRIGERATOR</v>
          </cell>
          <cell r="B34131">
            <v>19799.099999999999</v>
          </cell>
        </row>
        <row r="34132">
          <cell r="A34132" t="str">
            <v>HISENSE 55" 4KLED TV (55A6K)</v>
          </cell>
          <cell r="B34132">
            <v>99900</v>
          </cell>
        </row>
        <row r="34133">
          <cell r="A34133" t="str">
            <v>HISENSE AC FLOOR STAND INVERTER TYPE 2 TON (AUF-24UTR4SJCPE)</v>
          </cell>
          <cell r="B34133">
            <v>180000</v>
          </cell>
        </row>
        <row r="34134">
          <cell r="A34134" t="str">
            <v>HISENSE AC FLOOR STAND INVERTER TYPE 4 TON (AUF-48UTR4SNMHE)</v>
          </cell>
          <cell r="B34134">
            <v>292500</v>
          </cell>
        </row>
        <row r="34135">
          <cell r="A34135" t="str">
            <v>HISENSE AC INVERTER TYPE 1.5 TON (AS-18UR4RMSKB00)</v>
          </cell>
          <cell r="B34135">
            <v>96750</v>
          </cell>
        </row>
        <row r="34136">
          <cell r="A34136" t="str">
            <v>HISENSE AC INVERTER &amp; WIFI TYPE 1.5 TON (AS-18UW4RMATQ02)</v>
          </cell>
          <cell r="B34136">
            <v>101250</v>
          </cell>
        </row>
        <row r="34137">
          <cell r="A34137" t="str">
            <v>HISENSE AC INVERTER &amp; WIFI TYPE 1 TON (AS-12UW4RYDTQ02)</v>
          </cell>
          <cell r="B34137">
            <v>83250</v>
          </cell>
        </row>
        <row r="34138">
          <cell r="A34138" t="str">
            <v>HISENSE CR HARDTOP 144LTR CONVERTIBLE (FC-18DT4SFA)</v>
          </cell>
          <cell r="B34138">
            <v>30600</v>
          </cell>
        </row>
        <row r="34139">
          <cell r="A34139" t="str">
            <v>HISENSE CR HARDTOP 199LTR CONVERTIBLE (FC-26DT4SFA)</v>
          </cell>
          <cell r="B34139">
            <v>38700</v>
          </cell>
        </row>
        <row r="34140">
          <cell r="A34140" t="str">
            <v>HISENSE CR HARDTOP 297 (FC-39DD4SFA)</v>
          </cell>
          <cell r="B34140">
            <v>49500</v>
          </cell>
        </row>
        <row r="34141">
          <cell r="A34141" t="str">
            <v>HISENSE CR HARDTOP 420LTRS DD (HS-CRHT55DD)</v>
          </cell>
          <cell r="B34141">
            <v>67500</v>
          </cell>
        </row>
        <row r="34142">
          <cell r="A34142" t="str">
            <v>HISENSE CR HARDTOP 500LTR DD (HSCRHT66DD)</v>
          </cell>
          <cell r="B34142">
            <v>85500</v>
          </cell>
        </row>
        <row r="34143">
          <cell r="A34143" t="str">
            <v>HISENSE FREEZER SHOWCASE 303L (FL-37FC4SAC)</v>
          </cell>
          <cell r="B34143">
            <v>76500</v>
          </cell>
        </row>
        <row r="34144">
          <cell r="A34144" t="str">
            <v>HISENSE FRONT LOAD WASHER/DRYER WASHING MACHINE 10.5KG PREMIUM BLACK &amp; WIFI (WD5S1085BB)</v>
          </cell>
          <cell r="B34144">
            <v>96750</v>
          </cell>
        </row>
        <row r="34145">
          <cell r="A34145" t="str">
            <v>HISENSE FRONT LOAD WASHING MACHINE 9KG TITANIUM &amp; WIFI (WF3S9043BT)</v>
          </cell>
          <cell r="B34145">
            <v>62800</v>
          </cell>
        </row>
        <row r="34146">
          <cell r="A34146" t="str">
            <v>HISENSE RC-67WS4SA 564 LTRS INVERTER DOUBLE DOOR REFRIGERATOR</v>
          </cell>
          <cell r="B34146">
            <v>109490</v>
          </cell>
        </row>
        <row r="34147">
          <cell r="A34147" t="str">
            <v>HISENSE REFRIGERATOR/ FRIDGE 192L WITH DISPENSER</v>
          </cell>
          <cell r="B34147">
            <v>28800</v>
          </cell>
        </row>
        <row r="34148">
          <cell r="A34148" t="str">
            <v>HISENSE REFRIGERATOR/ FRIDGE 192L WITH DISPENSER</v>
          </cell>
          <cell r="B34148">
            <v>28800</v>
          </cell>
        </row>
        <row r="34149">
          <cell r="A34149" t="str">
            <v>HISENSE REFRIGERATOR/ FRIDGE 192L WITH DISPENSER</v>
          </cell>
          <cell r="B34149">
            <v>28800</v>
          </cell>
        </row>
        <row r="34150">
          <cell r="A34150" t="str">
            <v>Hisense Refrigerator/ Fridge 428L Silver SBS(RC-56WS4SRD)</v>
          </cell>
          <cell r="B34150">
            <v>121500</v>
          </cell>
        </row>
        <row r="34151">
          <cell r="A34151" t="str">
            <v>HISENSE REFRIGERATOR/ FRIDGE 440L INOX (RD-49WR)</v>
          </cell>
          <cell r="B34151">
            <v>81000</v>
          </cell>
        </row>
        <row r="34152">
          <cell r="A34152" t="str">
            <v>HISENSE REFRIGERATOR/ FRIDGE 564L BLACK GLASS SBS (RC-67W)</v>
          </cell>
          <cell r="B34152">
            <v>135000</v>
          </cell>
        </row>
        <row r="34153">
          <cell r="A34153" t="str">
            <v>HISENSE REFRIGERATOR/ FRIDGE CROSS DOOR 470L SILVER WITH DISPENSER (RQ-61W4MZSQ)</v>
          </cell>
          <cell r="B34153">
            <v>180000</v>
          </cell>
        </row>
        <row r="34154">
          <cell r="A34154" t="str">
            <v>HISENSE SPLIT TYPE NORMAL AC 1 TON (AS-12HR4SYRKA01)</v>
          </cell>
          <cell r="B34154">
            <v>60750</v>
          </cell>
        </row>
        <row r="34155">
          <cell r="A34155" t="str">
            <v>HISENSE WASHING MACHINE 8KG BIG DOOR (WFQA8014EVJMT)</v>
          </cell>
          <cell r="B34155">
            <v>66150</v>
          </cell>
        </row>
        <row r="34156">
          <cell r="A34156" t="str">
            <v>HISENSE WASHING MACHINE 8KG INVERTER (WFQP8014EVMT)</v>
          </cell>
          <cell r="B34156">
            <v>55555</v>
          </cell>
        </row>
        <row r="34157">
          <cell r="A34157" t="str">
            <v>HITACHI 1600 WATTS BAGLESS VACUUM CLEANER CV-W1600 (PG) (5 LTR)</v>
          </cell>
          <cell r="B34157">
            <v>12960</v>
          </cell>
        </row>
        <row r="34158">
          <cell r="A34158" t="str">
            <v>HITACHI 1600 WATTS BAGLESS VACUUM CLEANER CV-W1600 (WR) (5 LTR)</v>
          </cell>
          <cell r="B34158">
            <v>12960</v>
          </cell>
        </row>
        <row r="34159">
          <cell r="A34159" t="str">
            <v>HITACHI 1800 WATTS BAGLESS VACUUM CLEANER CV-W1800(SI) (5 LTR)</v>
          </cell>
          <cell r="B34159">
            <v>14904</v>
          </cell>
        </row>
        <row r="34160">
          <cell r="A34160" t="str">
            <v>HITACHI 2000 WATTS BAGLESS VACUUM CLEANER CV-W2000 (6.5 LTR)</v>
          </cell>
          <cell r="B34160">
            <v>19224</v>
          </cell>
        </row>
        <row r="34161">
          <cell r="A34161" t="str">
            <v>HITACHI 20 LITER GRILL MICROWAVE OVEN (HMR-DG2012)</v>
          </cell>
          <cell r="B34161">
            <v>15890</v>
          </cell>
        </row>
        <row r="34162">
          <cell r="A34162" t="str">
            <v>HITACHI 20 LTR SOLO MICROWAVE OVEN (HMR-M2002)</v>
          </cell>
          <cell r="B34162">
            <v>13790</v>
          </cell>
        </row>
        <row r="34163">
          <cell r="A34163" t="str">
            <v>HITACHI 23 LTR GRILL MICROWAVE OVEN (HMR-DG2312)</v>
          </cell>
          <cell r="B34163">
            <v>22999</v>
          </cell>
        </row>
        <row r="34164">
          <cell r="A34164" t="str">
            <v>HITACHI 32 LTR FULL CONVECTION GRILL MICROWAVE OVEN (HMR-DC3212)</v>
          </cell>
          <cell r="B34164">
            <v>32829</v>
          </cell>
        </row>
        <row r="34165">
          <cell r="A34165" t="str">
            <v>HITACHI 8 KG 1400 RPM FRONT LOAD WASHING MACHINE (BD80CVE 3C (SL)</v>
          </cell>
          <cell r="B34165">
            <v>69999</v>
          </cell>
        </row>
        <row r="34166">
          <cell r="A34166" t="str">
            <v>HITACHI HR4N7522DSXSG FRENCH FOUR DOOR-STYLISH REFRIGERATOR</v>
          </cell>
          <cell r="B34166">
            <v>126500</v>
          </cell>
        </row>
        <row r="34167">
          <cell r="A34167" t="str">
            <v>HITACHI HRTN5275MFPSVKH 275 LITERS FROST DOUBLE DOOR REFRIGERATOR</v>
          </cell>
          <cell r="B34167">
            <v>49999</v>
          </cell>
        </row>
        <row r="34168">
          <cell r="A34168" t="str">
            <v>HITACHI KIYORA 1.0 TON INVERTER SPLIT AIR CONDITIONER</v>
          </cell>
          <cell r="B34168">
            <v>80300</v>
          </cell>
        </row>
        <row r="34169">
          <cell r="A34169" t="str">
            <v>HITACHI KIYORA 1.5 TON INVERTER SPLIT AIR CONDITIONER</v>
          </cell>
          <cell r="B34169">
            <v>107800</v>
          </cell>
        </row>
        <row r="34170">
          <cell r="A34170" t="str">
            <v>HITACHI KIYORA 2.0 TON INVERTER SPLIT AIR CONDITIONER</v>
          </cell>
          <cell r="B34170">
            <v>125280</v>
          </cell>
        </row>
        <row r="34171">
          <cell r="A34171" t="str">
            <v>HITACHI R-VG560P7P GBK 489 LTR DOUBLE DOOR INVERTER REFRIGERATOR</v>
          </cell>
          <cell r="B34171">
            <v>151666</v>
          </cell>
        </row>
        <row r="34172">
          <cell r="A34172" t="str">
            <v>HITACHI R-VG690P7P GBK 2 GLASS SERIES DOUBLE DOOR REFRIGERATOR</v>
          </cell>
          <cell r="B34172">
            <v>173333</v>
          </cell>
        </row>
        <row r="34173">
          <cell r="A34173" t="str">
            <v>HITACHI R-VGY490PB0 GBK 443 LTR LUXURY DOUBLE DOOR REFRIGERATOR</v>
          </cell>
          <cell r="B34173">
            <v>124583</v>
          </cell>
        </row>
        <row r="34174">
          <cell r="A34174" t="str">
            <v>HITACHI R-WB640PPB1 GCK FRENCH FOUR DOOR-STYLISH REFRIGERATOR</v>
          </cell>
          <cell r="B34174">
            <v>216666</v>
          </cell>
        </row>
        <row r="34175">
          <cell r="A34175" t="str">
            <v>HK VITALS FISH OIL OMEGA-3 – 60 CAPSULES</v>
          </cell>
        </row>
        <row r="34176">
          <cell r="A34176" t="str">
            <v>HK VITALS GLUTATHIONE WITH VITAMIN C &amp; E – 30 CAPSULES</v>
          </cell>
        </row>
        <row r="34177">
          <cell r="A34177" t="str">
            <v>Hold My Charge</v>
          </cell>
          <cell r="B34177">
            <v>999</v>
          </cell>
        </row>
        <row r="34178">
          <cell r="A34178" t="str">
            <v>HOMA HATOMUGI SKIN LOTION 500ML</v>
          </cell>
          <cell r="B34178">
            <v>1619.1</v>
          </cell>
        </row>
        <row r="34179">
          <cell r="A34179" t="str">
            <v>HOMA S SELECT REVEUR RICH &amp; REPAIR SHAMPOO, 500ML</v>
          </cell>
          <cell r="B34179">
            <v>2159.1</v>
          </cell>
        </row>
        <row r="34180">
          <cell r="A34180" t="str">
            <v>HONITUS 100ML SYRUP</v>
          </cell>
          <cell r="B34180">
            <v>152</v>
          </cell>
        </row>
        <row r="34181">
          <cell r="A34181" t="str">
            <v>HONOR 400 5G (12/512)</v>
          </cell>
          <cell r="B34181">
            <v>67999</v>
          </cell>
        </row>
        <row r="34182">
          <cell r="A34182" t="str">
            <v>HONOR 400 5G (12/512)</v>
          </cell>
          <cell r="B34182">
            <v>67999</v>
          </cell>
        </row>
        <row r="34183">
          <cell r="A34183" t="str">
            <v>HONOR 400 5G (12/512)</v>
          </cell>
          <cell r="B34183">
            <v>67999</v>
          </cell>
        </row>
        <row r="34184">
          <cell r="A34184" t="str">
            <v>HONOR 400 5G (12/512)</v>
          </cell>
          <cell r="B34184">
            <v>67999</v>
          </cell>
        </row>
        <row r="34185">
          <cell r="A34185" t="str">
            <v>HONOR 400 PRO 5G (12/512)</v>
          </cell>
          <cell r="B34185">
            <v>88480</v>
          </cell>
        </row>
        <row r="34186">
          <cell r="A34186" t="str">
            <v>HONOR 400 PRO 5G (12/512)</v>
          </cell>
          <cell r="B34186">
            <v>88480</v>
          </cell>
        </row>
        <row r="34187">
          <cell r="A34187" t="str">
            <v>HONOR 400 PRO 5G (12/512)</v>
          </cell>
          <cell r="B34187">
            <v>88480</v>
          </cell>
        </row>
        <row r="34188">
          <cell r="A34188" t="str">
            <v>HONOR 90 5G|12/ 256GB 5000MAH 66W FAST CHARGING</v>
          </cell>
          <cell r="B34188">
            <v>58990</v>
          </cell>
        </row>
        <row r="34189">
          <cell r="A34189" t="str">
            <v>HONOR 90 5G|12/ 256GB 5000MAH 66W FAST CHARGING</v>
          </cell>
          <cell r="B34189">
            <v>58990</v>
          </cell>
        </row>
        <row r="34190">
          <cell r="A34190" t="str">
            <v>HONOR 90 5G|12/ 512GB 5000MAH 66W FAST CHARGING</v>
          </cell>
          <cell r="B34190">
            <v>63990</v>
          </cell>
        </row>
        <row r="34191">
          <cell r="A34191" t="str">
            <v>HONOR 90 5G|12/ 512GB 5000MAH 66W FAST CHARGING</v>
          </cell>
          <cell r="B34191">
            <v>63990</v>
          </cell>
        </row>
        <row r="34192">
          <cell r="A34192" t="str">
            <v>HONOR 90 5G|12/ 512GB 5000MAH 66W FAST CHARGING</v>
          </cell>
          <cell r="B34192">
            <v>63990</v>
          </cell>
        </row>
        <row r="34193">
          <cell r="A34193" t="str">
            <v>HONOR CHOICE EARBUDS CLIP</v>
          </cell>
          <cell r="B34193">
            <v>10999</v>
          </cell>
        </row>
        <row r="34194">
          <cell r="A34194" t="str">
            <v>HONOR CHOICE EARBUDS CLIP</v>
          </cell>
          <cell r="B34194">
            <v>10999</v>
          </cell>
        </row>
        <row r="34195">
          <cell r="A34195" t="str">
            <v>HONOR CHOICE EARBUDS X7 LITE</v>
          </cell>
          <cell r="B34195">
            <v>4999</v>
          </cell>
        </row>
        <row r="34196">
          <cell r="A34196" t="str">
            <v>HONOR MAGIC6 PRO 5G 12GB /512GB 180MP PERISCOPE LENS</v>
          </cell>
          <cell r="B34196">
            <v>159999</v>
          </cell>
        </row>
        <row r="34197">
          <cell r="A34197" t="str">
            <v>HONOR MAGIC6 PRO 5G 12GB /512GB 180MP PERISCOPE LENS</v>
          </cell>
          <cell r="B34197">
            <v>159999</v>
          </cell>
        </row>
        <row r="34198">
          <cell r="A34198" t="str">
            <v>HONOR MAGIC V2 5G  FOLDABLE PHONE 16+512GB STORAGE 5000MAH</v>
          </cell>
          <cell r="B34198">
            <v>239999</v>
          </cell>
        </row>
        <row r="34199">
          <cell r="A34199" t="str">
            <v>HONOR Pad X7</v>
          </cell>
          <cell r="B34199">
            <v>21999</v>
          </cell>
        </row>
        <row r="34200">
          <cell r="A34200" t="str">
            <v>HONOR PAD X9A</v>
          </cell>
          <cell r="B34200">
            <v>25999</v>
          </cell>
        </row>
        <row r="34201">
          <cell r="A34201" t="str">
            <v>HONOR PLAY 10 (3/64)</v>
          </cell>
          <cell r="B34201">
            <v>12499</v>
          </cell>
        </row>
        <row r="34202">
          <cell r="A34202" t="str">
            <v>HONOR PLAY 10 (3/64)</v>
          </cell>
          <cell r="B34202">
            <v>12499</v>
          </cell>
        </row>
        <row r="34203">
          <cell r="A34203" t="str">
            <v>HONOR WATCH 4</v>
          </cell>
          <cell r="B34203">
            <v>21990</v>
          </cell>
        </row>
        <row r="34204">
          <cell r="A34204" t="str">
            <v>HONOR WATCH 4</v>
          </cell>
          <cell r="B34204">
            <v>21990</v>
          </cell>
        </row>
        <row r="34205">
          <cell r="A34205" t="str">
            <v>HONOR X5 2/32GB 5000MAH  6.5" FULL VIEW DISPLAY</v>
          </cell>
          <cell r="B34205">
            <v>11990</v>
          </cell>
        </row>
        <row r="34206">
          <cell r="A34206" t="str">
            <v>HONOR X5 PLUS 4/64GB 5200MAH 50MP DUAL CAMERA</v>
          </cell>
          <cell r="B34206">
            <v>15490</v>
          </cell>
        </row>
        <row r="34207">
          <cell r="A34207" t="str">
            <v>HONOR X5 PLUS 4/64GB 5200MAH 50MP DUAL CAMERA</v>
          </cell>
          <cell r="B34207">
            <v>15490</v>
          </cell>
        </row>
        <row r="34208">
          <cell r="A34208" t="str">
            <v>HONOR X6C  (6GB+128GB)</v>
          </cell>
        </row>
        <row r="34209">
          <cell r="A34209" t="str">
            <v>HONOR X6C  (6GB+128GB)</v>
          </cell>
        </row>
        <row r="34210">
          <cell r="A34210" t="str">
            <v>HONOR X6C  (6GB+128GB)</v>
          </cell>
        </row>
        <row r="34211">
          <cell r="A34211" t="str">
            <v>HONOR X6C  (6GB+256GB)</v>
          </cell>
          <cell r="B34211">
            <v>21999</v>
          </cell>
        </row>
        <row r="34212">
          <cell r="A34212" t="str">
            <v>HONOR X6C  (6GB+256GB)</v>
          </cell>
        </row>
        <row r="34213">
          <cell r="A34213" t="str">
            <v>HONOR X6C  (6GB+256GB)</v>
          </cell>
          <cell r="B34213">
            <v>21999</v>
          </cell>
        </row>
        <row r="34214">
          <cell r="A34214" t="str">
            <v>HONOR X7B 16/256GB 6000 MAH 108MP CAMERA</v>
          </cell>
          <cell r="B34214">
            <v>23999</v>
          </cell>
        </row>
        <row r="34215">
          <cell r="A34215" t="str">
            <v>HONOR X7B 16/256GB 6000 MAH 108MP CAMERA</v>
          </cell>
          <cell r="B34215">
            <v>23999</v>
          </cell>
        </row>
        <row r="34216">
          <cell r="A34216" t="str">
            <v>HONOR X7B 16/256GB 6000 MAH 108MP CAMERA</v>
          </cell>
          <cell r="B34216">
            <v>23999</v>
          </cell>
        </row>
        <row r="34217">
          <cell r="A34217" t="str">
            <v>HONOR X7C 16GB(8+8) + 256GB</v>
          </cell>
          <cell r="B34217">
            <v>24999</v>
          </cell>
        </row>
        <row r="34218">
          <cell r="A34218" t="str">
            <v>HONOR X7C 16GB(8+8) + 256GB</v>
          </cell>
          <cell r="B34218">
            <v>24999</v>
          </cell>
        </row>
        <row r="34219">
          <cell r="A34219" t="str">
            <v>HONOR X7C 16GB(8+8) + 256GB</v>
          </cell>
          <cell r="B34219">
            <v>24999</v>
          </cell>
        </row>
        <row r="34220">
          <cell r="A34220" t="str">
            <v>HONOR X7D (8GB+256GB)</v>
          </cell>
          <cell r="B34220">
            <v>30999</v>
          </cell>
        </row>
        <row r="34221">
          <cell r="A34221" t="str">
            <v>HONOR X7D (8GB+256GB)</v>
          </cell>
        </row>
        <row r="34222">
          <cell r="A34222" t="str">
            <v>HONOR X7D (8GB+256GB)</v>
          </cell>
          <cell r="B34222">
            <v>30999</v>
          </cell>
        </row>
        <row r="34223">
          <cell r="A34223" t="str">
            <v>HONOR X7d (8GB+512GB)</v>
          </cell>
          <cell r="B34223">
            <v>32999</v>
          </cell>
        </row>
        <row r="34224">
          <cell r="A34224" t="str">
            <v>HONOR X7d (8GB+512GB)</v>
          </cell>
        </row>
        <row r="34225">
          <cell r="A34225" t="str">
            <v>HONOR X7d (8GB+512GB)</v>
          </cell>
          <cell r="B34225">
            <v>32999</v>
          </cell>
        </row>
        <row r="34226">
          <cell r="A34226" t="str">
            <v>HONOR X8B 16/512GB 108MP+50MP PORTRAIT</v>
          </cell>
          <cell r="B34226">
            <v>29999</v>
          </cell>
        </row>
        <row r="34227">
          <cell r="A34227" t="str">
            <v>HONOR X8B 16/512GB 108MP+50MP PORTRAIT</v>
          </cell>
          <cell r="B34227">
            <v>29999</v>
          </cell>
        </row>
        <row r="34228">
          <cell r="A34228" t="str">
            <v>HONOR X9B 5G 12/256GB 6.78"108MP 5800 35W</v>
          </cell>
          <cell r="B34228">
            <v>43999</v>
          </cell>
        </row>
        <row r="34229">
          <cell r="A34229" t="str">
            <v>HONOR X9B 5G 12/256GB 6.78"108MP 5800 35W</v>
          </cell>
          <cell r="B34229">
            <v>43999</v>
          </cell>
        </row>
        <row r="34230">
          <cell r="A34230" t="str">
            <v>HONOR X9B 5G 12/256GB 6.78"108MP 5800 35W</v>
          </cell>
          <cell r="B34230">
            <v>43999</v>
          </cell>
        </row>
        <row r="34231">
          <cell r="A34231" t="str">
            <v>HONOR X9C SMART 5G (12/256)</v>
          </cell>
          <cell r="B34231">
            <v>38999</v>
          </cell>
        </row>
        <row r="34232">
          <cell r="A34232" t="str">
            <v>HONOR X9C SMART 5G (12/256)</v>
          </cell>
          <cell r="B34232">
            <v>38999</v>
          </cell>
        </row>
        <row r="34233">
          <cell r="A34233" t="str">
            <v>HOT/COLD PACK 13CM X 25CM (1PC)</v>
          </cell>
          <cell r="B34233">
            <v>999</v>
          </cell>
        </row>
        <row r="34234">
          <cell r="A34234" t="str">
            <v>HOUSE GLOVES (RUBBER)</v>
          </cell>
        </row>
        <row r="34235">
          <cell r="A34235" t="str">
            <v>HOW TO ENJOY YOUR LIFE AND YOUR JOB BY DALE CARNEGIE ( JAINCO )</v>
          </cell>
        </row>
        <row r="34236">
          <cell r="A34236" t="str">
            <v>HOW TO WIN FRIENDS AND INFLUENCE PEOPLE (PREMIUM PAPERBACK)</v>
          </cell>
        </row>
        <row r="34237">
          <cell r="A34237" t="str">
            <v>https://mbbrand.qrd.by/jqnyx4</v>
          </cell>
        </row>
        <row r="34238">
          <cell r="A34238" t="str">
            <v>https://www.naturederma.com/products/2-alpha-arbutin-serum</v>
          </cell>
        </row>
        <row r="34239">
          <cell r="A34239" t="str">
            <v>HUAWEI B310S-927 4G 150MBPS LTE CPE WIFI ROUTER</v>
          </cell>
          <cell r="B34239">
            <v>12000</v>
          </cell>
        </row>
        <row r="34240">
          <cell r="A34240" t="str">
            <v>HUCOG HP 5000 IU INJ (1ML)</v>
          </cell>
          <cell r="B34240">
            <v>677.84</v>
          </cell>
        </row>
        <row r="34241">
          <cell r="A34241" t="str">
            <v>HUDSON BABY CLEANING &amp; FEEDING ACCESSORIES,BROWN</v>
          </cell>
          <cell r="B34241">
            <v>1900</v>
          </cell>
        </row>
        <row r="34242">
          <cell r="A34242" t="str">
            <v>HUDSON BABY CLEANING &amp; FEEDING ACCESSORIES,DARK BROWN</v>
          </cell>
          <cell r="B34242">
            <v>1900</v>
          </cell>
        </row>
        <row r="34243">
          <cell r="A34243" t="str">
            <v>HUDSON BABY SILICONE BIB (00588CH)</v>
          </cell>
          <cell r="B34243">
            <v>950</v>
          </cell>
        </row>
        <row r="34244">
          <cell r="A34244" t="str">
            <v>HUDSON BABY SILICONE BIB (00588CH)</v>
          </cell>
          <cell r="B34244">
            <v>950</v>
          </cell>
        </row>
        <row r="34245">
          <cell r="A34245" t="str">
            <v>HUGGIES COMPLETE COMFORT DRY TAPE (NB-S) 36 PCS (UPTO 5KG)</v>
          </cell>
          <cell r="B34245">
            <v>735</v>
          </cell>
        </row>
        <row r="34246">
          <cell r="A34246" t="str">
            <v>HUGGIES COMPLETE COMFORT WONDER PANTS (L) 42 PCS (9-14KG)</v>
          </cell>
          <cell r="B34246">
            <v>975</v>
          </cell>
        </row>
        <row r="34247">
          <cell r="A34247" t="str">
            <v>HUGGIES COMPLETE COMFORT WONDER PANTS (L) 64 PCS (9-14KG)</v>
          </cell>
          <cell r="B34247">
            <v>1600</v>
          </cell>
        </row>
        <row r="34248">
          <cell r="A34248" t="str">
            <v>HUGGIES COMPLETE COMFORT WONDER PANTS (M) 34 PCS (7-12KG)</v>
          </cell>
          <cell r="B34248">
            <v>703</v>
          </cell>
        </row>
        <row r="34249">
          <cell r="A34249" t="str">
            <v>HUGGIES COMPLETE COMFORT WONDER PANTS (M) 50 PCS (7-12KG)</v>
          </cell>
          <cell r="B34249">
            <v>900</v>
          </cell>
        </row>
        <row r="34250">
          <cell r="A34250" t="str">
            <v>HUGGIES COMPLETE COMFORT WONDER PANTS (M) 76 PCS (7-12KG)</v>
          </cell>
          <cell r="B34250">
            <v>1400</v>
          </cell>
        </row>
        <row r="34251">
          <cell r="A34251" t="str">
            <v>HUGGIES COMPLETE COMFORT WONDER PANTS (S) 56 PCS (4-8KG)</v>
          </cell>
          <cell r="B34251">
            <v>900</v>
          </cell>
        </row>
        <row r="34252">
          <cell r="A34252" t="str">
            <v>HUGGIES COMPLETE COMFORT WONDER PANTS (S) 86 PCS (4-8KG)</v>
          </cell>
          <cell r="B34252">
            <v>1600</v>
          </cell>
        </row>
        <row r="34253">
          <cell r="A34253" t="str">
            <v>HUGGIES COMPLETE COMFORT WONDER PANTS (XL) 34 PCS (12-17KG)</v>
          </cell>
          <cell r="B34253">
            <v>900</v>
          </cell>
        </row>
        <row r="34254">
          <cell r="A34254" t="str">
            <v>HUGGIES COMPLETE COMFORT WONDER PANTS (XL) 56 PCS (12-17KG)</v>
          </cell>
          <cell r="B34254">
            <v>2014.56</v>
          </cell>
        </row>
        <row r="34255">
          <cell r="A34255" t="str">
            <v>HUGGIES COMPLETE COMFORT WONDER PANTS (XXL) 24 PCS (15-25KG)</v>
          </cell>
          <cell r="B34255">
            <v>750</v>
          </cell>
        </row>
        <row r="34256">
          <cell r="A34256" t="str">
            <v>HUGGIES PREMIUM SOFT PANTS (XS) 20 PCS (UPTO 5KG)</v>
          </cell>
          <cell r="B34256">
            <v>337</v>
          </cell>
        </row>
        <row r="34257">
          <cell r="A34257" t="str">
            <v>HUGGIES WONDER PANTS (L) 28 PCS (9-14 KGS)</v>
          </cell>
          <cell r="B34257">
            <v>675</v>
          </cell>
        </row>
        <row r="34258">
          <cell r="A34258" t="str">
            <v>HUGGIES WONDER PANTS (XL) 28 PCS (12-17KG)</v>
          </cell>
          <cell r="B34258">
            <v>684</v>
          </cell>
        </row>
        <row r="34259">
          <cell r="A34259" t="str">
            <v>HUGO BOSS ICED EDT 75ML</v>
          </cell>
          <cell r="B34259">
            <v>5500</v>
          </cell>
        </row>
        <row r="34260">
          <cell r="A34260" t="str">
            <v>HUMALOG INSULIN LISPRO 100IU/ML CARTIDGE (3ML)</v>
          </cell>
          <cell r="B34260">
            <v>1504.8</v>
          </cell>
        </row>
        <row r="34261">
          <cell r="A34261" t="str">
            <v>HUMALOG KWIKPEN 100IU/ML-3ML</v>
          </cell>
          <cell r="B34261">
            <v>1422.72</v>
          </cell>
        </row>
        <row r="34262">
          <cell r="A34262" t="str">
            <v>HUMALOG MIX 25 100IU/ML CARTIDGE (3ML)</v>
          </cell>
          <cell r="B34262">
            <v>1655.28</v>
          </cell>
        </row>
        <row r="34263">
          <cell r="A34263" t="str">
            <v>HUMALOG MIX 50 100IU/ML CARTIDGE (3ML)</v>
          </cell>
          <cell r="B34263">
            <v>1655.28</v>
          </cell>
        </row>
        <row r="34264">
          <cell r="A34264" t="str">
            <v>HUMAN MIXTARD 30/70 40IU/ML</v>
          </cell>
          <cell r="B34264">
            <v>240.8</v>
          </cell>
        </row>
        <row r="34265">
          <cell r="A34265" t="str">
            <v>HUMAN MIXTARD 50 VIAL 40IU/ML</v>
          </cell>
          <cell r="B34265">
            <v>303.47000000000003</v>
          </cell>
        </row>
        <row r="34266">
          <cell r="A34266" t="str">
            <v>HUMAPEN ERGO II INSULIN PEN</v>
          </cell>
          <cell r="B34266">
            <v>1732.8</v>
          </cell>
        </row>
        <row r="34267">
          <cell r="A34267" t="str">
            <v>HUMEDA 2% SALICYLIC ACID SERUM, 30ML</v>
          </cell>
          <cell r="B34267">
            <v>869.25</v>
          </cell>
        </row>
        <row r="34268">
          <cell r="A34268" t="str">
            <v>HUMEDA EXELARA SERUM 28ML</v>
          </cell>
          <cell r="B34268">
            <v>2083</v>
          </cell>
        </row>
        <row r="34269">
          <cell r="A34269" t="str">
            <v>HUMEDA HYALURONIC ACID SERUM 30 ML</v>
          </cell>
          <cell r="B34269">
            <v>1282.5</v>
          </cell>
        </row>
        <row r="34270">
          <cell r="A34270" t="str">
            <v>HUMEDA LIGHTENING FACE WASH 80 GM</v>
          </cell>
          <cell r="B34270">
            <v>1230.25</v>
          </cell>
        </row>
        <row r="34271">
          <cell r="A34271" t="str">
            <v>HUMEDA RADIANCE UV CREAM 50 GM</v>
          </cell>
          <cell r="B34271">
            <v>1819.25</v>
          </cell>
        </row>
        <row r="34272">
          <cell r="A34272" t="str">
            <v>HUMEDA RICH MOISTURIZING CREME 200GM</v>
          </cell>
          <cell r="B34272">
            <v>840.75</v>
          </cell>
        </row>
        <row r="34273">
          <cell r="A34273" t="str">
            <v>HUMEDA SKIN LIGHTENING MOISTURISER 50GM</v>
          </cell>
          <cell r="B34273">
            <v>1496.25</v>
          </cell>
        </row>
        <row r="34274">
          <cell r="A34274" t="str">
            <v>HUMINSULIN 30/70 40IU/ML (10ML)</v>
          </cell>
          <cell r="B34274">
            <v>278.83</v>
          </cell>
        </row>
        <row r="34275">
          <cell r="A34275" t="str">
            <v>HUMINSULIN 30/70 PENFILL 100IU/ML CARTIDGE</v>
          </cell>
          <cell r="B34275">
            <v>712.88</v>
          </cell>
        </row>
        <row r="34276">
          <cell r="A34276" t="str">
            <v>HUMINSULIN REGULAR 40IU/ML (10ML)</v>
          </cell>
          <cell r="B34276">
            <v>238.64</v>
          </cell>
        </row>
        <row r="34277">
          <cell r="A34277" t="str">
            <v>HUMINSULIN REGULAR PENFILL 100IU/ML CARTRIDGE</v>
          </cell>
          <cell r="B34277">
            <v>591.28</v>
          </cell>
        </row>
        <row r="34278">
          <cell r="A34278" t="str">
            <v>huquin 200</v>
          </cell>
        </row>
        <row r="34279">
          <cell r="A34279" t="str">
            <v>HUXLEY SCRUB MASK; DELUXE</v>
          </cell>
          <cell r="B34279">
            <v>800</v>
          </cell>
        </row>
        <row r="34280">
          <cell r="A34280" t="str">
            <v>H-WASH ADVANCED HAIR NOURISHING SHAMPOO - 100ML</v>
          </cell>
          <cell r="B34280">
            <v>632.4</v>
          </cell>
        </row>
        <row r="34281">
          <cell r="A34281" t="str">
            <v>HYALU GEL 30GM</v>
          </cell>
          <cell r="B34281">
            <v>446.4</v>
          </cell>
        </row>
        <row r="34282">
          <cell r="A34282" t="str">
            <v>HYALU HYALURONIC ACID SERUM 15ML</v>
          </cell>
          <cell r="B34282">
            <v>1670.14</v>
          </cell>
        </row>
        <row r="34283">
          <cell r="A34283" t="str">
            <v>HYBRO 10MG TAB</v>
          </cell>
          <cell r="B34283">
            <v>99.75</v>
          </cell>
        </row>
        <row r="34284">
          <cell r="A34284" t="str">
            <v>HYBRO DS 20MG TAB</v>
          </cell>
          <cell r="B34284">
            <v>218.5</v>
          </cell>
        </row>
        <row r="34285">
          <cell r="A34285" t="str">
            <v>HYDRAMIDE 50+ SPF SUNSCREEN GEL WITH HA 1% -75GM</v>
          </cell>
          <cell r="B34285">
            <v>1056</v>
          </cell>
        </row>
        <row r="34286">
          <cell r="A34286" t="str">
            <v>HYDRAMIDE DEPIGMENTATION SERUM-30ML</v>
          </cell>
          <cell r="B34286">
            <v>1267</v>
          </cell>
        </row>
        <row r="34287">
          <cell r="A34287" t="str">
            <v>HYDRAMIDE GENTLE SKIN CLEANSER-125ML</v>
          </cell>
          <cell r="B34287">
            <v>528</v>
          </cell>
        </row>
        <row r="34288">
          <cell r="A34288" t="str">
            <v>HYDRAMIDE HYALURONIC ACID SERUM-30ML</v>
          </cell>
          <cell r="B34288">
            <v>1056</v>
          </cell>
        </row>
        <row r="34289">
          <cell r="A34289" t="str">
            <v>HYDRAMIDE MOISTURIZER-75GM</v>
          </cell>
          <cell r="B34289">
            <v>704</v>
          </cell>
        </row>
        <row r="34290">
          <cell r="A34290" t="str">
            <v>HYDRAMIDE MULTIPEPTIDE SERUM-30ML</v>
          </cell>
          <cell r="B34290">
            <v>915.2</v>
          </cell>
        </row>
        <row r="34291">
          <cell r="A34291" t="str">
            <v>HYDRAMIDE OIL-FREE MOISTURIZER-75GM</v>
          </cell>
          <cell r="B34291">
            <v>774.4</v>
          </cell>
        </row>
        <row r="34292">
          <cell r="A34292" t="str">
            <v>HYDRAMIDE OILY SKIN CLEANSER-125ML</v>
          </cell>
          <cell r="B34292">
            <v>668.8</v>
          </cell>
        </row>
        <row r="34293">
          <cell r="A34293" t="str">
            <v>HYDRAMIDE VITAMIN C SERUM-30ML</v>
          </cell>
          <cell r="B34293">
            <v>2112</v>
          </cell>
        </row>
        <row r="34294">
          <cell r="A34294" t="str">
            <v>HYDRASUN MOISTURISING SUNSCREEN CREAM 50G</v>
          </cell>
          <cell r="B34294">
            <v>758.14</v>
          </cell>
        </row>
        <row r="34295">
          <cell r="A34295" t="str">
            <v>HYDROFIL CREAM, 100GM</v>
          </cell>
          <cell r="B34295">
            <v>372</v>
          </cell>
        </row>
        <row r="34296">
          <cell r="A34296" t="str">
            <v>HYDROFIL LOTION, 100ML</v>
          </cell>
          <cell r="B34296">
            <v>691.92</v>
          </cell>
        </row>
        <row r="34297">
          <cell r="A34297" t="str">
            <v>HYDRO-L (25MG+12.5MG) TAB</v>
          </cell>
          <cell r="B34297">
            <v>85.5</v>
          </cell>
        </row>
        <row r="34298">
          <cell r="A34298" t="str">
            <v>HYDROMAX CREAM 100GM</v>
          </cell>
          <cell r="B34298">
            <v>468</v>
          </cell>
        </row>
        <row r="34299">
          <cell r="A34299" t="str">
            <v>HYDROMAX LOTION 100ML</v>
          </cell>
          <cell r="B34299">
            <v>560</v>
          </cell>
        </row>
        <row r="34300">
          <cell r="A34300" t="str">
            <v>HYOSPAN 10MG TAB</v>
          </cell>
          <cell r="B34300">
            <v>114</v>
          </cell>
        </row>
        <row r="34301">
          <cell r="A34301" t="str">
            <v>HYPOLIP 10MG TAB</v>
          </cell>
          <cell r="B34301">
            <v>102.13</v>
          </cell>
        </row>
        <row r="34302">
          <cell r="A34302" t="str">
            <v>HYPONIDD TAB</v>
          </cell>
          <cell r="B34302">
            <v>186.96</v>
          </cell>
        </row>
        <row r="34303">
          <cell r="A34303" t="str">
            <v>HYQUIN 200MG TAB</v>
          </cell>
          <cell r="B34303">
            <v>133</v>
          </cell>
        </row>
        <row r="34304">
          <cell r="A34304" t="str">
            <v>HYQUIN 400MG TAB</v>
          </cell>
          <cell r="B34304">
            <v>209</v>
          </cell>
        </row>
        <row r="34305">
          <cell r="A34305" t="str">
            <v>HYTIDE 12.5MG TAB</v>
          </cell>
          <cell r="B34305">
            <v>27.08</v>
          </cell>
        </row>
        <row r="34306">
          <cell r="A34306" t="str">
            <v>HYTIDE 25MG TAB</v>
          </cell>
          <cell r="B34306">
            <v>45.6</v>
          </cell>
        </row>
        <row r="34307">
          <cell r="A34307" t="str">
            <v>IAC-LABO RICE MASK 10P</v>
          </cell>
        </row>
        <row r="34308">
          <cell r="A34308" t="str">
            <v>I BELIEVE IN UNICORN COPY COLORING BOOK: FUN ACTIVITY BOOK</v>
          </cell>
          <cell r="B34308">
            <v>190</v>
          </cell>
        </row>
        <row r="34309">
          <cell r="A34309" t="str">
            <v>IBS 135MG TAB</v>
          </cell>
          <cell r="B34309">
            <v>95</v>
          </cell>
        </row>
        <row r="34310">
          <cell r="A34310" t="str">
            <v>I CAN READ COLLECTION: LEVEL 2 : READING AGE: 3 TO 5 YRS</v>
          </cell>
        </row>
        <row r="34311">
          <cell r="A34311" t="str">
            <v>ICHI BEAUTY FACE WASH 120G</v>
          </cell>
          <cell r="B34311">
            <v>1496.25</v>
          </cell>
        </row>
        <row r="34312">
          <cell r="A34312" t="str">
            <v>ICHI BEAUTY GEL MASK 40G</v>
          </cell>
          <cell r="B34312">
            <v>1515.25</v>
          </cell>
        </row>
        <row r="34313">
          <cell r="A34313" t="str">
            <v>ICHI BEAUTY PEELING GEL 120G</v>
          </cell>
          <cell r="B34313">
            <v>1539</v>
          </cell>
        </row>
        <row r="34314">
          <cell r="A34314" t="str">
            <v>ICHI BEAUTY TONE UP MILK UV SPF 50+ PA +++ - 30G</v>
          </cell>
        </row>
        <row r="34315">
          <cell r="A34315" t="str">
            <v>icilacar 10</v>
          </cell>
        </row>
        <row r="34316">
          <cell r="A34316" t="str">
            <v>ICON 200MG CAP</v>
          </cell>
          <cell r="B34316">
            <v>285</v>
          </cell>
        </row>
        <row r="34317">
          <cell r="A34317" t="str">
            <v>IDEA HIGH QUALITY METAL GRIL FAN (00C2)</v>
          </cell>
          <cell r="B34317">
            <v>2850</v>
          </cell>
        </row>
        <row r="34318">
          <cell r="A34318" t="str">
            <v>I FELL IN LOVE WITH HOPE BY LANCALI</v>
          </cell>
        </row>
        <row r="34319">
          <cell r="A34319" t="str">
            <v>IFOL TAB</v>
          </cell>
          <cell r="B34319">
            <v>90.25</v>
          </cell>
        </row>
        <row r="34320">
          <cell r="A34320" t="str">
            <v>IFOL XT CAP</v>
          </cell>
          <cell r="B34320">
            <v>79.8</v>
          </cell>
        </row>
        <row r="34321">
          <cell r="A34321" t="str">
            <v>I-GESIC 0.1% EYE DROP 5ML</v>
          </cell>
          <cell r="B34321">
            <v>61.18</v>
          </cell>
        </row>
        <row r="34322">
          <cell r="A34322" t="str">
            <v>IKONIC BLOW DRY BRUSH 25MM BLACK</v>
          </cell>
          <cell r="B34322">
            <v>1360</v>
          </cell>
        </row>
        <row r="34323">
          <cell r="A34323" t="str">
            <v>IKONIC BLOW DRY BRUSH 33MM BLACK</v>
          </cell>
          <cell r="B34323">
            <v>1480</v>
          </cell>
        </row>
        <row r="34324">
          <cell r="A34324" t="str">
            <v>IKONIC BLOW DRY BRUSH 43MM BLACK</v>
          </cell>
          <cell r="B34324">
            <v>1640</v>
          </cell>
        </row>
        <row r="34325">
          <cell r="A34325" t="str">
            <v>IKONIC BLOW DRY BRUSH 52MM BLACK</v>
          </cell>
          <cell r="B34325">
            <v>1880</v>
          </cell>
        </row>
        <row r="34326">
          <cell r="A34326" t="str">
            <v>IKONIC CHAMELEON BRUSH 25MM RED</v>
          </cell>
          <cell r="B34326">
            <v>1680</v>
          </cell>
        </row>
        <row r="34327">
          <cell r="A34327" t="str">
            <v>IKONIC CHAMELEON BRUSH 33MM RED</v>
          </cell>
          <cell r="B34327">
            <v>1720</v>
          </cell>
        </row>
        <row r="34328">
          <cell r="A34328" t="str">
            <v>IKONIC CHAMELEON BRUSH 43MM RED</v>
          </cell>
          <cell r="B34328">
            <v>1920</v>
          </cell>
        </row>
        <row r="34329">
          <cell r="A34329" t="str">
            <v>IKONIC CHAMELEON BRUSH 53MM RED</v>
          </cell>
          <cell r="B34329">
            <v>2040</v>
          </cell>
        </row>
        <row r="34330">
          <cell r="A34330" t="str">
            <v>IKONIC CT22MM CURLING TONG</v>
          </cell>
          <cell r="B34330">
            <v>6400</v>
          </cell>
        </row>
        <row r="34331">
          <cell r="A34331" t="str">
            <v>IKONIC CURLING TONG- 28MM ( BLACK &amp; GOLDEN )</v>
          </cell>
          <cell r="B34331">
            <v>6400</v>
          </cell>
        </row>
        <row r="34332">
          <cell r="A34332" t="str">
            <v>IKONIC GLEAM ROSE GOLD HAIR STRAIGHTENER</v>
          </cell>
          <cell r="B34332">
            <v>12800</v>
          </cell>
        </row>
        <row r="34333">
          <cell r="A34333" t="str">
            <v>IKONIC HAIR DRYER- PRO 2200 BLACK &amp; RED</v>
          </cell>
          <cell r="B34333">
            <v>7520</v>
          </cell>
        </row>
        <row r="34334">
          <cell r="A34334" t="str">
            <v>IKONIC HAIR DRYER- PRO 2500+ BLACK</v>
          </cell>
          <cell r="B34334">
            <v>10000</v>
          </cell>
        </row>
        <row r="34335">
          <cell r="A34335" t="str">
            <v>IKONIC HAIR DRYER- PRO 2500+WHITE</v>
          </cell>
          <cell r="B34335">
            <v>10000</v>
          </cell>
        </row>
        <row r="34336">
          <cell r="A34336" t="str">
            <v>IKONIC HAIR STRAIGHTENER - GLAM BLACK</v>
          </cell>
          <cell r="B34336">
            <v>6160</v>
          </cell>
        </row>
        <row r="34337">
          <cell r="A34337" t="str">
            <v>IKONIC HAIR STRAIGTNER - PRO STRAIGHTENER BLACK</v>
          </cell>
          <cell r="B34337">
            <v>9600</v>
          </cell>
        </row>
        <row r="34338">
          <cell r="A34338" t="str">
            <v>IKONIC HOT WAND CURLER (BLACK)</v>
          </cell>
          <cell r="B34338">
            <v>6640</v>
          </cell>
        </row>
        <row r="34339">
          <cell r="A34339" t="str">
            <v>IKONIC ME 3 IN 1 EXPRESS STYLER- BLACK</v>
          </cell>
          <cell r="B34339">
            <v>5016</v>
          </cell>
        </row>
        <row r="34340">
          <cell r="A34340" t="str">
            <v>IKONIC ME 3 IN 1 EXPRESS STYLER- PINK</v>
          </cell>
        </row>
        <row r="34341">
          <cell r="A34341" t="str">
            <v>IKONIC ME HAIR STRAIGHTENER BLACK BEAUTY</v>
          </cell>
          <cell r="B34341">
            <v>2204</v>
          </cell>
        </row>
        <row r="34342">
          <cell r="A34342" t="str">
            <v>IKONIC ME TRAVEL EXPRESS HAIR DRYER</v>
          </cell>
          <cell r="B34342">
            <v>2802.5</v>
          </cell>
        </row>
        <row r="34343">
          <cell r="A34343" t="str">
            <v>IKONIC PROFESSIONAL CURLING TONG, CT-38, BLACK</v>
          </cell>
          <cell r="B34343">
            <v>7200</v>
          </cell>
        </row>
        <row r="34344">
          <cell r="A34344" t="str">
            <v>IKONIC PROFESSIONAL HAIR STRAIGHTENER HOT BRUSH</v>
          </cell>
        </row>
        <row r="34345">
          <cell r="A34345" t="str">
            <v>IKONIC PRO MASTER HAIR CLIPPER</v>
          </cell>
        </row>
        <row r="34346">
          <cell r="A34346" t="str">
            <v>IKONIC PRO MASTER HAIR CLIPPER</v>
          </cell>
        </row>
        <row r="34347">
          <cell r="A34347" t="str">
            <v>IKONIC PRO TITANIUM SHINE HAIR STRAIGHTNER</v>
          </cell>
          <cell r="B34347">
            <v>12000</v>
          </cell>
        </row>
        <row r="34348">
          <cell r="A34348" t="str">
            <v>IKONIC PRO TITANIUM SHINE STRAIGHTNER</v>
          </cell>
          <cell r="B34348">
            <v>11200</v>
          </cell>
        </row>
        <row r="34349">
          <cell r="A34349" t="str">
            <v>IKONIC S3 + ALL IN ONE CERAMIC HAIR STRAIGHTHER RED</v>
          </cell>
          <cell r="B34349">
            <v>7680</v>
          </cell>
        </row>
        <row r="34350">
          <cell r="A34350" t="str">
            <v>IKONIC TITANIUM HAIR CRIMPER</v>
          </cell>
          <cell r="B34350">
            <v>9600</v>
          </cell>
        </row>
        <row r="34351">
          <cell r="A34351" t="str">
            <v>IKT HAIR WAX STICK</v>
          </cell>
          <cell r="B34351">
            <v>199</v>
          </cell>
        </row>
        <row r="34352">
          <cell r="A34352" t="str">
            <v>ilacar 10\</v>
          </cell>
        </row>
        <row r="34353">
          <cell r="A34353" t="str">
            <v>IMAGIC 12 FLASH COLORS CASE HALLOWEEN PARTY FANCY DRESS TATTOO</v>
          </cell>
          <cell r="B34353">
            <v>1920</v>
          </cell>
        </row>
        <row r="34354">
          <cell r="A34354" t="str">
            <v>IMAGIC PRO HANDMADE 3D EYELASHES  (PACK OF 10)</v>
          </cell>
          <cell r="B34354">
            <v>1602</v>
          </cell>
        </row>
        <row r="34355">
          <cell r="A34355" t="str">
            <v>IMAGIC PRO HANDMADE 3D EYELASHES  (PACK OF 10)</v>
          </cell>
          <cell r="B34355">
            <v>1602</v>
          </cell>
        </row>
        <row r="34356">
          <cell r="A34356" t="str">
            <v>IMAGIC PRO HANDMADE 3D EYELASHES  (PACK OF 10)</v>
          </cell>
          <cell r="B34356">
            <v>1602</v>
          </cell>
        </row>
        <row r="34357">
          <cell r="A34357" t="str">
            <v>IMAGIC PRO HANDMADE 3D EYELASHES  (PACK OF 10)</v>
          </cell>
          <cell r="B34357">
            <v>1602</v>
          </cell>
        </row>
        <row r="34358">
          <cell r="A34358" t="str">
            <v>IMAGIC PRO HANDMADE 3D EYELASHES  (PACK OF 10)</v>
          </cell>
          <cell r="B34358">
            <v>1602</v>
          </cell>
        </row>
        <row r="34359">
          <cell r="A34359" t="str">
            <v>IMAGIC PRO HANDMADE 3D EYELASHES  (PACK OF 10)</v>
          </cell>
          <cell r="B34359">
            <v>1602</v>
          </cell>
        </row>
        <row r="34360">
          <cell r="A34360" t="str">
            <v>IMAGIC PRO HANDMADE 3D EYELASHES  (PACK OF 10)</v>
          </cell>
          <cell r="B34360">
            <v>1602</v>
          </cell>
        </row>
        <row r="34361">
          <cell r="A34361" t="str">
            <v>IMAGIC PRO HANDMADE 3D EYELASHES  (PACK OF 10)</v>
          </cell>
          <cell r="B34361">
            <v>1602</v>
          </cell>
        </row>
        <row r="34362">
          <cell r="A34362" t="str">
            <v>IMAGIC PRO HANDMADE 3D EYELASHES  (PACK OF 10)</v>
          </cell>
          <cell r="B34362">
            <v>1602</v>
          </cell>
        </row>
        <row r="34363">
          <cell r="A34363" t="str">
            <v>IMAGIC PRO HANDMADE 3D EYELASHES  (PACK OF 10)</v>
          </cell>
          <cell r="B34363">
            <v>1602</v>
          </cell>
        </row>
        <row r="34364">
          <cell r="A34364" t="str">
            <v>IMAGIC PRO HANDMADE 3D EYELASHES  (PACK OF 10)</v>
          </cell>
          <cell r="B34364">
            <v>1602</v>
          </cell>
        </row>
        <row r="34365">
          <cell r="A34365" t="str">
            <v>IMAGIC PRO HANDMADE 3D EYELASHES  (PACK OF 10)</v>
          </cell>
          <cell r="B34365">
            <v>1602</v>
          </cell>
        </row>
        <row r="34366">
          <cell r="A34366" t="str">
            <v>IMAGIC PRO HANDMADE 3D EYELASHES  (PACK OF 10)</v>
          </cell>
          <cell r="B34366">
            <v>1602</v>
          </cell>
        </row>
        <row r="34367">
          <cell r="A34367" t="str">
            <v>IMAGIC PRO HANDMADE 3D EYELASHES  (PACK OF 10)</v>
          </cell>
          <cell r="B34367">
            <v>1602</v>
          </cell>
        </row>
        <row r="34368">
          <cell r="A34368" t="str">
            <v>IMAGIC PRO HANDMADE 3D EYELASHES  (PACK OF 10)</v>
          </cell>
          <cell r="B34368">
            <v>1602</v>
          </cell>
        </row>
        <row r="34369">
          <cell r="A34369" t="str">
            <v>IMDUR 30MG TAB</v>
          </cell>
          <cell r="B34369">
            <v>290.32</v>
          </cell>
        </row>
        <row r="34370">
          <cell r="A34370" t="str">
            <v>IMDUR 60MG TAB</v>
          </cell>
          <cell r="B34370">
            <v>344.89</v>
          </cell>
        </row>
        <row r="34371">
          <cell r="A34371" t="str">
            <v>IMF PREMIUM INFANT FORMULA – STAGE 1 (UP TO 6 MONTHS)</v>
          </cell>
        </row>
        <row r="34372">
          <cell r="A34372" t="str">
            <v>IMF PREMIUM STAGE 2 INFANT MILK FORMULA 400 GM</v>
          </cell>
        </row>
        <row r="34373">
          <cell r="A34373" t="str">
            <v>I'M FROM BLACK RICE TONER MINI  30ML</v>
          </cell>
          <cell r="B34373">
            <v>1650</v>
          </cell>
        </row>
        <row r="34374">
          <cell r="A34374" t="str">
            <v>I'M FROM RICE CREAM 50GM</v>
          </cell>
          <cell r="B34374">
            <v>2900</v>
          </cell>
        </row>
        <row r="34375">
          <cell r="A34375" t="str">
            <v>I'M FROM RICE SERUM 30ML</v>
          </cell>
          <cell r="B34375">
            <v>2900</v>
          </cell>
        </row>
        <row r="34376">
          <cell r="A34376" t="str">
            <v>I'M FROM RICE TONER - 150ML</v>
          </cell>
          <cell r="B34376">
            <v>2950</v>
          </cell>
        </row>
        <row r="34377">
          <cell r="A34377" t="str">
            <v>I'M FROM RICE TONER MINI, 30ML</v>
          </cell>
          <cell r="B34377">
            <v>1150</v>
          </cell>
        </row>
        <row r="34378">
          <cell r="A34378" t="str">
            <v>IMID 25MG TAB</v>
          </cell>
          <cell r="B34378">
            <v>17.559999999999999</v>
          </cell>
        </row>
        <row r="34379">
          <cell r="A34379" t="str">
            <v>IMID 75MG TAB</v>
          </cell>
          <cell r="B34379">
            <v>39.9</v>
          </cell>
        </row>
        <row r="34380">
          <cell r="A34380" t="str">
            <v>IMXIA 10% SOLUTION 60ML</v>
          </cell>
          <cell r="B34380">
            <v>1200</v>
          </cell>
        </row>
        <row r="34381">
          <cell r="A34381" t="str">
            <v>IMXIA 5% SOLUTION 60ML</v>
          </cell>
          <cell r="B34381">
            <v>1078.8</v>
          </cell>
        </row>
        <row r="34382">
          <cell r="A34382" t="str">
            <v>IMXIA F 5% SOLUTION 60ML</v>
          </cell>
          <cell r="B34382">
            <v>1160.6400000000001</v>
          </cell>
        </row>
        <row r="34383">
          <cell r="A34383" t="str">
            <v>IMXIA PLUS SHAMPOO 150ML</v>
          </cell>
          <cell r="B34383">
            <v>661.2</v>
          </cell>
        </row>
        <row r="34384">
          <cell r="A34384" t="str">
            <v>IMXIA-XL SERUM</v>
          </cell>
          <cell r="B34384">
            <v>1979.04</v>
          </cell>
        </row>
        <row r="34385">
          <cell r="A34385" t="str">
            <v>INAR 75MG CAP</v>
          </cell>
          <cell r="B34385">
            <v>171</v>
          </cell>
        </row>
        <row r="34386">
          <cell r="A34386" t="str">
            <v>INCEF 200MG TAB</v>
          </cell>
          <cell r="B34386">
            <v>237.5</v>
          </cell>
        </row>
        <row r="34387">
          <cell r="A34387" t="str">
            <v>INCRET 5MG TAB</v>
          </cell>
          <cell r="B34387">
            <v>190</v>
          </cell>
        </row>
        <row r="34388">
          <cell r="A34388" t="str">
            <v>INCRET-M 1000MG TAB</v>
          </cell>
          <cell r="B34388">
            <v>161.5</v>
          </cell>
        </row>
        <row r="34389">
          <cell r="A34389" t="str">
            <v>INCRET-M 500MG TAB</v>
          </cell>
          <cell r="B34389">
            <v>123.5</v>
          </cell>
        </row>
        <row r="34390">
          <cell r="A34390" t="str">
            <v>INCRET-M 850MG TAB</v>
          </cell>
          <cell r="B34390">
            <v>133</v>
          </cell>
        </row>
        <row r="34391">
          <cell r="A34391" t="str">
            <v>INCUMIN GEL 30GM</v>
          </cell>
          <cell r="B34391">
            <v>1048.8</v>
          </cell>
        </row>
        <row r="34392">
          <cell r="A34392" t="str">
            <v>INDCLAV BID SYRUP</v>
          </cell>
          <cell r="B34392">
            <v>86.6</v>
          </cell>
        </row>
        <row r="34393">
          <cell r="A34393" t="str">
            <v>INDCLAV DS (400+57)MG/5ML SYRUP (30ML)</v>
          </cell>
          <cell r="B34393">
            <v>262.2</v>
          </cell>
        </row>
        <row r="34394">
          <cell r="A34394" t="str">
            <v>INDERAL 10MG TAB</v>
          </cell>
          <cell r="B34394">
            <v>33.44</v>
          </cell>
        </row>
        <row r="34395">
          <cell r="A34395" t="str">
            <v>INDERAL 20MG TAB</v>
          </cell>
          <cell r="B34395">
            <v>81.45</v>
          </cell>
        </row>
        <row r="34396">
          <cell r="A34396" t="str">
            <v>INDERAL 40MG TAB</v>
          </cell>
          <cell r="B34396">
            <v>81.96</v>
          </cell>
        </row>
        <row r="34397">
          <cell r="A34397" t="str">
            <v>INDIA GATE ROASTED FLAX SEED</v>
          </cell>
          <cell r="B34397">
            <v>344</v>
          </cell>
        </row>
        <row r="34398">
          <cell r="A34398" t="str">
            <v>INDICONTIN 1.5MG TAB</v>
          </cell>
          <cell r="B34398">
            <v>210.52</v>
          </cell>
        </row>
        <row r="34399">
          <cell r="A34399" t="str">
            <v>INDULEKHA BRINGHA HAIR OIL 100ML</v>
          </cell>
        </row>
        <row r="34400">
          <cell r="A34400" t="str">
            <v>INDULEKHA BRINGHA SHAMPOO, PROPRIETARY AYURVEDIC MEDICINE FOR HAIR FALL, 100ML</v>
          </cell>
        </row>
        <row r="34401">
          <cell r="A34401" t="str">
            <v>INDULEKHA BRINGHA SHAMPOO, PROPRIETARY AYURVEDIC MEDICINE FOR HAIR FALL, FREE FROM PARABENS, SYNTHETIC DYES AND SYNTHETIC PERFUME, 200ML</v>
          </cell>
        </row>
        <row r="34402">
          <cell r="A34402" t="str">
            <v>INFANT-D CAP</v>
          </cell>
          <cell r="B34402">
            <v>657</v>
          </cell>
        </row>
        <row r="34403">
          <cell r="A34403" t="str">
            <v>INFA V VAGINAL TAB</v>
          </cell>
          <cell r="B34403">
            <v>190</v>
          </cell>
        </row>
        <row r="34404">
          <cell r="A34404" t="str">
            <v>INFECT-V TAB</v>
          </cell>
        </row>
        <row r="34405">
          <cell r="A34405" t="str">
            <v>INFEXIM 200MG TAB</v>
          </cell>
          <cell r="B34405">
            <v>190</v>
          </cell>
        </row>
        <row r="34406">
          <cell r="A34406" t="str">
            <v>INFEXIM 400MG TAB</v>
          </cell>
          <cell r="B34406">
            <v>380</v>
          </cell>
        </row>
        <row r="34407">
          <cell r="A34407" t="str">
            <v>INFEXIM DT 100MG TAB</v>
          </cell>
          <cell r="B34407">
            <v>133</v>
          </cell>
        </row>
        <row r="34408">
          <cell r="A34408" t="str">
            <v>INFLUVAC TETRA 2025/2026 0.5ML INJ</v>
          </cell>
          <cell r="B34408">
            <v>3500</v>
          </cell>
        </row>
        <row r="34409">
          <cell r="A34409" t="str">
            <v>INFRARED THERMOMETER (WELLUE)</v>
          </cell>
          <cell r="B34409">
            <v>2490</v>
          </cell>
        </row>
        <row r="34410">
          <cell r="A34410" t="str">
            <v>INMECIN 25MG TAB</v>
          </cell>
          <cell r="B34410">
            <v>42.75</v>
          </cell>
        </row>
        <row r="34411">
          <cell r="A34411" t="str">
            <v>INNISFREE GREEN TEA BALANCING CREAM 50ML</v>
          </cell>
          <cell r="B34411">
            <v>2400</v>
          </cell>
        </row>
        <row r="34412">
          <cell r="A34412" t="str">
            <v>INNISFREE GREEN TEA BALANCING SKIN EX 7 DAYS 10ML</v>
          </cell>
          <cell r="B34412">
            <v>500</v>
          </cell>
        </row>
        <row r="34413">
          <cell r="A34413" t="str">
            <v>INNISFREE - GREEN TEA FOAMING CLEANSER-150ML</v>
          </cell>
          <cell r="B34413">
            <v>1650</v>
          </cell>
        </row>
        <row r="34414">
          <cell r="A34414" t="str">
            <v>INNISFREE GREEN TEA SEED SERUM -80ML</v>
          </cell>
          <cell r="B34414">
            <v>3600</v>
          </cell>
        </row>
        <row r="34415">
          <cell r="A34415" t="str">
            <v>INNISFREE INTENSIVE LONG LASTING SUNSCREEN EX</v>
          </cell>
          <cell r="B34415">
            <v>2600</v>
          </cell>
        </row>
        <row r="34416">
          <cell r="A34416" t="str">
            <v>INNISFREE JEJU VOLCANIC BLACKHEAD 3 STEP PROGRAM</v>
          </cell>
          <cell r="B34416">
            <v>450</v>
          </cell>
        </row>
        <row r="34417">
          <cell r="A34417" t="str">
            <v>INNISFREE JEJU VOLCANIC PORE CLAY MASK 100 ML</v>
          </cell>
          <cell r="B34417">
            <v>1900</v>
          </cell>
        </row>
        <row r="34418">
          <cell r="A34418" t="str">
            <v>INNISFREE SQUEEZE ENERGY MASK CENTELLA- 22ML</v>
          </cell>
          <cell r="B34418">
            <v>250</v>
          </cell>
        </row>
        <row r="34419">
          <cell r="A34419" t="str">
            <v>INNISFREE SQUEEZE ENERGY SHEET MASK - ACAI BERRY 22ML</v>
          </cell>
          <cell r="B34419">
            <v>250</v>
          </cell>
        </row>
        <row r="34420">
          <cell r="A34420" t="str">
            <v>INNISFREE SQUEEZE ENERGY SHEET MASK - ALOE 22ML</v>
          </cell>
          <cell r="B34420">
            <v>250</v>
          </cell>
        </row>
        <row r="34421">
          <cell r="A34421" t="str">
            <v>INNISFREE SQUEEZE ENERGY SHEET MASK - GREEN TEA 22ML</v>
          </cell>
          <cell r="B34421">
            <v>250</v>
          </cell>
        </row>
        <row r="34422">
          <cell r="A34422" t="str">
            <v>INNISFREE SQUEEZE ENERGY SHEET MASK - HEARTLEAF 22ML</v>
          </cell>
          <cell r="B34422">
            <v>250</v>
          </cell>
        </row>
        <row r="34423">
          <cell r="A34423" t="str">
            <v>INNISFREE SQUEEZE ENERGY SHEET MASK - KOMBUCHA 22ML</v>
          </cell>
          <cell r="B34423">
            <v>250</v>
          </cell>
        </row>
        <row r="34424">
          <cell r="A34424" t="str">
            <v>INNISFREE SQUEEZE ENERGY SHEET MASK - MANUKA HONEY 22ML</v>
          </cell>
          <cell r="B34424">
            <v>250</v>
          </cell>
        </row>
        <row r="34425">
          <cell r="A34425" t="str">
            <v>INNISFREE SQUEEZE ENERGY SHEET MASK - POMEGRANATE 22ML</v>
          </cell>
          <cell r="B34425">
            <v>250</v>
          </cell>
        </row>
        <row r="34426">
          <cell r="A34426" t="str">
            <v>INNISFREE SQUEEZE ENERGY SHEET MASK - ROSE 22ML</v>
          </cell>
          <cell r="B34426">
            <v>250</v>
          </cell>
        </row>
        <row r="34427">
          <cell r="A34427" t="str">
            <v>INSUGLIP M 1000MG TAB</v>
          </cell>
          <cell r="B34427">
            <v>247</v>
          </cell>
        </row>
        <row r="34428">
          <cell r="A34428" t="str">
            <v>INTALITH 300MG TAB</v>
          </cell>
          <cell r="B34428">
            <v>24.35</v>
          </cell>
        </row>
        <row r="34429">
          <cell r="A34429" t="str">
            <v>INVEDA 1.5% HYALURONIC ACID WITH 2% PENTAUITIN 30 ML</v>
          </cell>
          <cell r="B34429">
            <v>1432.8</v>
          </cell>
        </row>
        <row r="34430">
          <cell r="A34430" t="str">
            <v>INVEDA ACNE CONTROLLER DAY CREAM FOR TEENAGERS, 100ML</v>
          </cell>
          <cell r="B34430">
            <v>720</v>
          </cell>
        </row>
        <row r="34431">
          <cell r="A34431" t="str">
            <v>INVEDA ACNE PORE CLEANSER FOR TEENAGERS, 100ML</v>
          </cell>
          <cell r="B34431">
            <v>633.6</v>
          </cell>
        </row>
        <row r="34432">
          <cell r="A34432" t="str">
            <v>INVEDA ACTIVE CHARCOAL FACE CLEANSER,100ML</v>
          </cell>
          <cell r="B34432">
            <v>396</v>
          </cell>
        </row>
        <row r="34433">
          <cell r="A34433" t="str">
            <v>INVEDA ACTIVE CHARCOAL FACE CLEANSER FOR MEN - 100ML</v>
          </cell>
          <cell r="B34433">
            <v>432</v>
          </cell>
        </row>
        <row r="34434">
          <cell r="A34434" t="str">
            <v>INVEDA ACTIVE CHARCOAL FACE PACK FOR WOMEN</v>
          </cell>
          <cell r="B34434">
            <v>504</v>
          </cell>
        </row>
        <row r="34435">
          <cell r="A34435" t="str">
            <v>INVEDA ACTIVE CHARCOL FACE SCRUB 100 ML</v>
          </cell>
          <cell r="B34435">
            <v>504</v>
          </cell>
        </row>
        <row r="34436">
          <cell r="A34436" t="str">
            <v>INVEDA ACTIVE CHARCOL FACE SCRUB MEN 100 ML</v>
          </cell>
          <cell r="B34436">
            <v>504</v>
          </cell>
        </row>
        <row r="34437">
          <cell r="A34437" t="str">
            <v>INVEDA AHA LASTIC ACID 10% HYALURONIC ACID 30 ML</v>
          </cell>
          <cell r="B34437">
            <v>1432.8</v>
          </cell>
        </row>
        <row r="34438">
          <cell r="A34438" t="str">
            <v>INVEDA ALMOND CARRIER OIL 60ML</v>
          </cell>
          <cell r="B34438">
            <v>504</v>
          </cell>
        </row>
        <row r="34439">
          <cell r="A34439" t="str">
            <v>INVEDA ALPHA ARBOTIN 2% HYALURONIC ACID 30 ML</v>
          </cell>
          <cell r="B34439">
            <v>1432.8</v>
          </cell>
        </row>
        <row r="34440">
          <cell r="A34440" t="str">
            <v>INVEDA ALPHA CLEANSING PACK 100GM</v>
          </cell>
          <cell r="B34440">
            <v>396</v>
          </cell>
        </row>
        <row r="34441">
          <cell r="A34441" t="str">
            <v>INVEDA ALPHA CLEANSING PACK 500GM</v>
          </cell>
          <cell r="B34441">
            <v>1080</v>
          </cell>
        </row>
        <row r="34442">
          <cell r="A34442" t="str">
            <v>INVEDA ANTI ACNE BLEND 10ML</v>
          </cell>
          <cell r="B34442">
            <v>676.8</v>
          </cell>
        </row>
        <row r="34443">
          <cell r="A34443" t="str">
            <v>INVEDA ANTI AGEING NIGHT CREAM, 50ML</v>
          </cell>
          <cell r="B34443">
            <v>648</v>
          </cell>
        </row>
        <row r="34444">
          <cell r="A34444" t="str">
            <v>INVEDA ANTI PIGMENTAION BLEND 10ML</v>
          </cell>
          <cell r="B34444">
            <v>676.8</v>
          </cell>
        </row>
        <row r="34445">
          <cell r="A34445" t="str">
            <v>INVEDA ANTI WRINKLE BLEND 10ML</v>
          </cell>
          <cell r="B34445">
            <v>676.8</v>
          </cell>
        </row>
        <row r="34446">
          <cell r="A34446" t="str">
            <v>INVEDA BALANCING DAY CREAM 100ML</v>
          </cell>
          <cell r="B34446">
            <v>568.79999999999995</v>
          </cell>
        </row>
        <row r="34447">
          <cell r="A34447" t="str">
            <v>INVEDA BHA SALICYLIC ACID 2% ACNE REDUCER (SERUM) 30 ML</v>
          </cell>
          <cell r="B34447">
            <v>1288.8</v>
          </cell>
        </row>
        <row r="34448">
          <cell r="A34448" t="str">
            <v>INVEDA BHA SALICYLIC ACID 2% ACNE REDUCER (SERUM) 30 ML</v>
          </cell>
          <cell r="B34448">
            <v>1288.8</v>
          </cell>
        </row>
        <row r="34449">
          <cell r="A34449" t="str">
            <v>INVEDA BIO WHITE EXFOLIATING GEL 100ML</v>
          </cell>
          <cell r="B34449">
            <v>720</v>
          </cell>
        </row>
        <row r="34450">
          <cell r="A34450" t="str">
            <v>INVEDA BIO WHITE FIRMING PACK</v>
          </cell>
          <cell r="B34450">
            <v>720</v>
          </cell>
        </row>
        <row r="34451">
          <cell r="A34451" t="str">
            <v>INVEDA BRIGHTENING CREAM FOR MEN 50ML</v>
          </cell>
          <cell r="B34451">
            <v>396</v>
          </cell>
        </row>
        <row r="34452">
          <cell r="A34452" t="str">
            <v>INVEDA BRIGHTENING CREAM WITH PURIFYING LEMON AND TURMERIC 50ML</v>
          </cell>
          <cell r="B34452">
            <v>648</v>
          </cell>
        </row>
        <row r="34453">
          <cell r="A34453" t="str">
            <v>INVEDA ESSENTIAL NIGHT CREAM TO REPAIR,100ML</v>
          </cell>
          <cell r="B34453">
            <v>846</v>
          </cell>
        </row>
        <row r="34454">
          <cell r="A34454" t="str">
            <v>INVEDA ESSENTIAL OIL</v>
          </cell>
        </row>
        <row r="34455">
          <cell r="A34455" t="str">
            <v>INVEDA FAIRNESS BLEND 10ML</v>
          </cell>
          <cell r="B34455">
            <v>676.8</v>
          </cell>
        </row>
        <row r="34456">
          <cell r="A34456" t="str">
            <v>INVEDA HEALING DAY CREAM 50ML</v>
          </cell>
        </row>
        <row r="34457">
          <cell r="A34457" t="str">
            <v>INVEDA HEALING DAY CREAM, 50ML</v>
          </cell>
          <cell r="B34457">
            <v>612</v>
          </cell>
        </row>
        <row r="34458">
          <cell r="A34458" t="str">
            <v>INVEDA HYDRATING PAPAYA AND HIBISCUS MOISTURIZER 120GM</v>
          </cell>
          <cell r="B34458">
            <v>345.6</v>
          </cell>
        </row>
        <row r="34459">
          <cell r="A34459" t="str">
            <v>INVEDA KUMKUMADI TAILAM BODY WASH, 200ML</v>
          </cell>
          <cell r="B34459">
            <v>648</v>
          </cell>
        </row>
        <row r="34460">
          <cell r="A34460" t="str">
            <v>INVEDA KUMKUMADI TAILAM FOAMING FACE WASH 150ML</v>
          </cell>
          <cell r="B34460">
            <v>756</v>
          </cell>
        </row>
        <row r="34461">
          <cell r="A34461" t="str">
            <v>INVEDA LAVENDER ESSENTIAL 10ML</v>
          </cell>
          <cell r="B34461">
            <v>468</v>
          </cell>
        </row>
        <row r="34462">
          <cell r="A34462" t="str">
            <v>INVEDA LEMONGRASS ESSENTIAL OIL 10 ML</v>
          </cell>
          <cell r="B34462">
            <v>468</v>
          </cell>
        </row>
        <row r="34463">
          <cell r="A34463" t="str">
            <v>INVEDA NIACINAMIDE 10% SERUM, 30ML</v>
          </cell>
          <cell r="B34463">
            <v>1288.8</v>
          </cell>
        </row>
        <row r="34464">
          <cell r="A34464" t="str">
            <v>INVEDA PAPAYA &amp; CUCUMBER SCRUB,100GM</v>
          </cell>
          <cell r="B34464">
            <v>360</v>
          </cell>
        </row>
        <row r="34465">
          <cell r="A34465" t="str">
            <v>INVEDA PAPAYA &amp; CUCUMBER SCRUB 110GM</v>
          </cell>
          <cell r="B34465">
            <v>360</v>
          </cell>
        </row>
        <row r="34466">
          <cell r="A34466" t="str">
            <v>INVEDA PATCHOULI ESSENTIAL OIL,10ML</v>
          </cell>
          <cell r="B34466">
            <v>648</v>
          </cell>
        </row>
        <row r="34467">
          <cell r="A34467" t="str">
            <v>INVEDA PORE MINIMIZER TONER 100ML</v>
          </cell>
          <cell r="B34467">
            <v>446.4</v>
          </cell>
        </row>
        <row r="34468">
          <cell r="A34468" t="str">
            <v>INVEDA PURIFYING NEEM &amp; GOTUKOLA FACE WASH 50ML</v>
          </cell>
          <cell r="B34468">
            <v>100.8</v>
          </cell>
        </row>
        <row r="34469">
          <cell r="A34469" t="str">
            <v>INVEDA STUBBORN MAKEUP MICELLAR FOAM CLEANSER</v>
          </cell>
          <cell r="B34469">
            <v>400.5</v>
          </cell>
        </row>
        <row r="34470">
          <cell r="A34470" t="str">
            <v>INVEDA SUN SCREEN CREAM SPF 30 75ML</v>
          </cell>
          <cell r="B34470">
            <v>432</v>
          </cell>
        </row>
        <row r="34471">
          <cell r="A34471" t="str">
            <v>INVEDA SUN SCREEN CREAM SPF 50 (325)</v>
          </cell>
        </row>
        <row r="34472">
          <cell r="A34472" t="str">
            <v>INVEDA SUN SCREEN CREAM SPF 50 50ML</v>
          </cell>
          <cell r="B34472">
            <v>468</v>
          </cell>
        </row>
        <row r="34473">
          <cell r="A34473" t="str">
            <v>INVEDA TEA TREE ESSENTIAL OIL 10ML</v>
          </cell>
          <cell r="B34473">
            <v>468</v>
          </cell>
        </row>
        <row r="34474">
          <cell r="A34474" t="str">
            <v>INVEDA VITAMIN E + NIACINAMIDE FIRMING MASQUE 100ML</v>
          </cell>
          <cell r="B34474">
            <v>756</v>
          </cell>
        </row>
        <row r="34475">
          <cell r="A34475" t="str">
            <v>INVEDA V XPERT FOAM INTIMATE WASH, 120ML</v>
          </cell>
          <cell r="B34475">
            <v>568.79999999999995</v>
          </cell>
        </row>
        <row r="34476">
          <cell r="A34476" t="str">
            <v>INWITE CREAM 30GM</v>
          </cell>
          <cell r="B34476">
            <v>559.63</v>
          </cell>
        </row>
        <row r="34477">
          <cell r="A34477" t="str">
            <v>INWITE SOAP, FAIRNESS &amp; SKIN WHITENING SOAP WITH HYDROQUINONE - 75 GM</v>
          </cell>
          <cell r="B34477">
            <v>184</v>
          </cell>
        </row>
        <row r="34478">
          <cell r="A34478" t="str">
            <v>IOTIM 0.5% EYE DROPS 5ML</v>
          </cell>
          <cell r="B34478">
            <v>114.59</v>
          </cell>
        </row>
        <row r="34479">
          <cell r="A34479" t="str">
            <v>IPHONE 13 (128GB) MIDNIGHT</v>
          </cell>
          <cell r="B34479">
            <v>79100</v>
          </cell>
        </row>
        <row r="34480">
          <cell r="A34480" t="str">
            <v>I-PILL 1.5MG TAB</v>
          </cell>
          <cell r="B34480">
            <v>76</v>
          </cell>
        </row>
        <row r="34481">
          <cell r="A34481" t="str">
            <v>IPRAVENT RESP SOLN 15ML</v>
          </cell>
          <cell r="B34481">
            <v>63.29</v>
          </cell>
        </row>
        <row r="34482">
          <cell r="A34482" t="str">
            <v>IPRAVENT RESPULES 2ML</v>
          </cell>
          <cell r="B34482">
            <v>42.1</v>
          </cell>
        </row>
        <row r="34483">
          <cell r="A34483" t="str">
            <v>IPRAVENT ROTACAP</v>
          </cell>
          <cell r="B34483">
            <v>143.52000000000001</v>
          </cell>
        </row>
        <row r="34484">
          <cell r="A34484" t="str">
            <v>IROVEL 150MG TAB</v>
          </cell>
          <cell r="B34484">
            <v>215.06</v>
          </cell>
        </row>
        <row r="34485">
          <cell r="A34485" t="str">
            <v>IROVEL 300MG TAB</v>
          </cell>
          <cell r="B34485">
            <v>337.44</v>
          </cell>
        </row>
        <row r="34486">
          <cell r="A34486" t="str">
            <v>IROX CAP</v>
          </cell>
          <cell r="B34486">
            <v>133</v>
          </cell>
        </row>
        <row r="34487">
          <cell r="A34487" t="str">
            <v>ISISPHARMA DERMATOLOGIE GLYC0-A BODY 200ML</v>
          </cell>
        </row>
        <row r="34488">
          <cell r="A34488" t="str">
            <v>ISISPHARMA DERMATOLOGIE GLYC0-A FOAMER 100ML</v>
          </cell>
        </row>
        <row r="34489">
          <cell r="A34489" t="str">
            <v>ISISPHARMA DERMATOLOGIE GLYC0-A MEDIUM PEELING 12% 30ML</v>
          </cell>
        </row>
        <row r="34490">
          <cell r="A34490" t="str">
            <v>ISISPHARMA DERMATOLOGIE GLYC0-A POST PEELING 40ML</v>
          </cell>
        </row>
        <row r="34491">
          <cell r="A34491" t="str">
            <v>ISISPHARMA DERMATOLOGIE KELOPLAST SCARS SPF50+ 40ML</v>
          </cell>
        </row>
        <row r="34492">
          <cell r="A34492" t="str">
            <v>ISISPHARMA DERMATOLOGIE METRORUBORIL AZ 30ML</v>
          </cell>
        </row>
        <row r="34493">
          <cell r="A34493" t="str">
            <v>ISISPHARMA DERMATOLOGIE NEOTONE AQUA MICELLAR WATER 250ML</v>
          </cell>
        </row>
        <row r="34494">
          <cell r="A34494" t="str">
            <v>ISISPHARMA DERMATOLOGIE NEOTONE EYES 15ML</v>
          </cell>
        </row>
        <row r="34495">
          <cell r="A34495" t="str">
            <v>ISISPHARMA DERMATOLOGIE NEOTONE GEL 150ML</v>
          </cell>
        </row>
        <row r="34496">
          <cell r="A34496" t="str">
            <v>ISISPHARMA DERMATOLOGIE NEOTONE RADIANCE SPF50+ 30ML</v>
          </cell>
        </row>
        <row r="34497">
          <cell r="A34497" t="str">
            <v>ISISPHARMA DERMATOLOGIE NEOTONE SENSITIVE BALM 30ML</v>
          </cell>
        </row>
        <row r="34498">
          <cell r="A34498" t="str">
            <v>ISISPHARMA DERMATOLOGIE RUBORIL EXPERT M 40ML</v>
          </cell>
        </row>
        <row r="34499">
          <cell r="A34499" t="str">
            <v>ISISPHARMA DERMATOLOGIE SECALIA ATO BALM 200ML</v>
          </cell>
        </row>
        <row r="34500">
          <cell r="A34500" t="str">
            <v>ISISPHARMA DERMATOLOGIE SENSYLIA 24 H 40ML</v>
          </cell>
        </row>
        <row r="34501">
          <cell r="A34501" t="str">
            <v>ISISPHARMA DERMATOLOGIE SENSYLIA 24H LÉGÈRE 40ML</v>
          </cell>
        </row>
        <row r="34502">
          <cell r="A34502" t="str">
            <v>ISISPHARMA DERMATOLOGIE SENSYLIA AQUA MICELLAR WATER 250ML</v>
          </cell>
        </row>
        <row r="34503">
          <cell r="A34503" t="str">
            <v>ISISPHARMA DERMATOLOGIE SUAVIGEL 40ML</v>
          </cell>
        </row>
        <row r="34504">
          <cell r="A34504" t="str">
            <v>ISISPHARMA DERMATOLOGIE TEEN DERM AQUA MICELLAR WATER 250ML</v>
          </cell>
        </row>
        <row r="34505">
          <cell r="A34505" t="str">
            <v>ISISPHARMA DERMATOLOGIE TEEN DERM HYDRA 40ML</v>
          </cell>
        </row>
        <row r="34506">
          <cell r="A34506" t="str">
            <v>ISISPHARMA DERMATOLOGIE TEEN DERM Α PURE 30ML</v>
          </cell>
        </row>
        <row r="34507">
          <cell r="A34507" t="str">
            <v>ISISPHARMA DERMATOLOGIE URELIA 50 40ML</v>
          </cell>
        </row>
        <row r="34508">
          <cell r="A34508" t="str">
            <v>ISISPHARMA DERMATOLOGIE UVEBLOCK SPF50+ FLUID INVISIBLE 40ML</v>
          </cell>
        </row>
        <row r="34509">
          <cell r="A34509" t="str">
            <v>ISISPHARMA DERMATOLOGIE VITISKIN REGULATING DEPIGMENTATION POLYMERIC HYDROGEL 50ML</v>
          </cell>
        </row>
        <row r="34510">
          <cell r="A34510" t="str">
            <v>ISLAND MAGIC EXTRA VIRGIN COCONUT OIL, 200ML</v>
          </cell>
          <cell r="B34510">
            <v>579</v>
          </cell>
        </row>
        <row r="34511">
          <cell r="A34511" t="str">
            <v>ISLAND MAGIC EXTRA VIRGIN ORGANIC COCONUT OIL-1000ML</v>
          </cell>
          <cell r="B34511">
            <v>1650</v>
          </cell>
        </row>
        <row r="34512">
          <cell r="A34512" t="str">
            <v>ISLAND MAGIC ORGANIC VIRGIN COCONUT OIL 500Ml</v>
          </cell>
          <cell r="B34512">
            <v>1190</v>
          </cell>
        </row>
        <row r="34513">
          <cell r="A34513" t="str">
            <v>ISNTREE CHESTNUT AHA 8% CLEAR LIQUID MINI - 20ML (NEW VERSION)</v>
          </cell>
          <cell r="B34513">
            <v>697.5</v>
          </cell>
        </row>
        <row r="34514">
          <cell r="A34514" t="str">
            <v>ISNTREE CHESTNUT BHA 2% CLEAR LIQUID - 100ML (NEW VERSION)</v>
          </cell>
          <cell r="B34514">
            <v>2604</v>
          </cell>
        </row>
        <row r="34515">
          <cell r="A34515" t="str">
            <v>ISNTREE GREEN TEA FRESH TONER, 200ML</v>
          </cell>
          <cell r="B34515">
            <v>1850</v>
          </cell>
        </row>
        <row r="34516">
          <cell r="A34516" t="str">
            <v>ISNTREE HYALURONIC ACID AIRY SUNSCREEN STICK SPF 50+ PA++++ 22 GM</v>
          </cell>
          <cell r="B34516">
            <v>2490</v>
          </cell>
        </row>
        <row r="34517">
          <cell r="A34517" t="str">
            <v>ISNTREE HYALURONIC ACID AQUA GEL CREAM 100ML</v>
          </cell>
          <cell r="B34517">
            <v>2295</v>
          </cell>
        </row>
        <row r="34518">
          <cell r="A34518" t="str">
            <v>ISNTREE – HYALURONIC ACID MOIST CREAM - 2022 NEW - 100ML</v>
          </cell>
          <cell r="B34518">
            <v>2604</v>
          </cell>
        </row>
        <row r="34519">
          <cell r="A34519" t="str">
            <v>ISNTREE HYALURONIC ACID NATURAL SUNCREAM SPF50 PA++++ 50ML</v>
          </cell>
          <cell r="B34519">
            <v>2295</v>
          </cell>
        </row>
        <row r="34520">
          <cell r="A34520" t="str">
            <v>ISNTREE HYALURONIC ACID WATERY SUN GEL- 50ML</v>
          </cell>
          <cell r="B34520">
            <v>2400</v>
          </cell>
        </row>
        <row r="34521">
          <cell r="A34521" t="str">
            <v>ISNTREE HYALURONIC ACID WATERY SUN GEL MINI - 10ML</v>
          </cell>
          <cell r="B34521">
            <v>365</v>
          </cell>
        </row>
        <row r="34522">
          <cell r="A34522" t="str">
            <v>ISNTREE HYPER RETINOL EX 1.0 SERUM 20ML</v>
          </cell>
          <cell r="B34522">
            <v>900</v>
          </cell>
        </row>
        <row r="34523">
          <cell r="A34523" t="str">
            <v>ISNTREE MUGWORT CALMING CLAY MASK MINI- 20 ML</v>
          </cell>
          <cell r="B34523">
            <v>550</v>
          </cell>
        </row>
        <row r="34524">
          <cell r="A34524" t="str">
            <v>ISNTREE ONION FRESH LIGHT SUN STICK - 22G</v>
          </cell>
          <cell r="B34524">
            <v>2418</v>
          </cell>
        </row>
        <row r="34525">
          <cell r="A34525" t="str">
            <v>ISNTREE ONION NEWPAIR SUNSCREEN, 50ML</v>
          </cell>
          <cell r="B34525">
            <v>1200</v>
          </cell>
        </row>
        <row r="34526">
          <cell r="A34526" t="str">
            <v>ISNTREE SPOT SAVER MUGWORT GAUZE MASK - 23G X 1PCS</v>
          </cell>
          <cell r="B34526">
            <v>297.60000000000002</v>
          </cell>
        </row>
        <row r="34527">
          <cell r="A34527" t="str">
            <v>ISNTREE ULTRA LOW MOLECULAR HYALURONIC ACID SERUM - 50ML</v>
          </cell>
          <cell r="B34527">
            <v>2083</v>
          </cell>
        </row>
        <row r="34528">
          <cell r="A34528" t="str">
            <v>ISNTREE ULTRA LOW MOLECULAR HYALURONIC ACID TONER - 300ML</v>
          </cell>
          <cell r="B34528">
            <v>2950</v>
          </cell>
        </row>
        <row r="34529">
          <cell r="A34529" t="str">
            <v>ISOLAX 100GM</v>
          </cell>
          <cell r="B34529">
            <v>156.75</v>
          </cell>
        </row>
        <row r="34530">
          <cell r="A34530" t="str">
            <v>ISOLAX SUGAR FREE ORANGE FLAVOURED  POWDER 100G</v>
          </cell>
          <cell r="B34530">
            <v>261.25</v>
          </cell>
        </row>
        <row r="34531">
          <cell r="A34531" t="str">
            <v>ISORDIL 5MG TAB</v>
          </cell>
          <cell r="B34531">
            <v>14.63</v>
          </cell>
        </row>
        <row r="34532">
          <cell r="A34532" t="str">
            <v>ISOX 10MG TAB</v>
          </cell>
          <cell r="B34532">
            <v>47.5</v>
          </cell>
        </row>
        <row r="34533">
          <cell r="A34533" t="str">
            <v>ISSEY MIYAKE L'EAU D'ISSEY PURE NECTAR 90ML</v>
          </cell>
          <cell r="B34533">
            <v>12850</v>
          </cell>
        </row>
        <row r="34534">
          <cell r="A34534" t="str">
            <v>ITONORM 150MG CAP</v>
          </cell>
          <cell r="B34534">
            <v>237.5</v>
          </cell>
        </row>
        <row r="34535">
          <cell r="A34535" t="str">
            <v>ITOP 50MG TAB</v>
          </cell>
          <cell r="B34535">
            <v>95</v>
          </cell>
        </row>
        <row r="34536">
          <cell r="A34536" t="str">
            <v>IUNIK CALENDULA COMPLETE CLEANSING OIL - 200ML</v>
          </cell>
          <cell r="B34536">
            <v>2976</v>
          </cell>
        </row>
        <row r="34537">
          <cell r="A34537" t="str">
            <v>IUNIK CENTELLA CALMING DAILY SUNSCREEN - 60ML</v>
          </cell>
          <cell r="B34537">
            <v>1600</v>
          </cell>
        </row>
        <row r="34538">
          <cell r="A34538" t="str">
            <v>IUNIK CENTELLA CALMING GEL CREAM - 60ML</v>
          </cell>
          <cell r="B34538">
            <v>2604</v>
          </cell>
        </row>
        <row r="34539">
          <cell r="A34539" t="str">
            <v>IUNIK TEA TREE RELIEF SERUM - 50ML</v>
          </cell>
          <cell r="B34539">
            <v>2697</v>
          </cell>
        </row>
        <row r="34540">
          <cell r="A34540" t="str">
            <v>IVER DT 6MG TAB</v>
          </cell>
          <cell r="B34540">
            <v>83.6</v>
          </cell>
        </row>
        <row r="34541">
          <cell r="A34541" t="str">
            <v>IVER DT 6MG TAB (10 TAB)</v>
          </cell>
          <cell r="B34541">
            <v>209</v>
          </cell>
        </row>
        <row r="34542">
          <cell r="A34542" t="str">
            <v>IVORINE SKIN BRIGHTENING SLEEPING MASK- 50 GM</v>
          </cell>
          <cell r="B34542">
            <v>1504.8</v>
          </cell>
        </row>
        <row r="34543">
          <cell r="A34543" t="str">
            <v>JABRA EVOLVE 10 WIRED HEADSET WITH NOISE-CANCELLING FOR PC</v>
          </cell>
          <cell r="B34543">
            <v>5355</v>
          </cell>
        </row>
        <row r="34544">
          <cell r="A34544" t="str">
            <v>JARDIANCE 10MG TAB</v>
          </cell>
          <cell r="B34544">
            <v>811.68</v>
          </cell>
        </row>
        <row r="34545">
          <cell r="A34545" t="str">
            <v>JARDIANCE 25MG TAB</v>
          </cell>
          <cell r="B34545">
            <v>983.44</v>
          </cell>
        </row>
        <row r="34546">
          <cell r="A34546" t="str">
            <v>JBL BAR 1000 PRO 7.1.4 SOUNDBAR WITH WIRELESS SUBWOOFER</v>
          </cell>
          <cell r="B34546">
            <v>175000</v>
          </cell>
        </row>
        <row r="34547">
          <cell r="A34547" t="str">
            <v>JBL BOOMBOX 3 PORTABLE BLUETOOTH SPEAKER</v>
          </cell>
          <cell r="B34547">
            <v>73000</v>
          </cell>
        </row>
        <row r="34548">
          <cell r="A34548" t="str">
            <v>JBL BOOMBOX 4</v>
          </cell>
          <cell r="B34548">
            <v>89000</v>
          </cell>
        </row>
        <row r="34549">
          <cell r="A34549" t="str">
            <v>JBL CHARGE 5 SPEAKER</v>
          </cell>
          <cell r="B34549">
            <v>26900</v>
          </cell>
        </row>
        <row r="34550">
          <cell r="A34550" t="str">
            <v>JBL CHARGE 5 SPEAKER</v>
          </cell>
          <cell r="B34550">
            <v>26900</v>
          </cell>
        </row>
        <row r="34551">
          <cell r="A34551" t="str">
            <v>JBL CHARGE 5 SPEAKER</v>
          </cell>
          <cell r="B34551">
            <v>26900</v>
          </cell>
        </row>
        <row r="34552">
          <cell r="A34552" t="str">
            <v>JBL CHARGE 5 SPEAKER</v>
          </cell>
          <cell r="B34552">
            <v>26900</v>
          </cell>
        </row>
        <row r="34553">
          <cell r="A34553" t="str">
            <v>JBL CHARGE 6</v>
          </cell>
          <cell r="B34553">
            <v>27500</v>
          </cell>
        </row>
        <row r="34554">
          <cell r="A34554" t="str">
            <v>JBL CHARGE 6</v>
          </cell>
          <cell r="B34554">
            <v>27500</v>
          </cell>
        </row>
        <row r="34555">
          <cell r="A34555" t="str">
            <v>JBL CHARGE 6</v>
          </cell>
        </row>
        <row r="34556">
          <cell r="A34556" t="str">
            <v>JBL CHARGE 6</v>
          </cell>
          <cell r="B34556">
            <v>27500</v>
          </cell>
        </row>
        <row r="34557">
          <cell r="A34557" t="str">
            <v>JBL CLIP 5 SPEAKER</v>
          </cell>
          <cell r="B34557">
            <v>9500</v>
          </cell>
        </row>
        <row r="34558">
          <cell r="A34558" t="str">
            <v>JBL CLIP 5 SPEAKER</v>
          </cell>
          <cell r="B34558">
            <v>9500</v>
          </cell>
        </row>
        <row r="34559">
          <cell r="A34559" t="str">
            <v>JBL CLIP 5 SPEAKER</v>
          </cell>
          <cell r="B34559">
            <v>9500</v>
          </cell>
        </row>
        <row r="34560">
          <cell r="A34560" t="str">
            <v>JBL CLIP 5 SPEAKER</v>
          </cell>
          <cell r="B34560">
            <v>9500</v>
          </cell>
        </row>
        <row r="34561">
          <cell r="A34561" t="str">
            <v>JBL CLIP 5 SPEAKER</v>
          </cell>
          <cell r="B34561">
            <v>9500</v>
          </cell>
        </row>
        <row r="34562">
          <cell r="A34562" t="str">
            <v>JBL ENDURANCE 2 RACE TWS</v>
          </cell>
        </row>
        <row r="34563">
          <cell r="A34563" t="str">
            <v>JBL ENDURANCE 2 RACE TWS</v>
          </cell>
          <cell r="B34563">
            <v>14000</v>
          </cell>
        </row>
        <row r="34564">
          <cell r="A34564" t="str">
            <v>JBL ENDURANCE PEAK 4</v>
          </cell>
          <cell r="B34564">
            <v>20000</v>
          </cell>
        </row>
        <row r="34565">
          <cell r="A34565" t="str">
            <v>JBL ENDURANCE RUN 3 BT</v>
          </cell>
          <cell r="B34565">
            <v>7000</v>
          </cell>
        </row>
        <row r="34566">
          <cell r="A34566" t="str">
            <v>JBL FLIP 6 PORTABLE BT SPEAKER</v>
          </cell>
          <cell r="B34566">
            <v>17500</v>
          </cell>
        </row>
        <row r="34567">
          <cell r="A34567" t="str">
            <v>JBL FLIP 6 PORTABLE BT SPEAKER</v>
          </cell>
          <cell r="B34567">
            <v>17500</v>
          </cell>
        </row>
        <row r="34568">
          <cell r="A34568" t="str">
            <v>JBL FLIP 6 PORTABLE BT SPEAKER</v>
          </cell>
          <cell r="B34568">
            <v>17500</v>
          </cell>
        </row>
        <row r="34569">
          <cell r="A34569" t="str">
            <v>JBL FLIP 6 PORTABLE BT SPEAKER</v>
          </cell>
          <cell r="B34569">
            <v>17500</v>
          </cell>
        </row>
        <row r="34570">
          <cell r="A34570" t="str">
            <v>JBL FLIP 7</v>
          </cell>
          <cell r="B34570">
            <v>19900</v>
          </cell>
        </row>
        <row r="34571">
          <cell r="A34571" t="str">
            <v>JBL FLIP 7</v>
          </cell>
          <cell r="B34571">
            <v>19900</v>
          </cell>
        </row>
        <row r="34572">
          <cell r="A34572" t="str">
            <v>JBL FLIP 7</v>
          </cell>
          <cell r="B34572">
            <v>19900</v>
          </cell>
        </row>
        <row r="34573">
          <cell r="A34573" t="str">
            <v>JBL FLIP 7</v>
          </cell>
          <cell r="B34573">
            <v>19900</v>
          </cell>
        </row>
        <row r="34574">
          <cell r="A34574" t="str">
            <v>JBL FLIP 7</v>
          </cell>
          <cell r="B34574">
            <v>19900</v>
          </cell>
        </row>
        <row r="34575">
          <cell r="A34575" t="str">
            <v>JBL FLIP 7</v>
          </cell>
          <cell r="B34575">
            <v>19900</v>
          </cell>
        </row>
        <row r="34576">
          <cell r="A34576" t="str">
            <v>JBL FLIP ESSENTIAL 2 PORTABLE WATERPROOF SPEAKER</v>
          </cell>
          <cell r="B34576">
            <v>14900</v>
          </cell>
        </row>
        <row r="34577">
          <cell r="A34577" t="str">
            <v>JBL GO 4 WIRELESS SPEAKER</v>
          </cell>
          <cell r="B34577">
            <v>7800</v>
          </cell>
        </row>
        <row r="34578">
          <cell r="A34578" t="str">
            <v>JBL GO 4 WIRELESS SPEAKER</v>
          </cell>
          <cell r="B34578">
            <v>7800</v>
          </cell>
        </row>
        <row r="34579">
          <cell r="A34579" t="str">
            <v>JBL GO 4 WIRELESS SPEAKER</v>
          </cell>
          <cell r="B34579">
            <v>7800</v>
          </cell>
        </row>
        <row r="34580">
          <cell r="A34580" t="str">
            <v>JBL GO 4 WIRELESS SPEAKER</v>
          </cell>
          <cell r="B34580">
            <v>7800</v>
          </cell>
        </row>
        <row r="34581">
          <cell r="A34581" t="str">
            <v>JBL GO 4 WIRELESS SPEAKER</v>
          </cell>
          <cell r="B34581">
            <v>7800</v>
          </cell>
        </row>
        <row r="34582">
          <cell r="A34582" t="str">
            <v>JBL GRIP</v>
          </cell>
          <cell r="B34582">
            <v>16900</v>
          </cell>
        </row>
        <row r="34583">
          <cell r="A34583" t="str">
            <v>JBL HARMAN KARDON ONYX STUDIO 9</v>
          </cell>
          <cell r="B34583">
            <v>49500</v>
          </cell>
        </row>
        <row r="34584">
          <cell r="A34584" t="str">
            <v>JBL NEW LAUNCH TUNE BEAM 2 TWS ANC EARBUD</v>
          </cell>
          <cell r="B34584">
            <v>13000</v>
          </cell>
        </row>
        <row r="34585">
          <cell r="A34585" t="str">
            <v>JBL NEW LAUNCH TUNE BEAM 2 TWS ANC EARBUD</v>
          </cell>
          <cell r="B34585">
            <v>13000</v>
          </cell>
        </row>
        <row r="34586">
          <cell r="A34586" t="str">
            <v>JBL NEW LAUNCH TUNE BEAM 2 TWS ANC EARBUD</v>
          </cell>
          <cell r="B34586">
            <v>13000</v>
          </cell>
        </row>
        <row r="34587">
          <cell r="A34587" t="str">
            <v>JBL NEW LAUNCH TUNE BUDS 2 TWS ANC EARBUDS</v>
          </cell>
          <cell r="B34587">
            <v>13000</v>
          </cell>
        </row>
        <row r="34588">
          <cell r="A34588" t="str">
            <v>JBL NEW LAUNCH TUNE BUDS 2 TWS ANC EARBUDS</v>
          </cell>
          <cell r="B34588">
            <v>13000</v>
          </cell>
        </row>
        <row r="34589">
          <cell r="A34589" t="str">
            <v>JBL PARTYBOX 120 PORTABLE SPEAKER</v>
          </cell>
          <cell r="B34589">
            <v>65000</v>
          </cell>
        </row>
        <row r="34590">
          <cell r="A34590" t="str">
            <v>JBL PARTYBOX 320, PORTABLE BLUETOOTH 240W PARTY SPEAKER</v>
          </cell>
          <cell r="B34590">
            <v>95000</v>
          </cell>
        </row>
        <row r="34591">
          <cell r="A34591" t="str">
            <v>JBL PARTYBOX 520</v>
          </cell>
          <cell r="B34591">
            <v>109000</v>
          </cell>
        </row>
        <row r="34592">
          <cell r="A34592" t="str">
            <v>JBL PARTYBOX ENCORE WITH WIRELESS MIC</v>
          </cell>
          <cell r="B34592">
            <v>65000</v>
          </cell>
        </row>
        <row r="34593">
          <cell r="A34593" t="str">
            <v>JBL PARTYBOX WIRELESS MIC</v>
          </cell>
          <cell r="B34593">
            <v>22500</v>
          </cell>
        </row>
        <row r="34594">
          <cell r="A34594" t="str">
            <v>JBL QUANTUM STREAM WIRELESS USB-C MICROPHONE</v>
          </cell>
          <cell r="B34594">
            <v>19500</v>
          </cell>
        </row>
        <row r="34595">
          <cell r="A34595" t="str">
            <v>JBL SOUNDGEAR SENSE</v>
          </cell>
          <cell r="B34595">
            <v>19000</v>
          </cell>
        </row>
        <row r="34596">
          <cell r="A34596" t="str">
            <v>JBL T110 PURE BASS IN-EAR-HEADPHONE</v>
          </cell>
          <cell r="B34596">
            <v>1600</v>
          </cell>
        </row>
        <row r="34597">
          <cell r="A34597" t="str">
            <v>JBL T110 PURE BASS IN-EAR-HEADPHONE</v>
          </cell>
          <cell r="B34597">
            <v>1600</v>
          </cell>
        </row>
        <row r="34598">
          <cell r="A34598" t="str">
            <v>JBL T110 PURE BASS IN-EAR-HEADPHONE</v>
          </cell>
          <cell r="B34598">
            <v>1600</v>
          </cell>
        </row>
        <row r="34599">
          <cell r="A34599" t="str">
            <v>JBL T110 PURE BASS IN-EAR-HEADPHONE</v>
          </cell>
          <cell r="B34599">
            <v>1600</v>
          </cell>
        </row>
        <row r="34600">
          <cell r="A34600" t="str">
            <v>JBL TUNE 310C USB-C</v>
          </cell>
          <cell r="B34600">
            <v>2700</v>
          </cell>
        </row>
        <row r="34601">
          <cell r="A34601" t="str">
            <v>JBL TUNE 310C USB-C</v>
          </cell>
          <cell r="B34601">
            <v>2700</v>
          </cell>
        </row>
        <row r="34602">
          <cell r="A34602" t="str">
            <v>JBL TUNE 310C USB-C</v>
          </cell>
          <cell r="B34602">
            <v>2700</v>
          </cell>
        </row>
        <row r="34603">
          <cell r="A34603" t="str">
            <v>JBL TUNE 520BT ON-EAR HEADPHONE</v>
          </cell>
          <cell r="B34603">
            <v>6900</v>
          </cell>
        </row>
        <row r="34604">
          <cell r="A34604" t="str">
            <v>JBL TUNE 520BT ON-EAR HEADPHONE</v>
          </cell>
          <cell r="B34604">
            <v>6900</v>
          </cell>
        </row>
        <row r="34605">
          <cell r="A34605" t="str">
            <v>JBL TUNE 520BT ON-EAR HEADPHONE</v>
          </cell>
          <cell r="B34605">
            <v>6900</v>
          </cell>
        </row>
        <row r="34606">
          <cell r="A34606" t="str">
            <v>JBL TUNE 530BT</v>
          </cell>
          <cell r="B34606">
            <v>9500</v>
          </cell>
        </row>
        <row r="34607">
          <cell r="A34607" t="str">
            <v>JBL TUNE 530BT</v>
          </cell>
          <cell r="B34607">
            <v>9500</v>
          </cell>
        </row>
        <row r="34608">
          <cell r="A34608" t="str">
            <v>JBL TUNE 530BT</v>
          </cell>
          <cell r="B34608">
            <v>9500</v>
          </cell>
        </row>
        <row r="34609">
          <cell r="A34609" t="str">
            <v>JBL TUNE 680NC</v>
          </cell>
          <cell r="B34609">
            <v>15000</v>
          </cell>
        </row>
        <row r="34610">
          <cell r="A34610" t="str">
            <v>JBL TUNE 720BT ON-EAR WIRELESS HEADPHONE</v>
          </cell>
          <cell r="B34610">
            <v>9500</v>
          </cell>
        </row>
        <row r="34611">
          <cell r="A34611" t="str">
            <v>JBL TUNE 720BT ON-EAR WIRELESS HEADPHONE</v>
          </cell>
          <cell r="B34611">
            <v>9500</v>
          </cell>
        </row>
        <row r="34612">
          <cell r="A34612" t="str">
            <v>JBL TUNE 730BT</v>
          </cell>
        </row>
        <row r="34613">
          <cell r="A34613" t="str">
            <v>JBL TUNE 730BT</v>
          </cell>
          <cell r="B34613">
            <v>11000</v>
          </cell>
        </row>
        <row r="34614">
          <cell r="A34614" t="str">
            <v>JBL TUNE 730BT</v>
          </cell>
          <cell r="B34614">
            <v>11000</v>
          </cell>
        </row>
        <row r="34615">
          <cell r="A34615" t="str">
            <v>JBL TUNE 770 NC WIRELESS HEADPHONE</v>
          </cell>
          <cell r="B34615">
            <v>14500</v>
          </cell>
        </row>
        <row r="34616">
          <cell r="A34616" t="str">
            <v>JBL TUNE 780NC</v>
          </cell>
        </row>
        <row r="34617">
          <cell r="A34617" t="str">
            <v>JBL TUNE 780NC</v>
          </cell>
        </row>
        <row r="34618">
          <cell r="A34618" t="str">
            <v>JBL TUNE 780NC</v>
          </cell>
        </row>
        <row r="34619">
          <cell r="A34619" t="str">
            <v>JBL TUNE BEAM GHOST 2 WIRELESS NOISE CANCELLING EARBUD</v>
          </cell>
          <cell r="B34619">
            <v>13500</v>
          </cell>
        </row>
        <row r="34620">
          <cell r="A34620" t="str">
            <v>JBL TUNE BEAM GHOST 2 WIRELESS NOISE CANCELLING EARBUD</v>
          </cell>
          <cell r="B34620">
            <v>13500</v>
          </cell>
        </row>
        <row r="34621">
          <cell r="A34621" t="str">
            <v>JBL TUNE FLEX 2</v>
          </cell>
          <cell r="B34621">
            <v>16500</v>
          </cell>
        </row>
        <row r="34622">
          <cell r="A34622" t="str">
            <v>JBL TUNE FLEX 2</v>
          </cell>
          <cell r="B34622">
            <v>16500</v>
          </cell>
        </row>
        <row r="34623">
          <cell r="A34623" t="str">
            <v>JBL TUNE FLEX EARBUDS</v>
          </cell>
          <cell r="B34623">
            <v>13500</v>
          </cell>
        </row>
        <row r="34624">
          <cell r="A34624" t="str">
            <v>JBL TUNE FLEX EARBUDS</v>
          </cell>
          <cell r="B34624">
            <v>13500</v>
          </cell>
        </row>
        <row r="34625">
          <cell r="A34625" t="str">
            <v>JBL TUNE FLEX EARBUDS - GHOST BLACK</v>
          </cell>
          <cell r="B34625">
            <v>13500</v>
          </cell>
        </row>
        <row r="34626">
          <cell r="A34626" t="str">
            <v>JBL TUNE FLEX EARBUDS - GHOST WHITE</v>
          </cell>
          <cell r="B34626">
            <v>13500</v>
          </cell>
        </row>
        <row r="34627">
          <cell r="A34627" t="str">
            <v>JBL WAVE 2 EAR BUDS WIRELESS BLUETOOTHV5.3 ANC EARBUD</v>
          </cell>
          <cell r="B34627">
            <v>9900</v>
          </cell>
        </row>
        <row r="34628">
          <cell r="A34628" t="str">
            <v>JBL WAVE 2 EAR BUDS WIRELESS BLUETOOTHV5.3 ANC EARBUD</v>
          </cell>
          <cell r="B34628">
            <v>9900</v>
          </cell>
        </row>
        <row r="34629">
          <cell r="A34629" t="str">
            <v>JBL WAVE BEAM 2 EARBUDS WIRELESS BLUETOOTHV5.3 ANC EARBUD</v>
          </cell>
          <cell r="B34629">
            <v>11500</v>
          </cell>
        </row>
        <row r="34630">
          <cell r="A34630" t="str">
            <v>JBL WAVE BEAM 2 EARBUDS WIRELESS BLUETOOTHV5.3 ANC EARBUD</v>
          </cell>
          <cell r="B34630">
            <v>11500</v>
          </cell>
        </row>
        <row r="34631">
          <cell r="A34631" t="str">
            <v>JBL WAVE BEAM 2 EARBUDS WIRELESS BLUETOOTHV5.3 ANC EARBUD</v>
          </cell>
          <cell r="B34631">
            <v>11500</v>
          </cell>
        </row>
        <row r="34632">
          <cell r="A34632" t="str">
            <v>JBL WAVE BEAM 2 EARBUDS WIRELESS BLUETOOTHV5.3 ANC EARBUD</v>
          </cell>
          <cell r="B34632">
            <v>11500</v>
          </cell>
        </row>
        <row r="34633">
          <cell r="A34633" t="str">
            <v>JBL XTREME 4 PORTABLE BLUETOOTH SPEAKER</v>
          </cell>
          <cell r="B34633">
            <v>55000</v>
          </cell>
        </row>
        <row r="34634">
          <cell r="A34634" t="str">
            <v>JEEVEE BEES JEANS WITH CHARACTER PATCH - BLUE</v>
          </cell>
        </row>
        <row r="34635">
          <cell r="A34635" t="str">
            <v>JEEVEE BEES JEANS WITH CHARACTER PATCH - BLUE</v>
          </cell>
        </row>
        <row r="34636">
          <cell r="A34636" t="str">
            <v>JEEVEE BEES JEANS WITH CHARACTER PATCH - BLUE</v>
          </cell>
        </row>
        <row r="34637">
          <cell r="A34637" t="str">
            <v>JEEVEE BEES JEANS WITH CHARACTER PATCH - BLUE</v>
          </cell>
        </row>
        <row r="34638">
          <cell r="A34638" t="str">
            <v>JEEVEE KIDS ANTITIP STRAPS BABY SAFETY LOCK</v>
          </cell>
          <cell r="B34638">
            <v>699</v>
          </cell>
        </row>
        <row r="34639">
          <cell r="A34639" t="str">
            <v>JINA ALCHEMY ABOVE &amp; BEYOND - ALL NATURAL WHIPPED BODY BUTTER - 101G</v>
          </cell>
          <cell r="B34639">
            <v>900</v>
          </cell>
        </row>
        <row r="34640">
          <cell r="A34640" t="str">
            <v>JINA ALCHEMY ABOVE &amp; BEYOND FACIAL OIL 50ML</v>
          </cell>
          <cell r="B34640">
            <v>900</v>
          </cell>
        </row>
        <row r="34641">
          <cell r="A34641" t="str">
            <v>JINA ALCHEMY CLEANSING BALM MAKEUP REMOVER, 100 G</v>
          </cell>
          <cell r="B34641">
            <v>1140</v>
          </cell>
        </row>
        <row r="34642">
          <cell r="A34642" t="str">
            <v>JINA ALCHEMY FLOWER OF LIFE FACE MASK 50G</v>
          </cell>
          <cell r="B34642">
            <v>882</v>
          </cell>
        </row>
        <row r="34643">
          <cell r="A34643" t="str">
            <v>JINA ALCHEMY MINT-NESS - 100% NATURAL BEESWAX LIP BALM (15g)</v>
          </cell>
          <cell r="B34643">
            <v>450</v>
          </cell>
        </row>
        <row r="34644">
          <cell r="A34644" t="str">
            <v>JINA ALCHEMY MINT-NESS FACIAL SOAP 70GM</v>
          </cell>
          <cell r="B34644">
            <v>337.5</v>
          </cell>
        </row>
        <row r="34645">
          <cell r="A34645" t="str">
            <v>JINA ALCHEMY MINTNESS LIP BALM 11G</v>
          </cell>
          <cell r="B34645">
            <v>415</v>
          </cell>
        </row>
        <row r="34646">
          <cell r="A34646" t="str">
            <v>JINA ALCHEMY THA ANOINTMENT - ALL NATURAL WHIPPED BODY BUTTER -  101 G</v>
          </cell>
          <cell r="B34646">
            <v>900</v>
          </cell>
        </row>
        <row r="34647">
          <cell r="A34647" t="str">
            <v>JINA ALCHEMY THA ANOINTMENT FACIAL OIL 50ML</v>
          </cell>
          <cell r="B34647">
            <v>900</v>
          </cell>
        </row>
        <row r="34648">
          <cell r="A34648" t="str">
            <v>JINA ALCHEMY THA ANOINTMENT FACIAL SOAP 70 GM</v>
          </cell>
          <cell r="B34648">
            <v>360</v>
          </cell>
        </row>
        <row r="34649">
          <cell r="A34649" t="str">
            <v>JINA ALCHEMY THIRD EYE - 100% NATURAL BEESWAX LIP BALM (15g)</v>
          </cell>
          <cell r="B34649">
            <v>495</v>
          </cell>
        </row>
        <row r="34650">
          <cell r="A34650" t="str">
            <v>JINA ALCHEMY THIRD EYE HAIR OIL 50ML</v>
          </cell>
          <cell r="B34650">
            <v>850</v>
          </cell>
        </row>
        <row r="34651">
          <cell r="A34651" t="str">
            <v>JINA ALCHEMY THIRD EYE HAIR PACK FOR DIY MASK 150G</v>
          </cell>
          <cell r="B34651">
            <v>427.5</v>
          </cell>
        </row>
        <row r="34652">
          <cell r="A34652" t="str">
            <v>JINA ALCHEMY THIRD EYE LIP BALM - 11G</v>
          </cell>
          <cell r="B34652">
            <v>409.5</v>
          </cell>
        </row>
        <row r="34653">
          <cell r="A34653" t="str">
            <v>JIRI NATURAL SHAKER BOTTLE 600ML</v>
          </cell>
          <cell r="B34653">
            <v>900</v>
          </cell>
        </row>
        <row r="34654">
          <cell r="A34654" t="str">
            <v>JIRI NUTRITION 1:2 LEAN MASS GAINER  3.5KG - VANILLA FLAVOR</v>
          </cell>
          <cell r="B34654">
            <v>8590</v>
          </cell>
        </row>
        <row r="34655">
          <cell r="A34655" t="str">
            <v>JIRI NUTRITION CLASSIC BLEND 400G, COCOA SPICES FLAVOR</v>
          </cell>
          <cell r="B34655">
            <v>690</v>
          </cell>
        </row>
        <row r="34656">
          <cell r="A34656" t="str">
            <v>JIRI NUTRITION CLASSIC BLEND MEAL SHAKE POWDER 400G STRAWBERRY FLAVOR</v>
          </cell>
          <cell r="B34656">
            <v>690</v>
          </cell>
        </row>
        <row r="34657">
          <cell r="A34657" t="str">
            <v>JIRI NUTRITION CLASSIC BLEND MEAL SHAKE POWDER 400G VANILLA FLAVOR</v>
          </cell>
          <cell r="B34657">
            <v>690</v>
          </cell>
        </row>
        <row r="34658">
          <cell r="A34658" t="str">
            <v>JIRI NUTRITION CREATINE MONOHYDRATE 100G, UNFLAVORED</v>
          </cell>
          <cell r="B34658">
            <v>990</v>
          </cell>
        </row>
        <row r="34659">
          <cell r="A34659" t="str">
            <v>JIRI NUTRITION CREATINE MONOHYDRATE 450G, UNFLAVORED</v>
          </cell>
          <cell r="B34659">
            <v>4390</v>
          </cell>
        </row>
        <row r="34660">
          <cell r="A34660" t="str">
            <v>Jiri Nutrition Hydrolyzed Marine Collagen 250g, Tropical Mango</v>
          </cell>
          <cell r="B34660">
            <v>3190</v>
          </cell>
        </row>
        <row r="34661">
          <cell r="A34661" t="str">
            <v>JIRI NUTRITION MASS GAINER (PLANT-BASED) 1KG - CHOCOLATE FLAVOR</v>
          </cell>
          <cell r="B34661">
            <v>2490</v>
          </cell>
        </row>
        <row r="34662">
          <cell r="A34662" t="str">
            <v>JIRI NUTRITION MASS GAINER (PLANT-BASED) 1KG - VANILLA FLAVOR</v>
          </cell>
          <cell r="B34662">
            <v>2490</v>
          </cell>
        </row>
        <row r="34663">
          <cell r="A34663" t="str">
            <v>JIRI NUTRITION MICRONIZED CREATINE MONOHYDRATE 100G, TROPICAL MANGO</v>
          </cell>
          <cell r="B34663">
            <v>1290</v>
          </cell>
        </row>
        <row r="34664">
          <cell r="A34664" t="str">
            <v>JIRI NUTRITION MICRONIZED CREATINE MONOHYDRATE 450G, TROPICAL MANGO</v>
          </cell>
          <cell r="B34664">
            <v>5500</v>
          </cell>
        </row>
        <row r="34665">
          <cell r="A34665" t="str">
            <v>JIRI NUTRITION PROTEIN &amp; GREENS (PLANT-BASED) 1KG - VANILLA FLAVOR</v>
          </cell>
          <cell r="B34665">
            <v>4990</v>
          </cell>
        </row>
        <row r="34666">
          <cell r="A34666" t="str">
            <v>JIRI NUTRITION RAW WHEY PROTEIN CONCENTRATE 1KG, UNFLAVORED</v>
          </cell>
          <cell r="B34666">
            <v>8400</v>
          </cell>
        </row>
        <row r="34667">
          <cell r="A34667" t="str">
            <v>JIRI NUTRITION RAW WHEY PROTEIN CONCENTRATE 700G, UNFLAVORED</v>
          </cell>
          <cell r="B34667">
            <v>6090</v>
          </cell>
        </row>
        <row r="34668">
          <cell r="A34668" t="str">
            <v>JIRI NUTRITION SYNERGY PROTEIN 1KG, CHOCOLATE FLAVOR</v>
          </cell>
          <cell r="B34668">
            <v>5999</v>
          </cell>
        </row>
        <row r="34669">
          <cell r="A34669" t="str">
            <v>JIRI NUTRITION SYNERGY PROTEIN 1KG, MANGO FLAVOR</v>
          </cell>
          <cell r="B34669">
            <v>5990</v>
          </cell>
        </row>
        <row r="34670">
          <cell r="A34670" t="str">
            <v>JIRI NUTRITION SYNERGY PROTEIN + CREATINE,CHOCOLATE FLAVOR 1KG</v>
          </cell>
          <cell r="B34670">
            <v>5190</v>
          </cell>
        </row>
        <row r="34671">
          <cell r="A34671" t="str">
            <v>JIRI NUTRITION WHEY PROTEIN FUSION 1KG, CHOCOLATE FLAVOR</v>
          </cell>
          <cell r="B34671">
            <v>6990</v>
          </cell>
        </row>
        <row r="34672">
          <cell r="A34672" t="str">
            <v>JIRI NUTRITION WHEY PROTEIN FUSION 1KG, VANILLA FLAVOR</v>
          </cell>
          <cell r="B34672">
            <v>6990</v>
          </cell>
        </row>
        <row r="34673">
          <cell r="A34673" t="str">
            <v>JIRI NUTRITION ZERO SUGAR PLANT PROTEIN 1KG - CHOCOLATE FLAVOR</v>
          </cell>
          <cell r="B34673">
            <v>6999</v>
          </cell>
        </row>
        <row r="34674">
          <cell r="A34674" t="str">
            <v>JIRI NUTRITION ZERO SUGAR PLANT PROTEIN 1KG - STRAWBERRY FLAVOR</v>
          </cell>
          <cell r="B34674">
            <v>4990</v>
          </cell>
        </row>
        <row r="34675">
          <cell r="A34675" t="str">
            <v>JIRI NUTRITION ZERO SUGAR PLANT PROTEIN 1KG - VANILLA FLAVOR</v>
          </cell>
          <cell r="B34675">
            <v>4990</v>
          </cell>
        </row>
        <row r="34676">
          <cell r="A34676" t="str">
            <v>JIRI NUTRITION ZERO SUGAR PLANT PROTEIN 700G, CHOCOLATE FLAVOR</v>
          </cell>
          <cell r="B34676">
            <v>3190</v>
          </cell>
        </row>
        <row r="34677">
          <cell r="A34677" t="str">
            <v>JIRI NUTRITION ZERO SUGAR PLANT PROTEIN 700G, STRAWBERRY FLAVOR</v>
          </cell>
          <cell r="B34677">
            <v>3190</v>
          </cell>
        </row>
        <row r="34678">
          <cell r="A34678" t="str">
            <v>J &amp; J BABY GIFT SET (8 PIECES)</v>
          </cell>
          <cell r="B34678">
            <v>927.2</v>
          </cell>
        </row>
        <row r="34679">
          <cell r="A34679" t="str">
            <v>JMSOLUTION ACTIVE BIRDS' NEST MOISTURE MASK PRIME- 1 SHEET</v>
          </cell>
          <cell r="B34679">
            <v>284.05</v>
          </cell>
        </row>
        <row r="34680">
          <cell r="A34680" t="str">
            <v>JMSOLUTION ACTIVE JELLYFISH VITAL MASK PRIME- 1 SHEET</v>
          </cell>
          <cell r="B34680">
            <v>99</v>
          </cell>
        </row>
        <row r="34681">
          <cell r="A34681" t="str">
            <v>JMSOLUTION ACTIVE PINK SNAIL BRIGHTENING MASK PRIME- 1 SHEET</v>
          </cell>
          <cell r="B34681">
            <v>284.05</v>
          </cell>
        </row>
        <row r="34682">
          <cell r="A34682" t="str">
            <v>JMSOLUTION HONEY LUMINOUS ROYAL PROPOLIS MASK- 1 SHEET</v>
          </cell>
          <cell r="B34682">
            <v>284.05</v>
          </cell>
        </row>
        <row r="34683">
          <cell r="A34683" t="str">
            <v>JMSOLUTION MARINE LUMINOUS PEARL DEEP MOISTURE MASK- 1 SHEET</v>
          </cell>
          <cell r="B34683">
            <v>284.05</v>
          </cell>
        </row>
        <row r="34684">
          <cell r="A34684" t="str">
            <v>JMSOLUTION WATER LUMINOUS AVOCADO OIL AMPOULE MASK BLACK-1 SHEET</v>
          </cell>
          <cell r="B34684">
            <v>99</v>
          </cell>
        </row>
        <row r="34685">
          <cell r="A34685" t="str">
            <v>JMSOLUTION WATER LUMINOUS S.O.S RINGER INTENSIVE MASK- 1 SHEET</v>
          </cell>
          <cell r="B34685">
            <v>269</v>
          </cell>
        </row>
        <row r="34686">
          <cell r="A34686" t="str">
            <v>JMSOLUTION WATER LUMINOUS S.O.S RINGER MASK BLACK- 1 SHEET</v>
          </cell>
          <cell r="B34686">
            <v>284.05</v>
          </cell>
        </row>
        <row r="34687">
          <cell r="A34687" t="str">
            <v>J N PROTEIN &amp; GREENS (PLANT-BASED) 600G - STRAWBERRY FLAVOR</v>
          </cell>
          <cell r="B34687">
            <v>3590</v>
          </cell>
        </row>
        <row r="34688">
          <cell r="A34688" t="str">
            <v>J N SYNERGY PROTEIN (WHEY + PLANT PROTEIN), MANGO FLAVOR 500G</v>
          </cell>
          <cell r="B34688">
            <v>3290</v>
          </cell>
        </row>
        <row r="34689">
          <cell r="A34689" t="str">
            <v>JO BEAUTY CONCELEAR - 5.2 (BEIGE)</v>
          </cell>
          <cell r="B34689">
            <v>1100</v>
          </cell>
        </row>
        <row r="34690">
          <cell r="A34690" t="str">
            <v>JO BEAUTY CONCELEAR - 7.2GM (IVORY)</v>
          </cell>
          <cell r="B34690">
            <v>1100</v>
          </cell>
        </row>
        <row r="34691">
          <cell r="A34691" t="str">
            <v>JO BEAUTY LIPSTICK - 5.2GM (BEAUTIES)</v>
          </cell>
          <cell r="B34691">
            <v>1200</v>
          </cell>
        </row>
        <row r="34692">
          <cell r="A34692" t="str">
            <v>JO BEAUTY LIPSTICK - 5.2GM (COMMITTED)</v>
          </cell>
          <cell r="B34692">
            <v>1200</v>
          </cell>
        </row>
        <row r="34693">
          <cell r="A34693" t="str">
            <v>JO BEAUTY LIPSTICK - 5.2GM (EVERYDAY)</v>
          </cell>
          <cell r="B34693">
            <v>1200</v>
          </cell>
        </row>
        <row r="34694">
          <cell r="A34694" t="str">
            <v>JO BEAUTY LIPSTICK - 5.2GM (FOR YOU)</v>
          </cell>
          <cell r="B34694">
            <v>1200</v>
          </cell>
        </row>
        <row r="34695">
          <cell r="A34695" t="str">
            <v>JO BEAUTY LIPSTICK - 5.2GM (STRONGLY)</v>
          </cell>
          <cell r="B34695">
            <v>1200</v>
          </cell>
        </row>
        <row r="34696">
          <cell r="A34696" t="str">
            <v>JO BEAUTY LIPSTICK - 5.2GM (TRUSTWORTHY)</v>
          </cell>
          <cell r="B34696">
            <v>1200</v>
          </cell>
        </row>
        <row r="34697">
          <cell r="A34697" t="str">
            <v>JOHNSON'S BABY SKINCARE WIPES - 72 WIPES</v>
          </cell>
          <cell r="B34697">
            <v>372.4</v>
          </cell>
        </row>
        <row r="34698">
          <cell r="A34698" t="str">
            <v>JOINT RELIEF TAB</v>
          </cell>
          <cell r="B34698">
            <v>1800</v>
          </cell>
        </row>
        <row r="34699">
          <cell r="A34699" t="str">
            <v>JOINT RESTORE OSTEO KRILL 50S</v>
          </cell>
          <cell r="B34699">
            <v>2850</v>
          </cell>
        </row>
        <row r="34700">
          <cell r="A34700" t="str">
            <v>JORDAN KIDS TOOTH BRUSH AMIGO, 6-12YRS</v>
          </cell>
          <cell r="B34700">
            <v>76</v>
          </cell>
        </row>
        <row r="34701">
          <cell r="A34701" t="str">
            <v>JORDAN KIDS TOOTH BRUSH BUDDY SUPER SOFT, (1 - 4 YRS)</v>
          </cell>
          <cell r="B34701">
            <v>85.5</v>
          </cell>
        </row>
        <row r="34702">
          <cell r="A34702" t="str">
            <v>JORDAN KIDS TOOTH BRUSH BUDDY SUPER SOFT, (5 - 10 YRS)</v>
          </cell>
          <cell r="B34702">
            <v>85.5</v>
          </cell>
        </row>
        <row r="34703">
          <cell r="A34703" t="str">
            <v>JORDAN KIDS TOOTHBRUSH HELLO SMILE WITH CAP</v>
          </cell>
          <cell r="B34703">
            <v>133</v>
          </cell>
        </row>
        <row r="34704">
          <cell r="A34704" t="str">
            <v>JORDAN KIDS TOOTH BRUSH STEP 1 SUPERSOFT, (0-2 YRS)</v>
          </cell>
          <cell r="B34704">
            <v>152</v>
          </cell>
        </row>
        <row r="34705">
          <cell r="A34705" t="str">
            <v>JORDAN KIDS TOOTH BRUSH STEP 2, (3-5 YRS)</v>
          </cell>
          <cell r="B34705">
            <v>152</v>
          </cell>
        </row>
        <row r="34706">
          <cell r="A34706" t="str">
            <v>JORDAN KIDS TOOTH BRUSH STEP 3, (6-9 YRS)</v>
          </cell>
          <cell r="B34706">
            <v>152</v>
          </cell>
        </row>
        <row r="34707">
          <cell r="A34707" t="str">
            <v>JORDAN KIDS TOOTH PASTE STEP 1 (0-5YRS), 75 GM</v>
          </cell>
          <cell r="B34707">
            <v>209</v>
          </cell>
        </row>
        <row r="34708">
          <cell r="A34708" t="str">
            <v>JORDAN KIDS TOOTH PASTE STEP 1 (0-5YRS), 75 GM</v>
          </cell>
          <cell r="B34708">
            <v>209</v>
          </cell>
        </row>
        <row r="34709">
          <cell r="A34709" t="str">
            <v>JORDAN KIDS TOOTH PASTE STEP 2 (6-12YRS), 75 GM</v>
          </cell>
          <cell r="B34709">
            <v>209</v>
          </cell>
        </row>
        <row r="34710">
          <cell r="A34710" t="str">
            <v>JORDAN KIDS TOOTH PASTE STEP 2 (6-12YRS), 75 GM</v>
          </cell>
          <cell r="B34710">
            <v>209</v>
          </cell>
        </row>
        <row r="34711">
          <cell r="A34711" t="str">
            <v>JOY 40 L SQUARE</v>
          </cell>
        </row>
        <row r="34712">
          <cell r="A34712" t="str">
            <v>JOY APRICOT &amp; PEACH HAIR DRYNESS CONTROL SHAMPOO, 400ML</v>
          </cell>
          <cell r="B34712">
            <v>200.88</v>
          </cell>
        </row>
        <row r="34713">
          <cell r="A34713" t="str">
            <v>JOY HAIR FRUIT SHAMPOO (APRICOT &amp; PEACH DRYNESS), 340ML</v>
          </cell>
          <cell r="B34713">
            <v>238.08</v>
          </cell>
        </row>
        <row r="34714">
          <cell r="A34714" t="str">
            <v>JOY INSTANT SHINE HAIR SERUM, 50ML</v>
          </cell>
          <cell r="B34714">
            <v>126.48</v>
          </cell>
        </row>
        <row r="34715">
          <cell r="A34715" t="str">
            <v>JOY REVIVIFY HYDRA BOOST LIGHTWEIGHT DAY CREAM- 50 ML</v>
          </cell>
          <cell r="B34715">
            <v>372</v>
          </cell>
        </row>
        <row r="34716">
          <cell r="A34716" t="str">
            <v>JOY SKIN FRUITS MOISTURIZING SKIN CREAM- 100 ML</v>
          </cell>
          <cell r="B34716">
            <v>147.31</v>
          </cell>
        </row>
        <row r="34717">
          <cell r="A34717" t="str">
            <v>JOY SKIN FRUITS MOISTURIZING SKIN CREAM- 200 ML</v>
          </cell>
          <cell r="B34717">
            <v>245.52</v>
          </cell>
        </row>
        <row r="34718">
          <cell r="A34718" t="str">
            <v>JOY SKIN FRUITS MOISTURIZING SKIN CREAM- 50 ML</v>
          </cell>
          <cell r="B34718">
            <v>78.86</v>
          </cell>
        </row>
        <row r="34719">
          <cell r="A34719" t="str">
            <v>JOYSOFT PREMIUM BABY WIPES  (80 SHEETS)</v>
          </cell>
        </row>
        <row r="34720">
          <cell r="A34720" t="str">
            <v>JUAS COLD-PRESSED BLACK CUMIN SEED OIL 120ML</v>
          </cell>
          <cell r="B34720">
            <v>578.5</v>
          </cell>
        </row>
        <row r="34721">
          <cell r="A34721" t="str">
            <v>JUAS COLD- PRESSED HEMP SEED OIL DROPPER (30ML)</v>
          </cell>
          <cell r="B34721">
            <v>285</v>
          </cell>
        </row>
        <row r="34722">
          <cell r="A34722" t="str">
            <v>JUAS COLD-PRESSED VIRGIN COCONUT OIL 180ML</v>
          </cell>
          <cell r="B34722">
            <v>470.25</v>
          </cell>
        </row>
        <row r="34723">
          <cell r="A34723" t="str">
            <v>JUAS COLD-PRESSED VIRGIN COCONUT OIL, 1L</v>
          </cell>
          <cell r="B34723">
            <v>1869</v>
          </cell>
        </row>
        <row r="34724">
          <cell r="A34724" t="str">
            <v>JUAS DHATELO SEED OIL - COLD PRESSED, 120ML</v>
          </cell>
          <cell r="B34724">
            <v>609.65</v>
          </cell>
        </row>
        <row r="34725">
          <cell r="A34725" t="str">
            <v>JUAS FLAX SEED OIL - COLD PRESSED, 120ML</v>
          </cell>
          <cell r="B34725">
            <v>267</v>
          </cell>
        </row>
        <row r="34726">
          <cell r="A34726" t="str">
            <v>JUAS GRASS FED GHEE - 1L</v>
          </cell>
          <cell r="B34726">
            <v>1624.25</v>
          </cell>
        </row>
        <row r="34727">
          <cell r="A34727" t="str">
            <v>JUAS GRASS FED GHEE, 370ML</v>
          </cell>
          <cell r="B34727">
            <v>654.15</v>
          </cell>
        </row>
        <row r="34728">
          <cell r="A34728" t="str">
            <v>JUAS HEMP PEANUT BUTTER (ALL NATURAL) 395G</v>
          </cell>
          <cell r="B34728">
            <v>516.20000000000005</v>
          </cell>
        </row>
        <row r="34729">
          <cell r="A34729" t="str">
            <v>JUAS MORINGA LEAF POWDER, 150GM</v>
          </cell>
          <cell r="B34729">
            <v>338.2</v>
          </cell>
        </row>
        <row r="34730">
          <cell r="A34730" t="str">
            <v>JUAS PREMIUM SHILAJIT RESIN, 25GM</v>
          </cell>
          <cell r="B34730">
            <v>1472.95</v>
          </cell>
        </row>
        <row r="34731">
          <cell r="A34731" t="str">
            <v>JUAS RAW APPLE CIDER VINEGAR WITH MOTHER 500ML</v>
          </cell>
          <cell r="B34731">
            <v>630.75</v>
          </cell>
        </row>
        <row r="34732">
          <cell r="A34732" t="str">
            <v>JUAS RAW CHIURI HONEY 1 KG</v>
          </cell>
          <cell r="B34732">
            <v>1139</v>
          </cell>
        </row>
        <row r="34733">
          <cell r="A34733" t="str">
            <v>JUAS RAW HONEY (CHIURI), 500GM</v>
          </cell>
          <cell r="B34733">
            <v>607.5</v>
          </cell>
        </row>
        <row r="34734">
          <cell r="A34734" t="str">
            <v>JUAS RAW MUSTARD HONEY 1 KG</v>
          </cell>
          <cell r="B34734">
            <v>960.5</v>
          </cell>
        </row>
        <row r="34735">
          <cell r="A34735" t="str">
            <v>JUAS RAW MUSTARD HONEY- 500 GM</v>
          </cell>
          <cell r="B34735">
            <v>488.75</v>
          </cell>
        </row>
        <row r="34736">
          <cell r="A34736" t="str">
            <v>JUAS SWEET ALMOND OIL 120ml</v>
          </cell>
          <cell r="B34736">
            <v>693</v>
          </cell>
        </row>
        <row r="34737">
          <cell r="A34737" t="str">
            <v>JUICY CHEMISTRY 10% NIACINAMIDE + 2% ECTOIN FACE SERUM 10ML</v>
          </cell>
          <cell r="B34737">
            <v>325</v>
          </cell>
        </row>
        <row r="34738">
          <cell r="A34738" t="str">
            <v>JUICY CHEMISTRY 10% NIACINAMIDE + 2% ECTOIN FACE SERUM 30ML</v>
          </cell>
          <cell r="B34738">
            <v>825</v>
          </cell>
        </row>
        <row r="34739">
          <cell r="A34739" t="str">
            <v>JUICY CHEMISTRY 10% VITAMIN C + EGCG FACE SERUM 10ML</v>
          </cell>
          <cell r="B34739">
            <v>325</v>
          </cell>
        </row>
        <row r="34740">
          <cell r="A34740" t="str">
            <v>JUICY CHEMISTRY 10% VITAMIN C + EGCG FACE SERUM 30ML</v>
          </cell>
          <cell r="B34740">
            <v>825</v>
          </cell>
        </row>
        <row r="34741">
          <cell r="A34741" t="str">
            <v>JUICY CHEMISTRY 2% ALPHA ARBUTIN + D-GALLIC ACID FACE SERUM 10ML</v>
          </cell>
          <cell r="B34741">
            <v>325</v>
          </cell>
        </row>
        <row r="34742">
          <cell r="A34742" t="str">
            <v>JUICY CHEMISTRY 2% ALPHA ARBUTIN + D-GALLIC ACID FACE SERUM 30ML</v>
          </cell>
          <cell r="B34742">
            <v>825</v>
          </cell>
        </row>
        <row r="34743">
          <cell r="A34743" t="str">
            <v>JUICY CHEMISTRY 2% BHA + ZINC PCA FACE SERUM 10ML</v>
          </cell>
          <cell r="B34743">
            <v>299.5</v>
          </cell>
        </row>
        <row r="34744">
          <cell r="A34744" t="str">
            <v>JUICY CHEMISTRY 2% BHA + ZINC PCA FACE SERUM 30ML</v>
          </cell>
          <cell r="B34744">
            <v>725</v>
          </cell>
        </row>
        <row r="34745">
          <cell r="A34745" t="str">
            <v>JUICY CHEMISTRY 5% AHA + 2% BHA UNDERARM ROLL-ON DEODORANT FORTIFIED WITH VANILLA AND WITCH HAZEL 50ML</v>
          </cell>
          <cell r="B34745">
            <v>575</v>
          </cell>
        </row>
        <row r="34746">
          <cell r="A34746" t="str">
            <v>JUICY CHEMISTRY 5% LACTIC ACID + 3% FLOWER ACIDS FACE SERUM 10ML</v>
          </cell>
          <cell r="B34746">
            <v>299.5</v>
          </cell>
        </row>
        <row r="34747">
          <cell r="A34747" t="str">
            <v>JUICY CHEMISTRY 5% LACTIC ACID + 3% FLOWER ACIDS FACE SERUM 30ML</v>
          </cell>
          <cell r="B34747">
            <v>725</v>
          </cell>
        </row>
        <row r="34748">
          <cell r="A34748" t="str">
            <v>JUICY CHEMISTRY ALOE VERA GEL FOR FACE, HAIR &amp; BODY - 110 ML (UNSCENTED)</v>
          </cell>
          <cell r="B34748">
            <v>475</v>
          </cell>
        </row>
        <row r="34749">
          <cell r="A34749" t="str">
            <v>JUICY CHEMISTRY ANTI-DANDRUFF SHAMPOO- 200 ML</v>
          </cell>
          <cell r="B34749">
            <v>825</v>
          </cell>
        </row>
        <row r="34750">
          <cell r="A34750" t="str">
            <v>JUICY CHEMISTRY BLOOD ORANGE &amp; GERANIUM BODY WASH (TRIAL SIZE), 30 ML - 30 ML</v>
          </cell>
          <cell r="B34750">
            <v>287.5</v>
          </cell>
        </row>
        <row r="34751">
          <cell r="A34751" t="str">
            <v>JUICY CHEMISTRY BLOOD ORANGE &amp; GERANIUM DEODORANT (TRIAL SIZE), 10 G - 10 G</v>
          </cell>
          <cell r="B34751">
            <v>287.5</v>
          </cell>
        </row>
        <row r="34752">
          <cell r="A34752" t="str">
            <v>JUICY CHEMISTRY BLOOD ORANGE &amp; GERANIUM ORGANIC DEODORANT STICK DEODORANT STICK - FOR MEN &amp; WOMEN 40 GMS</v>
          </cell>
          <cell r="B34752">
            <v>625</v>
          </cell>
        </row>
        <row r="34753">
          <cell r="A34753" t="str">
            <v>JUICY CHEMISTRY CERTIFIED ORGANIC ALOE VERA GEL (TRIAL SIZE), 10 ML - 10 ML</v>
          </cell>
          <cell r="B34753">
            <v>225</v>
          </cell>
        </row>
        <row r="34754">
          <cell r="A34754" t="str">
            <v>JUICY CHEMISTRY CHILLI, HORSETAIL &amp; BLACK SEED HAIR OIL (TRIAL SIZE), 10 ML</v>
          </cell>
          <cell r="B34754">
            <v>425</v>
          </cell>
        </row>
        <row r="34755">
          <cell r="A34755" t="str">
            <v>JUICY CHEMISTRY FRIZZ PERFECT HAIR SERUM LEAVE-IN HAIR SERUM FOR DRY, FRIZZY, &amp; WAVY HAIR 30ML</v>
          </cell>
          <cell r="B34755">
            <v>725</v>
          </cell>
        </row>
        <row r="34756">
          <cell r="A34756" t="str">
            <v>JUICY CHEMISTRY HAZELNUT, COFFEE AND CHOCOLATE SCRUB/MASK (TRIAL SIZE), 20 G - 20 G</v>
          </cell>
          <cell r="B34756">
            <v>287.5</v>
          </cell>
        </row>
        <row r="34757">
          <cell r="A34757" t="str">
            <v>JUICY CHEMISTRY HYDRATING &amp; CONDITIONING LIP OIL FORTIFIED WITH JOJOBA OIL + VANILLA FRUIT OIL, 2 ML</v>
          </cell>
          <cell r="B34757">
            <v>625</v>
          </cell>
        </row>
        <row r="34758">
          <cell r="A34758" t="str">
            <v>JUICY CHEMISTRY MOISTURISING DAILY USE SHAMPOO - 200 ML</v>
          </cell>
          <cell r="B34758">
            <v>625</v>
          </cell>
        </row>
        <row r="34759">
          <cell r="A34759" t="str">
            <v>JUICY CHEMISTRY MOISTURISING DAILY USE SHAMPOO (TRIAL SIZE), 30 ML - 30 ML</v>
          </cell>
          <cell r="B34759">
            <v>287.5</v>
          </cell>
        </row>
        <row r="34760">
          <cell r="A34760" t="str">
            <v>JUICY CHEMISTRY ORGANIC ANCE CONTROL HEMP TEA TREE &amp; NEEM - 110 ML</v>
          </cell>
          <cell r="B34760">
            <v>725</v>
          </cell>
        </row>
        <row r="34761">
          <cell r="A34761" t="str">
            <v>JUICY CHEMISTRY ORGANIC BRIGHTENING TAMANU, ROSEHIP, KAKADU PLUM &amp; FRANKINCENSE ORGANIC FACE WASH 110ML</v>
          </cell>
          <cell r="B34761">
            <v>725</v>
          </cell>
        </row>
        <row r="34762">
          <cell r="A34762" t="str">
            <v>JUICY CHEMISTRY ORGANIC DE-TAN FACE &amp; BODY HAZELNUT, COFFEE AND CHOCOLATE SCRUB/MASK 75GM</v>
          </cell>
          <cell r="B34762">
            <v>725</v>
          </cell>
        </row>
        <row r="34763">
          <cell r="A34763" t="str">
            <v>JUICY CHEMISTRY ORGANIC ILLUMUNATING SAFFRON, ARGAN FACIAL OIL - 10ML</v>
          </cell>
          <cell r="B34763">
            <v>675</v>
          </cell>
        </row>
        <row r="34764">
          <cell r="A34764" t="str">
            <v>JUICY CHEMISTRY ORGANIC ROSEMARY WATER (HYDROSOL)-100ML</v>
          </cell>
          <cell r="B34764">
            <v>625</v>
          </cell>
        </row>
        <row r="34765">
          <cell r="A34765" t="str">
            <v>JUICY CHEMISTRY PHYTO-RETINOL ADVANCED SERUM MOISTURISER, 50G</v>
          </cell>
          <cell r="B34765">
            <v>925</v>
          </cell>
        </row>
        <row r="34766">
          <cell r="A34766" t="str">
            <v>JUICY CHEMISTRY PUMPKIN SEED COLD PRESSED CARRIER OIL - 30 ML</v>
          </cell>
          <cell r="B34766">
            <v>525</v>
          </cell>
        </row>
        <row r="34767">
          <cell r="A34767" t="str">
            <v>JUICY CHEMISTRY REPAIR &amp; RESTORE CONDITIONER - 200 ML</v>
          </cell>
          <cell r="B34767">
            <v>825</v>
          </cell>
        </row>
        <row r="34768">
          <cell r="A34768" t="str">
            <v>JUICY CHEMISTRY REPAIR &amp; RESTORE CONDITIONER (TRIAL SIZE), 30 ML - 30 ML</v>
          </cell>
          <cell r="B34768">
            <v>325</v>
          </cell>
        </row>
        <row r="34769">
          <cell r="A34769" t="str">
            <v>JUJUTSU KAISEN MANGA VOL. 12</v>
          </cell>
        </row>
        <row r="34770">
          <cell r="A34770" t="str">
            <v>JUJUTSU KAISEN MANGA VOL. 15</v>
          </cell>
        </row>
        <row r="34771">
          <cell r="A34771" t="str">
            <v>JUJUTSU KAISEN MANGA VOL. 17</v>
          </cell>
        </row>
        <row r="34772">
          <cell r="A34772" t="str">
            <v>JUJUTSU KAISEN MANGA VOL. 6</v>
          </cell>
        </row>
        <row r="34773">
          <cell r="A34773" t="str">
            <v>JUJUTSU KAISEN MANGA VOL. 7</v>
          </cell>
        </row>
        <row r="34774">
          <cell r="A34774" t="str">
            <v>JULIA POP LONG-LASTING FRECKLES LIQUID AIR CUSHION - 01 DARK COLOUR</v>
          </cell>
          <cell r="B34774">
            <v>480</v>
          </cell>
        </row>
        <row r="34775">
          <cell r="A34775" t="str">
            <v>JULIA POP LONG-LASTING FRECKLES LIQUID AIR CUSHION - 02 LIGHT COLOUR</v>
          </cell>
          <cell r="B34775">
            <v>480</v>
          </cell>
        </row>
        <row r="34776">
          <cell r="A34776" t="str">
            <v>JULIA POP NATURAL BRONZER LIQUID CONTOUR - 01 LIGHT GOLD</v>
          </cell>
          <cell r="B34776">
            <v>550</v>
          </cell>
        </row>
        <row r="34777">
          <cell r="A34777" t="str">
            <v>JULIA POP NATURAL BRONZER LIQUID CONTOUR - 02 WARM BROWN</v>
          </cell>
          <cell r="B34777">
            <v>550</v>
          </cell>
        </row>
        <row r="34778">
          <cell r="A34778" t="str">
            <v>JULIA POP NATURAL BRONZER LIQUID CONTOUR - 03 BRONZED</v>
          </cell>
          <cell r="B34778">
            <v>550</v>
          </cell>
        </row>
        <row r="34779">
          <cell r="A34779" t="str">
            <v>JULIA POP NATURAL LUSTER LIQUID BLUSH - 01 PEACH</v>
          </cell>
          <cell r="B34779">
            <v>650</v>
          </cell>
        </row>
        <row r="34780">
          <cell r="A34780" t="str">
            <v>JULIA POP NATURAL LUSTER LIQUID BLUSH - 02 PINK</v>
          </cell>
          <cell r="B34780">
            <v>650</v>
          </cell>
        </row>
        <row r="34781">
          <cell r="A34781" t="str">
            <v>JULIA POP NATURAL LUSTER LIQUID BLUSH - 04 RASPBERRY</v>
          </cell>
          <cell r="B34781">
            <v>650</v>
          </cell>
        </row>
        <row r="34782">
          <cell r="A34782" t="str">
            <v>JULIA POP ROTATING CHEESE SLENDER / GLITTER MASCARA - 02 BROWN (BASIC)</v>
          </cell>
          <cell r="B34782">
            <v>350</v>
          </cell>
        </row>
        <row r="34783">
          <cell r="A34783" t="str">
            <v>JULIA POP ROTATING CHEESE SLENDER / GLITTER MASCARA - 03 SILVER (GLITTER)</v>
          </cell>
          <cell r="B34783">
            <v>350</v>
          </cell>
        </row>
        <row r="34784">
          <cell r="A34784" t="str">
            <v>JULIA POP ROTATING CHEESE SLENDER / GLITTER MASCARA - 04 BLUE (GLITTER)</v>
          </cell>
          <cell r="B34784">
            <v>350</v>
          </cell>
        </row>
        <row r="34785">
          <cell r="A34785" t="str">
            <v>JULIA POP ROTATING CHEESE SLENDER / GLITTER MASCARA - 05 MULTICOLOUR (GLITTER)</v>
          </cell>
          <cell r="B34785">
            <v>350</v>
          </cell>
        </row>
        <row r="34786">
          <cell r="A34786" t="str">
            <v>JUMISO ALL DAY VITAMIN PURE C 5.5 GLOW SERUM - 30ML</v>
          </cell>
          <cell r="B34786">
            <v>2604</v>
          </cell>
        </row>
        <row r="34787">
          <cell r="A34787" t="str">
            <v>JUMISO NIACINAMIDE 20 SERUM 1ML (SACHET)</v>
          </cell>
          <cell r="B34787">
            <v>90</v>
          </cell>
        </row>
        <row r="34788">
          <cell r="A34788" t="str">
            <v>JUMISO SNAIL MUCIN 88 + PEPTIDE CREAM-30ML</v>
          </cell>
          <cell r="B34788">
            <v>720</v>
          </cell>
        </row>
        <row r="34789">
          <cell r="A34789" t="str">
            <v>JUMISO SNAIL MUCIN 88 + PEPTIDE FACIAL CREAM, 100ML</v>
          </cell>
          <cell r="B34789">
            <v>2300</v>
          </cell>
        </row>
        <row r="34790">
          <cell r="A34790" t="str">
            <v>JUMISO SNAIL MUCIN 95+ PEPTIDE FACIAL ESSENCE - 140ML</v>
          </cell>
          <cell r="B34790">
            <v>2083</v>
          </cell>
        </row>
        <row r="34791">
          <cell r="A34791" t="str">
            <v>JUMISO WATERFULL HYALURONIC CREAM-20ML</v>
          </cell>
          <cell r="B34791">
            <v>199</v>
          </cell>
        </row>
        <row r="34792">
          <cell r="A34792" t="str">
            <v>JUMISO WATERFULL HYALURONIC TONER 7ML</v>
          </cell>
        </row>
        <row r="34793">
          <cell r="A34793" t="str">
            <v>JUNI BABY WIPES - 90 PCS (COLOR MAY VARY)</v>
          </cell>
          <cell r="B34793">
            <v>125</v>
          </cell>
        </row>
        <row r="34794">
          <cell r="A34794" t="str">
            <v>JUNI FACIAL WIPES- 25 PCS (JASMINE)</v>
          </cell>
          <cell r="B34794">
            <v>48</v>
          </cell>
        </row>
        <row r="34795">
          <cell r="A34795" t="str">
            <v>JUNI FACIAL WIPES- 25 PCS (ROSE)</v>
          </cell>
          <cell r="B34795">
            <v>60</v>
          </cell>
        </row>
        <row r="34796">
          <cell r="A34796" t="str">
            <v>JUNI SANITARY PAD 290MM 10'S</v>
          </cell>
          <cell r="B34796">
            <v>95</v>
          </cell>
        </row>
        <row r="34797">
          <cell r="A34797" t="str">
            <v>JUNI SANITARY PAD 320MM 10'S</v>
          </cell>
          <cell r="B34797">
            <v>104.5</v>
          </cell>
        </row>
        <row r="34798">
          <cell r="A34798" t="str">
            <v xml:space="preserve">JUST HERBS AYURVEDIC LIPSTICK MICRO-MINI KIT - KIT OF 8 (9.8GM)
</v>
          </cell>
        </row>
        <row r="34799">
          <cell r="A34799" t="str">
            <v>JUST HERBS LEMONGRASS BODY WASH-300 ML</v>
          </cell>
        </row>
        <row r="34800">
          <cell r="A34800" t="str">
            <v xml:space="preserve">JUST HERBS NOURISHING BODY MILK WITH COCONUT AND ALMOND-300ML 
</v>
          </cell>
        </row>
        <row r="34801">
          <cell r="A34801" t="str">
            <v>JUST HERBS PLANT SALICYLIC ACID FOAMING FACE WASH -100ML</v>
          </cell>
        </row>
        <row r="34802">
          <cell r="A34802" t="str">
            <v xml:space="preserve">JUST HERBS PURE GHEE &amp; 24K GOLD DEEP NOURISHING BODY - 250ML 
</v>
          </cell>
        </row>
        <row r="34803">
          <cell r="A34803" t="str">
            <v xml:space="preserve">JUST HERBS PURE GHEE &amp; 24K GOLD DEEP NOURISHING CREAM- 50ML 
</v>
          </cell>
        </row>
        <row r="34804">
          <cell r="A34804" t="str">
            <v>JUST HERBS RADIANT GLOW FACE SERUM-30ML</v>
          </cell>
        </row>
        <row r="34805">
          <cell r="A34805" t="str">
            <v>JUST HERBS RADIANT GLOW LOTION-300ML</v>
          </cell>
        </row>
        <row r="34806">
          <cell r="A34806" t="str">
            <v>JUST HERBS RADIANT GLOW NIGHT CREAM-50ML</v>
          </cell>
        </row>
        <row r="34807">
          <cell r="A34807" t="str">
            <v>JUST HERBS SHAMPOO CASTOR BLACK ONION SEED -200ML</v>
          </cell>
        </row>
        <row r="34808">
          <cell r="A34808" t="str">
            <v>JUST HERBS SHATPATRI BODY WASH-300ML</v>
          </cell>
        </row>
        <row r="34809">
          <cell r="A34809" t="str">
            <v>JUST HERBS STRONG &amp; NOURISH SHAMPOO -200ML</v>
          </cell>
        </row>
        <row r="34810">
          <cell r="A34810" t="str">
            <v>JUST HERBS TEA TREE + MINT ANTI-ACNE FOAMING FACE WASH</v>
          </cell>
        </row>
        <row r="34811">
          <cell r="A34811" t="str">
            <v xml:space="preserve">JUST HERBS ULTRA HYDRATING BODY MILK WITH SAFFRON AND MALAI-300ML 
</v>
          </cell>
        </row>
        <row r="34812">
          <cell r="A34812" t="str">
            <v>K2ZOLE SOAP</v>
          </cell>
          <cell r="B34812">
            <v>200</v>
          </cell>
        </row>
        <row r="34813">
          <cell r="A34813" t="str">
            <v>KALINAC 50MG TAB</v>
          </cell>
          <cell r="B34813">
            <v>57</v>
          </cell>
        </row>
        <row r="34814">
          <cell r="A34814" t="str">
            <v>KAMASUTRA EXCITE! BANANA FLAVOURED CONDOMS (PACK OF 10)</v>
          </cell>
          <cell r="B34814">
            <v>126</v>
          </cell>
        </row>
        <row r="34815">
          <cell r="A34815" t="str">
            <v>KAMASUTRA EXCITE! BUTTERSCOTCH FLAVOURED CONDOMS (PACK OF 10)</v>
          </cell>
          <cell r="B34815">
            <v>126</v>
          </cell>
        </row>
        <row r="34816">
          <cell r="A34816" t="str">
            <v>KAMASUTRA EXCITE! CHOCOLATE FLAVOURED CONDOMS (PACK OF 10)</v>
          </cell>
          <cell r="B34816">
            <v>126</v>
          </cell>
        </row>
        <row r="34817">
          <cell r="A34817" t="str">
            <v>KAMASUTRA EXCITE! GRAPES FLAVOURED CONDOMS (PACK OF 10)</v>
          </cell>
          <cell r="B34817">
            <v>126</v>
          </cell>
        </row>
        <row r="34818">
          <cell r="A34818" t="str">
            <v>KAMASUTRA EXCITE! PINEAPPLE FLAVOURED CONDOMS (PACK OF 10)</v>
          </cell>
          <cell r="B34818">
            <v>126</v>
          </cell>
        </row>
        <row r="34819">
          <cell r="A34819" t="str">
            <v>KAMASUTRA EXCITE! STRAWBERRY FLAVOURED CONDOMS (PACK OF 10)</v>
          </cell>
          <cell r="B34819">
            <v>126</v>
          </cell>
        </row>
        <row r="34820">
          <cell r="A34820" t="str">
            <v>KAMASUTRA EXCITE! VANILLA FLAVOURED CONDOMS (PACK OF 10)</v>
          </cell>
          <cell r="B34820">
            <v>126</v>
          </cell>
        </row>
        <row r="34821">
          <cell r="A34821" t="str">
            <v>KAMASUTRA PLEASURE SERIES - CHILL THRILL CONDOMS (PACK OF 12)</v>
          </cell>
          <cell r="B34821">
            <v>225</v>
          </cell>
        </row>
        <row r="34822">
          <cell r="A34822" t="str">
            <v>KANTI HERBAL AYURVEDIC MASSAGE OIL- 100 ML</v>
          </cell>
          <cell r="B34822">
            <v>232.5</v>
          </cell>
        </row>
        <row r="34823">
          <cell r="A34823" t="str">
            <v>KANTI HERBAL CALMING HIMALAYAN BATH SALT- 125 GM</v>
          </cell>
          <cell r="B34823">
            <v>186</v>
          </cell>
        </row>
        <row r="34824">
          <cell r="A34824" t="str">
            <v>KANTI HERBAL - ROCK SALT SOAP, 80GM</v>
          </cell>
          <cell r="B34824">
            <v>102.3</v>
          </cell>
        </row>
        <row r="34825">
          <cell r="A34825" t="str">
            <v>KARSEELL COLLAGEN HAIR TREATMENT DEEP REPAIR HAIR MASK - 500 ML</v>
          </cell>
          <cell r="B34825">
            <v>1245</v>
          </cell>
        </row>
        <row r="34826">
          <cell r="A34826" t="str">
            <v>KARSEELL MACA ESSENCE MOISTURE SHAMPOO FOR DRY&amp;DAMAGED HAIR 500ML</v>
          </cell>
          <cell r="B34826">
            <v>1387</v>
          </cell>
        </row>
        <row r="34827">
          <cell r="A34827" t="str">
            <v>KARSEELL MACA ESSENCE OIL FOR BODY AND DAMAGED HAIR- 50ML</v>
          </cell>
          <cell r="B34827">
            <v>1064.05</v>
          </cell>
        </row>
        <row r="34828">
          <cell r="A34828" t="str">
            <v>Karseell Maca Power Purple Hair Mask 500 ML for All Hair Type</v>
          </cell>
          <cell r="B34828">
            <v>1250</v>
          </cell>
        </row>
        <row r="34829">
          <cell r="A34829" t="str">
            <v>KARTICOL SACHETS 10.8G</v>
          </cell>
          <cell r="B34829">
            <v>95</v>
          </cell>
        </row>
        <row r="34830">
          <cell r="A34830" t="str">
            <v>KECITRAL 170ML SYR</v>
          </cell>
          <cell r="B34830">
            <v>114</v>
          </cell>
        </row>
        <row r="34831">
          <cell r="A34831" t="str">
            <v>KEC VACUUM CLEANER WET &amp; DRY 1800 W</v>
          </cell>
          <cell r="B34831">
            <v>11500</v>
          </cell>
        </row>
        <row r="34832">
          <cell r="A34832" t="str">
            <v>KEC VACUUM CLEANER WET &amp; DRY 2000 W</v>
          </cell>
          <cell r="B34832">
            <v>12500</v>
          </cell>
        </row>
        <row r="34833">
          <cell r="A34833" t="str">
            <v>KEFIX DRY SYRUP (50MG/5ML)</v>
          </cell>
          <cell r="B34833">
            <v>128.25</v>
          </cell>
        </row>
        <row r="34834">
          <cell r="A34834" t="str">
            <v>KEFIX XL SYRUP (100MG/5ML)</v>
          </cell>
          <cell r="B34834">
            <v>209</v>
          </cell>
        </row>
        <row r="34835">
          <cell r="A34835" t="str">
            <v>KEJJAN'S GENTLE SKIN CLEANSER 250ML</v>
          </cell>
          <cell r="B34835">
            <v>938.6</v>
          </cell>
        </row>
        <row r="34836">
          <cell r="A34836" t="str">
            <v>KEJJAN'S GENTLE SKIN CLEANSER 50ML</v>
          </cell>
          <cell r="B34836">
            <v>212.8</v>
          </cell>
        </row>
        <row r="34837">
          <cell r="A34837" t="str">
            <v>KEJJAN'S HALDI CHANDAN FACE PACK 225GM</v>
          </cell>
          <cell r="B34837">
            <v>608</v>
          </cell>
        </row>
        <row r="34838">
          <cell r="A34838" t="str">
            <v>KEJJAN'S KESAR CHANDAN 225GM</v>
          </cell>
          <cell r="B34838">
            <v>646</v>
          </cell>
        </row>
        <row r="34839">
          <cell r="A34839" t="str">
            <v>KEJJAN'S LLLUMINATING RADIANCE SERUM 30ML</v>
          </cell>
          <cell r="B34839">
            <v>1121</v>
          </cell>
        </row>
        <row r="34840">
          <cell r="A34840" t="str">
            <v>KEJJAN'S MOISTURISING LOTION 250ML</v>
          </cell>
          <cell r="B34840">
            <v>1273</v>
          </cell>
        </row>
        <row r="34841">
          <cell r="A34841" t="str">
            <v>KEJJAN'S OILY SKIN CLEANSER-150ML</v>
          </cell>
          <cell r="B34841">
            <v>672.6</v>
          </cell>
        </row>
        <row r="34842">
          <cell r="A34842" t="str">
            <v>KEJJAN'S OILY SKIN CLEANSER-250ML</v>
          </cell>
          <cell r="B34842">
            <v>975.65</v>
          </cell>
        </row>
        <row r="34843">
          <cell r="A34843" t="str">
            <v>KEJJAN'S OILY SKIN CLEANSER-50ML</v>
          </cell>
          <cell r="B34843">
            <v>235.6</v>
          </cell>
        </row>
        <row r="34844">
          <cell r="A34844" t="str">
            <v>KEJJAN'S SNAIL DAY SERUM 30ML</v>
          </cell>
          <cell r="B34844">
            <v>872.1</v>
          </cell>
        </row>
        <row r="34845">
          <cell r="A34845" t="str">
            <v>KEJJAN'S SNAIL FACE NIGHT SERUM 30ML</v>
          </cell>
          <cell r="B34845">
            <v>872.1</v>
          </cell>
        </row>
        <row r="34846">
          <cell r="A34846" t="str">
            <v>KEJJAN'S SNAIL PACK 225GM</v>
          </cell>
          <cell r="B34846">
            <v>733.4</v>
          </cell>
        </row>
        <row r="34847">
          <cell r="A34847" t="str">
            <v>KEJJAN'S SNAIL WHITE FACIAL KIT (12PCS)</v>
          </cell>
          <cell r="B34847">
            <v>2166</v>
          </cell>
        </row>
        <row r="34848">
          <cell r="A34848" t="str">
            <v>KEJJAN'S SURPRISE FREEBIES 13:11</v>
          </cell>
          <cell r="B34848">
            <v>178.6</v>
          </cell>
        </row>
        <row r="34849">
          <cell r="A34849" t="str">
            <v>KELLOGG'S CORN FLAKES ORIGINAL 250 GM</v>
          </cell>
          <cell r="B34849">
            <v>190</v>
          </cell>
        </row>
        <row r="34850">
          <cell r="A34850" t="str">
            <v>KELLOGG'S MUESLI NO ADDED SUGAR 1KG</v>
          </cell>
          <cell r="B34850">
            <v>954</v>
          </cell>
        </row>
        <row r="34851">
          <cell r="A34851" t="str">
            <v>KELVIN 500MG TAB</v>
          </cell>
          <cell r="B34851">
            <v>9.5</v>
          </cell>
        </row>
        <row r="34852">
          <cell r="A34852" t="str">
            <v>KELYTIC 40% OINTMENT</v>
          </cell>
          <cell r="B34852">
            <v>332.5</v>
          </cell>
        </row>
        <row r="34853">
          <cell r="A34853" t="str">
            <v>KELZEM SR 500MG TAB</v>
          </cell>
          <cell r="B34853">
            <v>256.5</v>
          </cell>
        </row>
        <row r="34854">
          <cell r="A34854" t="str">
            <v>KELZEM SR FORTE TAB</v>
          </cell>
          <cell r="B34854">
            <v>285</v>
          </cell>
        </row>
        <row r="34855">
          <cell r="A34855" t="str">
            <v>KEMEI KM-290R RECHARGEABLE WOMEN EPILATOR SHAVER</v>
          </cell>
          <cell r="B34855">
            <v>2000</v>
          </cell>
        </row>
        <row r="34856">
          <cell r="A34856" t="str">
            <v>KENSTAR ZEVA 1000 W DRY IRON</v>
          </cell>
          <cell r="B34856">
            <v>1212</v>
          </cell>
        </row>
        <row r="34857">
          <cell r="A34857" t="str">
            <v>KENT BROWNIE MIX 350 GM</v>
          </cell>
          <cell r="B34857">
            <v>395</v>
          </cell>
        </row>
        <row r="34858">
          <cell r="A34858" t="str">
            <v>KENT SYRUP 624 GM</v>
          </cell>
          <cell r="B34858">
            <v>387</v>
          </cell>
        </row>
        <row r="34859">
          <cell r="A34859" t="str">
            <v>KENZ LOTION - 60 ML</v>
          </cell>
          <cell r="B34859">
            <v>350</v>
          </cell>
        </row>
        <row r="34860">
          <cell r="A34860" t="str">
            <v>KENZ-SAL LOTION, 60 ML</v>
          </cell>
          <cell r="B34860">
            <v>366.4</v>
          </cell>
        </row>
        <row r="34861">
          <cell r="A34861" t="str">
            <v>KENZ SOAP - 75 GM</v>
          </cell>
          <cell r="B34861">
            <v>275.27999999999997</v>
          </cell>
        </row>
        <row r="34862">
          <cell r="A34862" t="str">
            <v>KERASYS CHAMOMILE BODY WASH 550 ML</v>
          </cell>
        </row>
        <row r="34863">
          <cell r="A34863" t="str">
            <v>KERASYS GOAT MILK BODY WASH 550ML</v>
          </cell>
        </row>
        <row r="34864">
          <cell r="A34864" t="str">
            <v>KERASYS GREEN TEA BODY WASH 550ML</v>
          </cell>
        </row>
        <row r="34865">
          <cell r="A34865" t="str">
            <v>KERASYS HAIR CLINIC SYSTEM ORIENTAL PREMIUM CONDITIONER 470ML</v>
          </cell>
        </row>
        <row r="34866">
          <cell r="A34866" t="str">
            <v>KERASYS LAVENDER BODY WASH 400 ML</v>
          </cell>
        </row>
        <row r="34867">
          <cell r="A34867" t="str">
            <v>KERASYS MOISTRUIZING CONDITIONER 400ML</v>
          </cell>
        </row>
        <row r="34868">
          <cell r="A34868" t="str">
            <v>KERASYS ORIENTAL PREMIUM CONDITIONER 400 ML</v>
          </cell>
        </row>
        <row r="34869">
          <cell r="A34869" t="str">
            <v>KERASYS ORIENTAL PREMIUM SHAMPOO 600ML</v>
          </cell>
        </row>
        <row r="34870">
          <cell r="A34870" t="str">
            <v>KERASYS ORIENTAL PREMIUM TREATMENT 200ML</v>
          </cell>
        </row>
        <row r="34871">
          <cell r="A34871" t="str">
            <v>KERASYS REPAIRING CONDITIONER 400 ML</v>
          </cell>
        </row>
        <row r="34872">
          <cell r="A34872" t="str">
            <v>KERASYS ROSE AND CHERRY BODY WASH 550ML</v>
          </cell>
        </row>
        <row r="34873">
          <cell r="A34873" t="str">
            <v>KEROTOP LOTION</v>
          </cell>
          <cell r="B34873">
            <v>760</v>
          </cell>
        </row>
        <row r="34874">
          <cell r="A34874" t="str">
            <v>KEROTOP SHAMPOO</v>
          </cell>
          <cell r="B34874">
            <v>818.4</v>
          </cell>
        </row>
        <row r="34875">
          <cell r="A34875" t="str">
            <v>KETANOL CREAM 30GM</v>
          </cell>
          <cell r="B34875">
            <v>82.65</v>
          </cell>
        </row>
        <row r="34876">
          <cell r="A34876" t="str">
            <v>KETANOL SOLUTION</v>
          </cell>
          <cell r="B34876">
            <v>213.75</v>
          </cell>
        </row>
        <row r="34877">
          <cell r="A34877" t="str">
            <v>KETOCAN SCALP LOTION</v>
          </cell>
          <cell r="B34877">
            <v>199.5</v>
          </cell>
        </row>
        <row r="34878">
          <cell r="A34878" t="str">
            <v>KETOROL 10MG TAB</v>
          </cell>
          <cell r="B34878">
            <v>140.97999999999999</v>
          </cell>
        </row>
        <row r="34879">
          <cell r="A34879" t="str">
            <v>KETOSTERIL TAB</v>
          </cell>
          <cell r="B34879">
            <v>1152.1600000000001</v>
          </cell>
        </row>
        <row r="34880">
          <cell r="A34880" t="str">
            <v>K GLIM 1MG TAB</v>
          </cell>
          <cell r="B34880">
            <v>30.4</v>
          </cell>
        </row>
        <row r="34881">
          <cell r="A34881" t="str">
            <v>K GLIM 2MG TAB</v>
          </cell>
          <cell r="B34881">
            <v>50.16</v>
          </cell>
        </row>
        <row r="34882">
          <cell r="A34882" t="str">
            <v>KHETIPATI ORGANICS BANANA CRAZE - 30GM</v>
          </cell>
          <cell r="B34882">
            <v>190</v>
          </cell>
        </row>
        <row r="34883">
          <cell r="A34883" t="str">
            <v>KHETIPATI ORGANICS BANANA POWDER - 200GM</v>
          </cell>
          <cell r="B34883">
            <v>902.5</v>
          </cell>
        </row>
        <row r="34884">
          <cell r="A34884" t="str">
            <v>KHETIPATI ORGANICS KIWI CRAVE - 30GM</v>
          </cell>
          <cell r="B34884">
            <v>285</v>
          </cell>
        </row>
        <row r="34885">
          <cell r="A34885" t="str">
            <v>KHETIPATI ORGANICS KIWI POWDER - 150GM</v>
          </cell>
          <cell r="B34885">
            <v>1472.5</v>
          </cell>
        </row>
        <row r="34886">
          <cell r="A34886" t="str">
            <v>KHETIPATI ORGANICS LYCHEE LOVE - 30GM</v>
          </cell>
          <cell r="B34886">
            <v>380</v>
          </cell>
        </row>
        <row r="34887">
          <cell r="A34887" t="str">
            <v>KHETIPATI ORGANICS MANGO CRUSH - 30GM</v>
          </cell>
          <cell r="B34887">
            <v>237.5</v>
          </cell>
        </row>
        <row r="34888">
          <cell r="A34888" t="str">
            <v>KHETIPATI ORGANICS MANGO POWDER - 200GM</v>
          </cell>
          <cell r="B34888">
            <v>1472.5</v>
          </cell>
        </row>
        <row r="34889">
          <cell r="A34889" t="str">
            <v>KHETIPATI ORGANICS ORANGE OBSESSION - 25GM</v>
          </cell>
          <cell r="B34889">
            <v>285</v>
          </cell>
        </row>
        <row r="34890">
          <cell r="A34890" t="str">
            <v>KHETIPATI ORGANICS PINEAPPLE PASSION - 25GM</v>
          </cell>
          <cell r="B34890">
            <v>285</v>
          </cell>
        </row>
        <row r="34891">
          <cell r="A34891" t="str">
            <v>KHETIPATI ORGANICS PINEAPPLE POWDER - 150GM</v>
          </cell>
          <cell r="B34891">
            <v>1472.5</v>
          </cell>
        </row>
        <row r="34892">
          <cell r="A34892" t="str">
            <v>KHETIPATI ORGANICS STRAWBERRY LUST - 25GM</v>
          </cell>
          <cell r="B34892">
            <v>332.5</v>
          </cell>
        </row>
        <row r="34893">
          <cell r="A34893" t="str">
            <v>KHETIPATI ORGANICS STRAWBERRY POWDER - 150GM</v>
          </cell>
          <cell r="B34893">
            <v>1472.5</v>
          </cell>
        </row>
        <row r="34894">
          <cell r="A34894" t="str">
            <v>KHIND 1.8 L DOUBLE BOILER</v>
          </cell>
          <cell r="B34894">
            <v>9999</v>
          </cell>
        </row>
        <row r="34895">
          <cell r="A34895" t="str">
            <v>KHIND 4-IN-1 MULTI BLENDER CHOPPER BLC129 / MULTI BLENDER</v>
          </cell>
          <cell r="B34895">
            <v>4949</v>
          </cell>
        </row>
        <row r="34896">
          <cell r="A34896" t="str">
            <v>KHIND 8 IN 1 MULTI COOKER ADJUSTABLE TEMPERATURE 4 LTR HOTPOT 3 LTR STEAMER</v>
          </cell>
          <cell r="B34896">
            <v>7999</v>
          </cell>
        </row>
        <row r="34897">
          <cell r="A34897" t="str">
            <v>KHIND BREAD MAKER (BM750)</v>
          </cell>
          <cell r="B34897">
            <v>9999</v>
          </cell>
        </row>
        <row r="34898">
          <cell r="A34898" t="str">
            <v>KHIND DIGITAL AIR FRYER ARF460D 4.6L 1400W</v>
          </cell>
          <cell r="B34898">
            <v>14499</v>
          </cell>
        </row>
        <row r="34899">
          <cell r="A34899" t="str">
            <v>KHIND INDUCTION COOKER 2000WATT ICF8005D</v>
          </cell>
          <cell r="B34899">
            <v>4545</v>
          </cell>
        </row>
        <row r="34900">
          <cell r="A34900" t="str">
            <v>KHIND JAR RICE COOKER 1.8 L RCJ181</v>
          </cell>
          <cell r="B34900">
            <v>4465</v>
          </cell>
        </row>
        <row r="34901">
          <cell r="A34901" t="str">
            <v>KHIND JAR RICE COOKER 2.2L RCJ221</v>
          </cell>
          <cell r="B34901">
            <v>6175</v>
          </cell>
        </row>
        <row r="34902">
          <cell r="A34902" t="str">
            <v>KHIND RICE COOKER 2.2 L RC221</v>
          </cell>
          <cell r="B34902">
            <v>4560</v>
          </cell>
        </row>
        <row r="34903">
          <cell r="A34903" t="str">
            <v>KHIND RICE COOKER STAINLESS STEEL AUTOMATIC 1.8LTR RC181</v>
          </cell>
          <cell r="B34903">
            <v>4085</v>
          </cell>
        </row>
        <row r="34904">
          <cell r="A34904" t="str">
            <v>KIDPRED 5MG/5ML SYRUP (60ML)</v>
          </cell>
          <cell r="B34904">
            <v>42.61</v>
          </cell>
        </row>
        <row r="34905">
          <cell r="A34905" t="str">
            <v>KID'S CAT EAR SUNGLASSES (3-10 YEARS)- PURPLE</v>
          </cell>
          <cell r="B34905">
            <v>297.5</v>
          </cell>
        </row>
        <row r="34906">
          <cell r="A34906" t="str">
            <v>KIDSME FOOD SCISSORS</v>
          </cell>
          <cell r="B34906">
            <v>30</v>
          </cell>
        </row>
        <row r="34907">
          <cell r="A34907" t="str">
            <v>KIDSME IDEAL TEMPERATURE FEEDING SPOON (BPA FREE)</v>
          </cell>
          <cell r="B34907">
            <v>83</v>
          </cell>
        </row>
        <row r="34908">
          <cell r="A34908" t="str">
            <v>KIDSME SPOON &amp; FORK SET (BPA FREE)</v>
          </cell>
          <cell r="B34908">
            <v>99</v>
          </cell>
        </row>
        <row r="34909">
          <cell r="A34909" t="str">
            <v>KIDSME TODDLER FORK AND SPOON SET</v>
          </cell>
          <cell r="B34909">
            <v>30</v>
          </cell>
        </row>
        <row r="34910">
          <cell r="A34910" t="str">
            <v>KIDS ZONE 10 BOARD BOOKS FOR CHILDREN</v>
          </cell>
          <cell r="B34910">
            <v>712.5</v>
          </cell>
        </row>
        <row r="34911">
          <cell r="A34911" t="str">
            <v>KIDZCO BABY CRAWLING CUSHION KNEE PADS</v>
          </cell>
        </row>
        <row r="34912">
          <cell r="A34912" t="str">
            <v>KIDZCO BABY CRAWLING CUSHION KNEE PADS</v>
          </cell>
          <cell r="B34912">
            <v>300</v>
          </cell>
        </row>
        <row r="34913">
          <cell r="A34913" t="str">
            <v>KIDZCO BABY CRAWLING CUSHION KNEE PADS</v>
          </cell>
        </row>
        <row r="34914">
          <cell r="A34914" t="str">
            <v>KIDZCO BABY HEAD PROTECTOR WITH LACE LOCK CUSHION BUMPER HEAD GUARD SAFETY FABRIC HELMETS</v>
          </cell>
          <cell r="B34914">
            <v>1045</v>
          </cell>
        </row>
        <row r="34915">
          <cell r="A34915" t="str">
            <v>KIDZCO CHILD SPORTS HELMET</v>
          </cell>
          <cell r="B34915">
            <v>760</v>
          </cell>
        </row>
        <row r="34916">
          <cell r="A34916" t="str">
            <v>KIDZCO CORNER PROTECTOR FOR BABY SAFETY (4PCS SET)</v>
          </cell>
        </row>
        <row r="34917">
          <cell r="A34917" t="str">
            <v>KIDZCO DOOR STOPPER</v>
          </cell>
          <cell r="B34917">
            <v>261.25</v>
          </cell>
        </row>
        <row r="34918">
          <cell r="A34918" t="str">
            <v>KIDZCO MULTIPURPOSE SAFETY LATCH</v>
          </cell>
          <cell r="B34918">
            <v>261.25</v>
          </cell>
        </row>
        <row r="34919">
          <cell r="A34919" t="str">
            <v>KIDZCO NEWBORN BABY 100% COTTON MITTENS 0-15 MONTHS 2 PAIRS SET</v>
          </cell>
          <cell r="B34919">
            <v>237.5</v>
          </cell>
        </row>
        <row r="34920">
          <cell r="A34920" t="str">
            <v>KIDZCO SAFETY RAILING NET</v>
          </cell>
          <cell r="B34920">
            <v>1187.5</v>
          </cell>
        </row>
        <row r="34921">
          <cell r="A34921" t="str">
            <v>KILOMETER CHECKERED FULL SLEEVES SHIRT FOR MEN - 005(BLUE)</v>
          </cell>
          <cell r="B34921">
            <v>1697.5</v>
          </cell>
        </row>
        <row r="34922">
          <cell r="A34922" t="str">
            <v>KILOMETER CHECKERED FULL SLEEVES SHIRT FOR MEN - 005(BLUE)</v>
          </cell>
          <cell r="B34922">
            <v>1697.5</v>
          </cell>
        </row>
        <row r="34923">
          <cell r="A34923" t="str">
            <v>KILOMETER PLAIN CASUAL FULL SHIRT FOR MEN - 016(MAROON)</v>
          </cell>
          <cell r="B34923">
            <v>1697.5</v>
          </cell>
        </row>
        <row r="34924">
          <cell r="A34924" t="str">
            <v>KIRAGON BLACK FLIES KILLER SPRAY 320ML</v>
          </cell>
        </row>
        <row r="34925">
          <cell r="A34925" t="str">
            <v>KIRAGON RED COCKROACH KILLER SPRAY 320ML</v>
          </cell>
        </row>
        <row r="34926">
          <cell r="A34926" t="str">
            <v>KISSES PRINTED T-SHIRT/BLACK</v>
          </cell>
        </row>
        <row r="34927">
          <cell r="A34927" t="str">
            <v>KISSES PRINTED T-SHIRT/BLUE</v>
          </cell>
        </row>
        <row r="34928">
          <cell r="A34928" t="str">
            <v>KIWI BABY DIAPER LARGE PANTS (PACK OF 40)</v>
          </cell>
          <cell r="B34928">
            <v>1069.5</v>
          </cell>
        </row>
        <row r="34929">
          <cell r="A34929" t="str">
            <v>KIWI BABY DIAPER MEDIUM PANTS (PACK OF 40)</v>
          </cell>
          <cell r="B34929">
            <v>1046.25</v>
          </cell>
        </row>
        <row r="34930">
          <cell r="A34930" t="str">
            <v>KIWI BABY DIAPER MEDIUM TAPE (PACK OF 22)</v>
          </cell>
          <cell r="B34930">
            <v>581.25</v>
          </cell>
        </row>
        <row r="34931">
          <cell r="A34931" t="str">
            <v>KIWI BABY DIAPER NEW BORN TAPE (PACK OF 22)</v>
          </cell>
          <cell r="B34931">
            <v>502.2</v>
          </cell>
        </row>
        <row r="34932">
          <cell r="A34932" t="str">
            <v>KIWI BABY DIAPER SMALL TAPE (PACK OF 22)</v>
          </cell>
          <cell r="B34932">
            <v>534.75</v>
          </cell>
        </row>
        <row r="34933">
          <cell r="A34933" t="str">
            <v>KIWI BABY DIAPER SMALL TAPE (PACK OF 40 )</v>
          </cell>
          <cell r="B34933">
            <v>953.25</v>
          </cell>
        </row>
        <row r="34934">
          <cell r="A34934" t="str">
            <v>KIWI BABY DIAPER XL PANTS (PACK OF 40)</v>
          </cell>
          <cell r="B34934">
            <v>1139.25</v>
          </cell>
        </row>
        <row r="34935">
          <cell r="A34935" t="str">
            <v>KIWI BABY DIAPER XXL PANTS (PACK OF 40)</v>
          </cell>
          <cell r="B34935">
            <v>1162.5</v>
          </cell>
        </row>
        <row r="34936">
          <cell r="A34936" t="str">
            <v>KLARION 500MG TAB</v>
          </cell>
          <cell r="B34936">
            <v>522.5</v>
          </cell>
        </row>
        <row r="34937">
          <cell r="A34937" t="str">
            <v>KLEAN FIX HAND SANITIZER GEL 500ML</v>
          </cell>
          <cell r="B34937">
            <v>510</v>
          </cell>
        </row>
        <row r="34938">
          <cell r="A34938" t="str">
            <v>KLEIDA AGE ERASE PRO SERUM 30ML</v>
          </cell>
          <cell r="B34938">
            <v>1846.05</v>
          </cell>
        </row>
        <row r="34939">
          <cell r="A34939" t="str">
            <v>KLEIDA AGE ERASE SERUM 30ML</v>
          </cell>
          <cell r="B34939">
            <v>1846.05</v>
          </cell>
        </row>
        <row r="34940">
          <cell r="A34940" t="str">
            <v>KLEIDA ETERNAL SERUM 30ML</v>
          </cell>
          <cell r="B34940">
            <v>2617.9499999999998</v>
          </cell>
        </row>
        <row r="34941">
          <cell r="A34941" t="str">
            <v>KLEIDA EXTRA VIRGIN COCONUT OIL 200GM</v>
          </cell>
          <cell r="B34941">
            <v>520.79999999999995</v>
          </cell>
        </row>
        <row r="34942">
          <cell r="A34942" t="str">
            <v>KLEIDA FOAMING FACEWASH - 100GM</v>
          </cell>
          <cell r="B34942">
            <v>599.85</v>
          </cell>
        </row>
        <row r="34943">
          <cell r="A34943" t="str">
            <v>KLEIDA HAIR SERUM 55 ML</v>
          </cell>
          <cell r="B34943">
            <v>1846.05</v>
          </cell>
        </row>
        <row r="34944">
          <cell r="A34944" t="str">
            <v>KLEIDA NICE 10% NIACINAMIDE + 1% ZINC, 30ML</v>
          </cell>
          <cell r="B34944">
            <v>1529.85</v>
          </cell>
        </row>
        <row r="34945">
          <cell r="A34945" t="str">
            <v>KLEIDA SKIN LIGHTENING MOISTURISER 100GM</v>
          </cell>
          <cell r="B34945">
            <v>1111.3499999999999</v>
          </cell>
        </row>
        <row r="34946">
          <cell r="A34946" t="str">
            <v>KLEIDA SUNSAFE INVISIBLE SUNSCREEN SPF PA +++ 50+-50GM</v>
          </cell>
          <cell r="B34946">
            <v>911.4</v>
          </cell>
        </row>
        <row r="34947">
          <cell r="A34947" t="str">
            <v>KLM C-20 SERUM 15ML</v>
          </cell>
          <cell r="B34947">
            <v>1520</v>
          </cell>
        </row>
        <row r="34948">
          <cell r="A34948" t="str">
            <v>KLM EKRAN AQUA SPF 30+ UVA/UVB PA+++ GEL 100GM</v>
          </cell>
          <cell r="B34948">
            <v>818</v>
          </cell>
        </row>
        <row r="34949">
          <cell r="A34949" t="str">
            <v>KLM KLIN AHA FACE WASH 100ML</v>
          </cell>
          <cell r="B34949">
            <v>448</v>
          </cell>
        </row>
        <row r="34950">
          <cell r="A34950" t="str">
            <v>KLM KLIN FACE WASH 100ML</v>
          </cell>
          <cell r="B34950">
            <v>472</v>
          </cell>
        </row>
        <row r="34951">
          <cell r="A34951" t="str">
            <v>KLM KLIN SOAP - 75 GM</v>
          </cell>
          <cell r="B34951">
            <v>192</v>
          </cell>
        </row>
        <row r="34952">
          <cell r="A34952" t="str">
            <v>KLOZEP 0.25MG TAB</v>
          </cell>
          <cell r="B34952">
            <v>28.5</v>
          </cell>
        </row>
        <row r="34953">
          <cell r="A34953" t="str">
            <v>KLOZEP 0.5MG TAB</v>
          </cell>
          <cell r="B34953">
            <v>42.75</v>
          </cell>
        </row>
        <row r="34954">
          <cell r="A34954" t="str">
            <v>KN95 DISPOSABLE MASK (INDIVIDUAL PACK)</v>
          </cell>
        </row>
        <row r="34955">
          <cell r="A34955" t="str">
            <v>KN95 RESPIRATOR MASK (GREY/BLUE)- 2PCS</v>
          </cell>
          <cell r="B34955">
            <v>133</v>
          </cell>
        </row>
        <row r="34956">
          <cell r="A34956" t="str">
            <v>KNORR CHINESE MANCHURIAN GRAVY MIX</v>
          </cell>
          <cell r="B34956">
            <v>80.010000000000005</v>
          </cell>
        </row>
        <row r="34957">
          <cell r="A34957" t="str">
            <v>KODOMO BABY BAR SOAP 75 GM (NEW BORN BABY)</v>
          </cell>
          <cell r="B34957">
            <v>231.8</v>
          </cell>
        </row>
        <row r="34958">
          <cell r="A34958" t="str">
            <v>KODOMO BABY BATH 200ML</v>
          </cell>
          <cell r="B34958">
            <v>408.5</v>
          </cell>
        </row>
        <row r="34959">
          <cell r="A34959" t="str">
            <v>KODOMO BABY BATH 400 ML</v>
          </cell>
          <cell r="B34959">
            <v>796.1</v>
          </cell>
        </row>
        <row r="34960">
          <cell r="A34960" t="str">
            <v>KODOMO BABY LAUNDRY DETERGENT - 2000ML (NATURE CARE)</v>
          </cell>
          <cell r="B34960">
            <v>1643.5</v>
          </cell>
        </row>
        <row r="34961">
          <cell r="A34961" t="str">
            <v>KODOMO BABY LOTION POWDER (EXTRA MILD) 180ML</v>
          </cell>
          <cell r="B34961">
            <v>460.75</v>
          </cell>
        </row>
        <row r="34962">
          <cell r="A34962" t="str">
            <v>KODOMO BABY LOTION POWDER (PINK)-180 ML</v>
          </cell>
          <cell r="B34962">
            <v>460.75</v>
          </cell>
        </row>
        <row r="34963">
          <cell r="A34963" t="str">
            <v>KODOMO BABY POWDER 180 GM (EXTRA MILD)</v>
          </cell>
        </row>
        <row r="34964">
          <cell r="A34964" t="str">
            <v>KODOMO BABY POWDER 180 GM (GENTLE SOFT)</v>
          </cell>
          <cell r="B34964">
            <v>323.95</v>
          </cell>
        </row>
        <row r="34965">
          <cell r="A34965" t="str">
            <v>KODOMO BABY POWDER 180 GM (NATURAL SOFT)</v>
          </cell>
          <cell r="B34965">
            <v>323.95</v>
          </cell>
        </row>
        <row r="34966">
          <cell r="A34966" t="str">
            <v>KODOMO BABY POWDER 180 GM (NEW BORN)</v>
          </cell>
          <cell r="B34966">
            <v>323.95</v>
          </cell>
        </row>
        <row r="34967">
          <cell r="A34967" t="str">
            <v>KODOMO BABY  POWDER 350 GM (NATURAL SOFT)</v>
          </cell>
          <cell r="B34967">
            <v>520.6</v>
          </cell>
        </row>
        <row r="34968">
          <cell r="A34968" t="str">
            <v>KODOMO BABY POWDER 400 GM (SUN PROTECTION)</v>
          </cell>
          <cell r="B34968">
            <v>425.6</v>
          </cell>
        </row>
        <row r="34969">
          <cell r="A34969" t="str">
            <v>KODOMO BABY POWDER 50 GM (EXTRA MILD)</v>
          </cell>
          <cell r="B34969">
            <v>112.1</v>
          </cell>
        </row>
        <row r="34970">
          <cell r="A34970" t="str">
            <v>KODOMO BABY SHAMPOO 200 ML</v>
          </cell>
          <cell r="B34970">
            <v>408.5</v>
          </cell>
        </row>
        <row r="34971">
          <cell r="A34971" t="str">
            <v>KODOMO BABY SOFT AND SLIM TOOTHBRUSH FOR 6-12YEARS</v>
          </cell>
          <cell r="B34971">
            <v>284.05</v>
          </cell>
        </row>
        <row r="34972">
          <cell r="A34972" t="str">
            <v>KODOMO BABY SOFT AND SLIM TOOTHBRUSH FOR 9-12 YEARS</v>
          </cell>
          <cell r="B34972">
            <v>247</v>
          </cell>
        </row>
        <row r="34973">
          <cell r="A34973" t="str">
            <v>KODOMO BOTTLE &amp; NIPPLE CLEANSER 700 ML REFILL</v>
          </cell>
          <cell r="B34973">
            <v>474.05</v>
          </cell>
        </row>
        <row r="34974">
          <cell r="A34974" t="str">
            <v>KODOMO BOTTLE &amp; NIPPLE CLEANSER 750 ML</v>
          </cell>
          <cell r="B34974">
            <v>734.35</v>
          </cell>
        </row>
        <row r="34975">
          <cell r="A34975" t="str">
            <v>KODOMO CREAM TOOTHPASTE 40GM STRAWBERRY</v>
          </cell>
          <cell r="B34975">
            <v>179.55</v>
          </cell>
        </row>
        <row r="34976">
          <cell r="A34976" t="str">
            <v>KODOMO FABRIC WASH 500ML</v>
          </cell>
          <cell r="B34976">
            <v>356.25</v>
          </cell>
        </row>
        <row r="34977">
          <cell r="A34977" t="str">
            <v>KODOMO FABRIC WASH 600 ML REFILL 0+</v>
          </cell>
        </row>
        <row r="34978">
          <cell r="A34978" t="str">
            <v>KODOMO FAMILY BATH RICE MILK 750ML</v>
          </cell>
          <cell r="B34978">
            <v>1071.5999999999999</v>
          </cell>
        </row>
        <row r="34979">
          <cell r="A34979" t="str">
            <v>KODOMO GEL TOOTHPASTE 40GM STRAWBERRY</v>
          </cell>
          <cell r="B34979">
            <v>179.55</v>
          </cell>
        </row>
        <row r="34980">
          <cell r="A34980" t="str">
            <v>KODOMO GEL ULTRASHIELD FLORIDE TOOTHPASTE ORANGE 40GM</v>
          </cell>
          <cell r="B34980">
            <v>179.55</v>
          </cell>
        </row>
        <row r="34981">
          <cell r="A34981" t="str">
            <v>KODOMO HEAD TO TOE 200 ML</v>
          </cell>
          <cell r="B34981">
            <v>426.55</v>
          </cell>
        </row>
        <row r="34982">
          <cell r="A34982" t="str">
            <v>KODOMO HEAD TO TOE WASH ORGANIC OLIVE OIL 200 ML</v>
          </cell>
          <cell r="B34982">
            <v>426.55</v>
          </cell>
        </row>
        <row r="34983">
          <cell r="A34983" t="str">
            <v>KODOMO HEAD TO TOE WASH ORGANIC OLIVE OIL 400 ML</v>
          </cell>
          <cell r="B34983">
            <v>796.1</v>
          </cell>
        </row>
        <row r="34984">
          <cell r="A34984" t="str">
            <v>KODOMO HEAD TO TOE WASH ORIGINAL 400 ML</v>
          </cell>
          <cell r="B34984">
            <v>796.1</v>
          </cell>
        </row>
        <row r="34985">
          <cell r="A34985" t="str">
            <v>KODOMO KIDS  CONDITIONER 150 ML 6+ YRS UP</v>
          </cell>
          <cell r="B34985">
            <v>584.25</v>
          </cell>
        </row>
        <row r="34986">
          <cell r="A34986" t="str">
            <v>KODOMO KIDS DENTAL SET 0.5-3 YRS</v>
          </cell>
          <cell r="B34986">
            <v>255.55</v>
          </cell>
        </row>
        <row r="34987">
          <cell r="A34987" t="str">
            <v>KODOMO KIDS DENTAL SET 3-6 YRS</v>
          </cell>
          <cell r="B34987">
            <v>255.55</v>
          </cell>
        </row>
        <row r="34988">
          <cell r="A34988" t="str">
            <v>KODOMO KIDS DENTAL SET 6+ YRS</v>
          </cell>
          <cell r="B34988">
            <v>255.55</v>
          </cell>
        </row>
        <row r="34989">
          <cell r="A34989" t="str">
            <v>KODOMO KIDS HEAD TO TOE 400 ML (FRUIT BERRY)</v>
          </cell>
          <cell r="B34989">
            <v>584.25</v>
          </cell>
        </row>
        <row r="34990">
          <cell r="A34990" t="str">
            <v>KODOMO KIDS HEAD TO TOE WASH PINK 200ML</v>
          </cell>
          <cell r="B34990">
            <v>426.55</v>
          </cell>
        </row>
        <row r="34991">
          <cell r="A34991" t="str">
            <v>KODOMO KIDS  SHAMPOO 200 ML 6+YRS UP</v>
          </cell>
          <cell r="B34991">
            <v>408.5</v>
          </cell>
        </row>
        <row r="34992">
          <cell r="A34992" t="str">
            <v>KODOMO LAUNDRY DETERGENT 1000 ML</v>
          </cell>
          <cell r="B34992">
            <v>1031.7</v>
          </cell>
        </row>
        <row r="34993">
          <cell r="A34993" t="str">
            <v>KODOMO TOOTHBRUSH (0.5-2 YRS)</v>
          </cell>
          <cell r="B34993">
            <v>238.45</v>
          </cell>
        </row>
        <row r="34994">
          <cell r="A34994" t="str">
            <v>KODOMO TOOTHBRUSH (3-6 YRS) (ASSORTED COLOR)</v>
          </cell>
          <cell r="B34994">
            <v>284.05</v>
          </cell>
        </row>
        <row r="34995">
          <cell r="A34995" t="str">
            <v>KODOMO TOOTH BRUSH  6-9 YRS (ASSORTED COLOR)</v>
          </cell>
          <cell r="B34995">
            <v>205.2</v>
          </cell>
        </row>
        <row r="34996">
          <cell r="A34996" t="str">
            <v>KODOMO TOOTH PASTE 40 GM GEL (BUBBLE)</v>
          </cell>
          <cell r="B34996">
            <v>179.55</v>
          </cell>
        </row>
        <row r="34997">
          <cell r="A34997" t="str">
            <v>KODOMO TOOTHPASTE 40GM GRAPE</v>
          </cell>
          <cell r="B34997">
            <v>179.55</v>
          </cell>
        </row>
        <row r="34998">
          <cell r="A34998" t="str">
            <v>KODOMO TOOTHPASTE 40GM ORANGE</v>
          </cell>
          <cell r="B34998">
            <v>179.55</v>
          </cell>
        </row>
        <row r="34999">
          <cell r="A34999" t="str">
            <v>KODOMO TOOTH PASTE 40 GM (STRAWBERRY)</v>
          </cell>
        </row>
        <row r="35000">
          <cell r="A35000" t="str">
            <v>KODOMO TOOTHPASTE 65GM CREAM GRAPES</v>
          </cell>
          <cell r="B35000">
            <v>267.89999999999998</v>
          </cell>
        </row>
        <row r="35001">
          <cell r="A35001" t="str">
            <v>KODOMO TOOTHPASTE ORANGE 65GM</v>
          </cell>
          <cell r="B35001">
            <v>267.89999999999998</v>
          </cell>
        </row>
        <row r="35002">
          <cell r="A35002" t="str">
            <v>KODOMO TOOTHPASTE (STRAWBERRY) 65GM</v>
          </cell>
          <cell r="B35002">
            <v>267.89999999999998</v>
          </cell>
        </row>
        <row r="35003">
          <cell r="A35003" t="str">
            <v>KOFCARE EXPECTORANT 100ML</v>
          </cell>
          <cell r="B35003">
            <v>114</v>
          </cell>
        </row>
        <row r="35004">
          <cell r="A35004" t="str">
            <v>KOFTAB EXPECTORANT TABLETS</v>
          </cell>
        </row>
        <row r="35005">
          <cell r="A35005" t="str">
            <v>KOIL SKINCARE 0.5% RETINOL SERUM WITH VEGETABLE</v>
          </cell>
          <cell r="B35005">
            <v>926.25</v>
          </cell>
        </row>
        <row r="35006">
          <cell r="A35006" t="str">
            <v>KOIL SKINCARE 0.5% RETINOL SERUM WITH VEGETABLE</v>
          </cell>
          <cell r="B35006">
            <v>1425</v>
          </cell>
        </row>
        <row r="35007">
          <cell r="A35007" t="str">
            <v>KOIL SKINCARE 100% MARULA OIL, 15ML</v>
          </cell>
          <cell r="B35007">
            <v>665</v>
          </cell>
        </row>
        <row r="35008">
          <cell r="A35008" t="str">
            <v>KOIL SKINCARE 100% SQUALANE OIL,15ML</v>
          </cell>
          <cell r="B35008">
            <v>665</v>
          </cell>
        </row>
        <row r="35009">
          <cell r="A35009" t="str">
            <v>KOIL SKINCARE 10% AHA SERUM WITH HYALURONIC ACID</v>
          </cell>
          <cell r="B35009">
            <v>926.25</v>
          </cell>
        </row>
        <row r="35010">
          <cell r="A35010" t="str">
            <v>KOIL SKINCARE 10% VITAMIN C SERUM FERULIC ACID&amp;VITAMIN E</v>
          </cell>
          <cell r="B35010">
            <v>926.25</v>
          </cell>
        </row>
        <row r="35011">
          <cell r="A35011" t="str">
            <v>KOIL SKINCARE 10% VITAMIN C SERUM FERULIC ACID&amp;VITAMIN E</v>
          </cell>
          <cell r="B35011">
            <v>1425</v>
          </cell>
        </row>
        <row r="35012">
          <cell r="A35012" t="str">
            <v>KOIL SKINCARE 2% BHA SERUM WITH CALENDULA EXTRACT</v>
          </cell>
          <cell r="B35012">
            <v>1425</v>
          </cell>
        </row>
        <row r="35013">
          <cell r="A35013" t="str">
            <v>KOIL SKINCARE 2% HYALURONIC ACID SERUM</v>
          </cell>
          <cell r="B35013">
            <v>902.5</v>
          </cell>
        </row>
        <row r="35014">
          <cell r="A35014" t="str">
            <v>KOIL SKINCARE 2% HYALURONIC ACID SERUM</v>
          </cell>
          <cell r="B35014">
            <v>1377.5</v>
          </cell>
        </row>
        <row r="35015">
          <cell r="A35015" t="str">
            <v>KOIL SKINCARE AHA/BHA/PHA SERUM - 15ML</v>
          </cell>
          <cell r="B35015">
            <v>907.25</v>
          </cell>
        </row>
        <row r="35016">
          <cell r="A35016" t="str">
            <v>KOIL SKINCARE AHA/BHA/PHA SERUM - 30ML</v>
          </cell>
          <cell r="B35016">
            <v>1472.5</v>
          </cell>
        </row>
        <row r="35017">
          <cell r="A35017" t="str">
            <v>KOIL SKINCARE BARRIER REPAIRING MOISTURIZER,100GM</v>
          </cell>
          <cell r="B35017">
            <v>1657.75</v>
          </cell>
        </row>
        <row r="35018">
          <cell r="A35018" t="str">
            <v>KOIL SKINCARE BRIGHTENING CLEANSING BAR,100GM</v>
          </cell>
          <cell r="B35018">
            <v>403.75</v>
          </cell>
        </row>
        <row r="35019">
          <cell r="A35019" t="str">
            <v>KOIL SKINCARE DAILY MOISTURIZING CREAM - 50GM</v>
          </cell>
          <cell r="B35019">
            <v>755.25</v>
          </cell>
        </row>
        <row r="35020">
          <cell r="A35020" t="str">
            <v>KOIL SKINCARE DAILY MOISTURIZING LOTION - 50GM</v>
          </cell>
          <cell r="B35020">
            <v>755.25</v>
          </cell>
        </row>
        <row r="35021">
          <cell r="A35021" t="str">
            <v>KOJITIN GEL 15GM</v>
          </cell>
          <cell r="B35021">
            <v>448.4</v>
          </cell>
        </row>
        <row r="35022">
          <cell r="A35022" t="str">
            <v>KOJIVIT GEL 15G</v>
          </cell>
          <cell r="B35022">
            <v>559.49</v>
          </cell>
        </row>
        <row r="35023">
          <cell r="A35023" t="str">
            <v>KOJIVIT PLUS GEL - 15 GM</v>
          </cell>
          <cell r="B35023">
            <v>578.83000000000004</v>
          </cell>
        </row>
        <row r="35024">
          <cell r="A35024" t="str">
            <v>KOJIVIT ULTRA GEL 30G</v>
          </cell>
          <cell r="B35024">
            <v>1070</v>
          </cell>
        </row>
        <row r="35025">
          <cell r="A35025" t="str">
            <v>KORANDIL 5MG TAB</v>
          </cell>
          <cell r="B35025">
            <v>190</v>
          </cell>
        </row>
        <row r="35026">
          <cell r="A35026" t="str">
            <v>KOREAN METAL CLIPS 3PCS SET</v>
          </cell>
          <cell r="B35026">
            <v>161.5</v>
          </cell>
        </row>
        <row r="35027">
          <cell r="A35027" t="str">
            <v>KORMESIC BOTOX KERATIN NOURISHING REPAIR SHAMPOO - 1000ML</v>
          </cell>
          <cell r="B35027">
            <v>1500</v>
          </cell>
        </row>
        <row r="35028">
          <cell r="A35028" t="str">
            <v>KORMESIC BOTOX REPAIRING LEAVE IN CONDITIONER</v>
          </cell>
          <cell r="B35028">
            <v>1200</v>
          </cell>
        </row>
        <row r="35029">
          <cell r="A35029" t="str">
            <v>KORMESIC BOTULINUM NOURISHING &amp; REPAIRING CONDITIONER - 1000ML</v>
          </cell>
          <cell r="B35029">
            <v>1500</v>
          </cell>
        </row>
        <row r="35030">
          <cell r="A35030" t="str">
            <v>KORMESIC BOTULINUM TOXIN KERATIN HAIR ESSENTIAL OIL - 100ML</v>
          </cell>
          <cell r="B35030">
            <v>1000</v>
          </cell>
        </row>
        <row r="35031">
          <cell r="A35031" t="str">
            <v>KORMESIC BRONZE GOLD BODY SHIMMER OIL 80ML</v>
          </cell>
          <cell r="B35031">
            <v>1000</v>
          </cell>
        </row>
        <row r="35032">
          <cell r="A35032" t="str">
            <v>KORMESIC CHAMOMILE GARDEN SHOWER GEL - 200G</v>
          </cell>
          <cell r="B35032">
            <v>700</v>
          </cell>
        </row>
        <row r="35033">
          <cell r="A35033" t="str">
            <v>KORMESIC CHERRY SCRUB BODY WASH - 280ML</v>
          </cell>
          <cell r="B35033">
            <v>750</v>
          </cell>
        </row>
        <row r="35034">
          <cell r="A35034" t="str">
            <v>KORMESIC COCOA BODY OIL - 260ML</v>
          </cell>
          <cell r="B35034">
            <v>900</v>
          </cell>
        </row>
        <row r="35035">
          <cell r="A35035" t="str">
            <v>KORMESIC EYE SLEEPING MASK</v>
          </cell>
          <cell r="B35035">
            <v>1200</v>
          </cell>
        </row>
        <row r="35036">
          <cell r="A35036" t="str">
            <v>KORMESIC EYE SLEEPING MASK</v>
          </cell>
          <cell r="B35036">
            <v>1200</v>
          </cell>
        </row>
        <row r="35037">
          <cell r="A35037" t="str">
            <v>KORMESIC EYE SLEEPING MASK</v>
          </cell>
          <cell r="B35037">
            <v>1200</v>
          </cell>
        </row>
        <row r="35038">
          <cell r="A35038" t="str">
            <v>KORMESIC GINGER ANTI HAIR LOSS SETS 300ML+300ML+50ML</v>
          </cell>
          <cell r="B35038">
            <v>1500</v>
          </cell>
        </row>
        <row r="35039">
          <cell r="A35039" t="str">
            <v>KORMESIC HAIR MASK - 350G</v>
          </cell>
          <cell r="B35039">
            <v>1200</v>
          </cell>
        </row>
        <row r="35040">
          <cell r="A35040" t="str">
            <v>KORMESIC HAIR MASK - 350G</v>
          </cell>
          <cell r="B35040">
            <v>1200</v>
          </cell>
        </row>
        <row r="35041">
          <cell r="A35041" t="str">
            <v>KORMESIC HAIR MASK - 350G</v>
          </cell>
          <cell r="B35041">
            <v>1200</v>
          </cell>
        </row>
        <row r="35042">
          <cell r="A35042" t="str">
            <v>KORMESIC HAIR MASK - 350G</v>
          </cell>
          <cell r="B35042">
            <v>1200</v>
          </cell>
        </row>
        <row r="35043">
          <cell r="A35043" t="str">
            <v>KORMESIC HILTON WHITE TEA BODY SPRAY PERFUME - 290ML</v>
          </cell>
          <cell r="B35043">
            <v>1200</v>
          </cell>
        </row>
        <row r="35044">
          <cell r="A35044" t="str">
            <v>KORMESIC KOJIC ACID AND COLLAGEN UNDERARM WHITENING CREAM - 50ML</v>
          </cell>
          <cell r="B35044">
            <v>650</v>
          </cell>
        </row>
        <row r="35045">
          <cell r="A35045" t="str">
            <v>KORMESIC LEMON SCRUB BODY WASH - 280ML</v>
          </cell>
          <cell r="B35045">
            <v>750</v>
          </cell>
        </row>
        <row r="35046">
          <cell r="A35046" t="str">
            <v>KORMESIC MIMOSA GARDEN SHOWER GEL - 200G</v>
          </cell>
          <cell r="B35046">
            <v>700</v>
          </cell>
        </row>
        <row r="35047">
          <cell r="A35047" t="str">
            <v>KORMESIC PEARL WHITE BODY HIGHLIGHTER OIL - 80ML</v>
          </cell>
          <cell r="B35047">
            <v>1000</v>
          </cell>
        </row>
        <row r="35048">
          <cell r="A35048" t="str">
            <v>KORMESIC ROSE GARDEN SHOWER GEL - 200GM</v>
          </cell>
          <cell r="B35048">
            <v>700</v>
          </cell>
        </row>
        <row r="35049">
          <cell r="A35049" t="str">
            <v>KORMESIC SEAWATER WAX - 250G</v>
          </cell>
          <cell r="B35049">
            <v>900</v>
          </cell>
        </row>
        <row r="35050">
          <cell r="A35050" t="str">
            <v>KORMESIC SEXY BOMB BODY SPRAY PERFUME - 290ML</v>
          </cell>
          <cell r="B35050">
            <v>1200</v>
          </cell>
        </row>
        <row r="35051">
          <cell r="A35051" t="str">
            <v>KORMESIC SHOWER GEL - 280ML</v>
          </cell>
          <cell r="B35051">
            <v>750</v>
          </cell>
        </row>
        <row r="35052">
          <cell r="A35052" t="str">
            <v>KORMESIC SHOWER GEL - 280ML</v>
          </cell>
          <cell r="B35052">
            <v>750</v>
          </cell>
        </row>
        <row r="35053">
          <cell r="A35053" t="str">
            <v>KORMESIC SHOWER GEL - 280ML</v>
          </cell>
          <cell r="B35053">
            <v>750</v>
          </cell>
        </row>
        <row r="35054">
          <cell r="A35054" t="str">
            <v>KORMESIC SHOWER GEL - 280ML</v>
          </cell>
          <cell r="B35054">
            <v>750</v>
          </cell>
        </row>
        <row r="35055">
          <cell r="A35055" t="str">
            <v>KORMESIC STRAWBERRY FACIAL SCRUB CLEANSER GEL - 200 ML</v>
          </cell>
          <cell r="B35055">
            <v>650</v>
          </cell>
        </row>
        <row r="35056">
          <cell r="A35056" t="str">
            <v>KORMESIC STRAWBERRY SCRUB SHOWER GEL - 280ML</v>
          </cell>
          <cell r="B35056">
            <v>750</v>
          </cell>
        </row>
        <row r="35057">
          <cell r="A35057" t="str">
            <v>KORMESIC TURMERIC CLEANSING MUD - 120G</v>
          </cell>
          <cell r="B35057">
            <v>800</v>
          </cell>
        </row>
        <row r="35058">
          <cell r="A35058" t="str">
            <v>KORMESIC TURMERIC FACE CLEANSER - 100 GM</v>
          </cell>
          <cell r="B35058">
            <v>650</v>
          </cell>
        </row>
        <row r="35059">
          <cell r="A35059" t="str">
            <v>KORMESIC TURMERIC TONER SPRAY - 90 ML</v>
          </cell>
          <cell r="B35059">
            <v>650</v>
          </cell>
        </row>
        <row r="35060">
          <cell r="A35060" t="str">
            <v>KORMESIC VASELINE MOISTURIZING AND BRIGHTENING BODY LOTION - 500ML</v>
          </cell>
          <cell r="B35060">
            <v>1200</v>
          </cell>
        </row>
        <row r="35061">
          <cell r="A35061" t="str">
            <v>KOVITE-ACTIVE GEL 20GM</v>
          </cell>
          <cell r="B35061">
            <v>379.44</v>
          </cell>
        </row>
        <row r="35062">
          <cell r="A35062" t="str">
            <v>KOVITE ULTRA ADVANCED SKIN LIGHTENING CREAM 20GM</v>
          </cell>
          <cell r="B35062">
            <v>610.08000000000004</v>
          </cell>
        </row>
        <row r="35063">
          <cell r="A35063" t="str">
            <v>KOZILITE H SERUM - 30ML</v>
          </cell>
          <cell r="B35063">
            <v>2030</v>
          </cell>
        </row>
        <row r="35064">
          <cell r="A35064" t="str">
            <v>KOZIMAX 15G CREAM</v>
          </cell>
          <cell r="B35064">
            <v>632.4</v>
          </cell>
        </row>
        <row r="35065">
          <cell r="A35065" t="str">
            <v>KOZ SHAMPOO 100ML</v>
          </cell>
          <cell r="B35065">
            <v>610.08000000000004</v>
          </cell>
        </row>
        <row r="35066">
          <cell r="A35066" t="str">
            <v>KOZ SHAMPOO 200ML</v>
          </cell>
        </row>
        <row r="35067">
          <cell r="A35067" t="str">
            <v>KOZ SOAP 75GM</v>
          </cell>
          <cell r="B35067">
            <v>201.6</v>
          </cell>
        </row>
        <row r="35068">
          <cell r="A35068" t="str">
            <v>KRACK HAPPY FEET HEEL REPAIR 15G CREAM</v>
          </cell>
          <cell r="B35068">
            <v>80</v>
          </cell>
        </row>
        <row r="35069">
          <cell r="A35069" t="str">
            <v>KRACK HAPPY FEET HEEL REPAIR 25G CREAM</v>
          </cell>
          <cell r="B35069">
            <v>141.12</v>
          </cell>
        </row>
        <row r="35070">
          <cell r="A35070" t="str">
            <v>KRESSA ALOE VERA CUCUMBER LID</v>
          </cell>
          <cell r="B35070">
            <v>130.5</v>
          </cell>
        </row>
        <row r="35071">
          <cell r="A35071" t="str">
            <v>KRESSA BABY WIPES, 72 WIPES</v>
          </cell>
          <cell r="B35071">
            <v>175.5</v>
          </cell>
        </row>
        <row r="35072">
          <cell r="A35072" t="str">
            <v>KRESSA MAKEUP REMOVER WIPES</v>
          </cell>
          <cell r="B35072">
            <v>189</v>
          </cell>
        </row>
        <row r="35073">
          <cell r="A35073" t="str">
            <v>KRESSA SWEET LIME THYME LID</v>
          </cell>
          <cell r="B35073">
            <v>130.5</v>
          </cell>
        </row>
        <row r="35074">
          <cell r="A35074" t="str">
            <v>KRESSA VITAMIN E MINT LID</v>
          </cell>
          <cell r="B35074">
            <v>130.5</v>
          </cell>
        </row>
        <row r="35075">
          <cell r="A35075" t="str">
            <v>KRIPTONITE BIOTIN SHAMPOO WITH CONDITIONER 200ML</v>
          </cell>
          <cell r="B35075">
            <v>1120</v>
          </cell>
        </row>
        <row r="35076">
          <cell r="A35076" t="str">
            <v>KRIPTONITE-GA CREAM 30G</v>
          </cell>
          <cell r="B35076">
            <v>736</v>
          </cell>
        </row>
        <row r="35077">
          <cell r="A35077" t="str">
            <v>K-SECRET SEOUL 1988 CLEANSING FOAM PINE CICA 1% + PROBIOTICS150ML</v>
          </cell>
          <cell r="B35077">
            <v>1900</v>
          </cell>
        </row>
        <row r="35078">
          <cell r="A35078" t="str">
            <v>K-SECRET SEOUL 1988 CLEANSING OIL: PINE CICA 1% + PROBIOTICS,200ML/6.76FL.OZ</v>
          </cell>
          <cell r="B35078">
            <v>2300</v>
          </cell>
        </row>
        <row r="35079">
          <cell r="A35079" t="str">
            <v>K-SECRET SEOUL 1988 CREAM : RETINAL LIPSOME 1%+FERMENTED RICE-50ML/1.69FL.OZ</v>
          </cell>
          <cell r="B35079">
            <v>2850</v>
          </cell>
        </row>
        <row r="35080">
          <cell r="A35080" t="str">
            <v>K-SECRET SEOUL 1988 ESSENCE SNAIL MUCIN 97% + RICE - 100 ML</v>
          </cell>
          <cell r="B35080">
            <v>2550</v>
          </cell>
        </row>
        <row r="35081">
          <cell r="A35081" t="str">
            <v>K-SECRET SEOUL 1988 EYE CREAM :RETINAL LIPOSOME 4%,FERMENTED BEAN, 30ML</v>
          </cell>
          <cell r="B35081">
            <v>2450</v>
          </cell>
        </row>
        <row r="35082">
          <cell r="A35082" t="str">
            <v>K-SECRET SEOUL 1988 SERUM: RETINAL LIPSOME 2% + BLACK GINSENG-30ML/1.01FL.OZ</v>
          </cell>
          <cell r="B35082">
            <v>2970</v>
          </cell>
        </row>
        <row r="35083">
          <cell r="A35083" t="str">
            <v>K-SECRET SEOUL 1988 SUN: PINE TREE + CERAMIDE - 50 ML</v>
          </cell>
          <cell r="B35083">
            <v>2300</v>
          </cell>
        </row>
        <row r="35084">
          <cell r="A35084" t="str">
            <v>KTC SCALP SOLUTION 100ML</v>
          </cell>
          <cell r="B35084">
            <v>462.08</v>
          </cell>
        </row>
        <row r="35085">
          <cell r="A35085" t="str">
            <v>KTIN 10MG TAB</v>
          </cell>
          <cell r="B35085">
            <v>294.5</v>
          </cell>
        </row>
        <row r="35086">
          <cell r="A35086" t="str">
            <v>K-TURN SACHET 15GM</v>
          </cell>
          <cell r="B35086">
            <v>170.24</v>
          </cell>
        </row>
        <row r="35087">
          <cell r="A35087" t="str">
            <v>KUB-3D DISPOSABLE MASK-KOALA</v>
          </cell>
          <cell r="B35087">
            <v>190</v>
          </cell>
        </row>
        <row r="35088">
          <cell r="A35088" t="str">
            <v>KUB-3D DISPOSABLE MASK-KOALA</v>
          </cell>
          <cell r="B35088">
            <v>190</v>
          </cell>
        </row>
        <row r="35089">
          <cell r="A35089" t="str">
            <v>KUB-3D DISPOSABLE MASK-LION S</v>
          </cell>
          <cell r="B35089">
            <v>190</v>
          </cell>
        </row>
        <row r="35090">
          <cell r="A35090" t="str">
            <v>KUB BABY BATH TOWEL (DINOSAUR)</v>
          </cell>
          <cell r="B35090">
            <v>2270.5</v>
          </cell>
        </row>
        <row r="35091">
          <cell r="A35091" t="str">
            <v>KUB BABY BATH TOWEL (ELEPHANT)</v>
          </cell>
          <cell r="B35091">
            <v>2270.5</v>
          </cell>
        </row>
        <row r="35092">
          <cell r="A35092" t="str">
            <v>KUB BABY CLOTH BOOK SET</v>
          </cell>
          <cell r="B35092">
            <v>2276.1999999999998</v>
          </cell>
        </row>
        <row r="35093">
          <cell r="A35093" t="str">
            <v>KUB-BABY HAIR WASHING SHIELD</v>
          </cell>
          <cell r="B35093">
            <v>1125.75</v>
          </cell>
        </row>
        <row r="35094">
          <cell r="A35094" t="str">
            <v>KUB BABY MATTRESS</v>
          </cell>
          <cell r="B35094">
            <v>12330.05</v>
          </cell>
        </row>
        <row r="35095">
          <cell r="A35095" t="str">
            <v>KUB BABY SOCKS MESH MODEL 3 PAIRS YELLOW 11CM</v>
          </cell>
          <cell r="B35095">
            <v>826.5</v>
          </cell>
        </row>
        <row r="35096">
          <cell r="A35096" t="str">
            <v>KUB BABY STROLLER TC001</v>
          </cell>
          <cell r="B35096">
            <v>32965</v>
          </cell>
        </row>
        <row r="35097">
          <cell r="A35097" t="str">
            <v>KUB BABY STROLLER TC001</v>
          </cell>
          <cell r="B35097">
            <v>32965</v>
          </cell>
        </row>
        <row r="35098">
          <cell r="A35098" t="str">
            <v>KUB BABY TELEPHONE TOY</v>
          </cell>
          <cell r="B35098">
            <v>2816.75</v>
          </cell>
        </row>
        <row r="35099">
          <cell r="A35099" t="str">
            <v>KUB BABY WAIST STOOL</v>
          </cell>
          <cell r="B35099">
            <v>4023.25</v>
          </cell>
        </row>
        <row r="35100">
          <cell r="A35100" t="str">
            <v>KUB BABY WATER WIPES 80 PCS WITH LID</v>
          </cell>
          <cell r="B35100">
            <v>364.8</v>
          </cell>
        </row>
        <row r="35101">
          <cell r="A35101" t="str">
            <v>KUB BEAR BACKPACK</v>
          </cell>
          <cell r="B35101">
            <v>2892.75</v>
          </cell>
        </row>
        <row r="35102">
          <cell r="A35102" t="str">
            <v>KUB BOWL SET</v>
          </cell>
          <cell r="B35102">
            <v>940.5</v>
          </cell>
        </row>
        <row r="35103">
          <cell r="A35103" t="str">
            <v>KUB BOY’S HANGABLE TOILET TRAINER</v>
          </cell>
          <cell r="B35103">
            <v>2422.5</v>
          </cell>
        </row>
        <row r="35104">
          <cell r="A35104" t="str">
            <v>KUB BOYS UNDERWEAR A K19SSP1351-90</v>
          </cell>
          <cell r="B35104">
            <v>1444</v>
          </cell>
        </row>
        <row r="35105">
          <cell r="A35105" t="str">
            <v>KUB CAT SAUSAGE MOULD</v>
          </cell>
          <cell r="B35105">
            <v>1610.25</v>
          </cell>
        </row>
        <row r="35106">
          <cell r="A35106" t="str">
            <v>KUB CLEAN SERIES CUP BRUSH-SINGLE PACK</v>
          </cell>
          <cell r="B35106">
            <v>323</v>
          </cell>
        </row>
        <row r="35107">
          <cell r="A35107" t="str">
            <v>KUB-CLOUD CLOTHES HANGER-GREEN 5 PCS</v>
          </cell>
          <cell r="B35107">
            <v>456</v>
          </cell>
        </row>
        <row r="35108">
          <cell r="A35108" t="str">
            <v>KUB CRAWLING KNEE PADS</v>
          </cell>
          <cell r="B35108">
            <v>665</v>
          </cell>
        </row>
        <row r="35109">
          <cell r="A35109" t="str">
            <v>KUB CRAWLING KNEE PADS</v>
          </cell>
          <cell r="B35109">
            <v>665</v>
          </cell>
        </row>
        <row r="35110">
          <cell r="A35110" t="str">
            <v>KUB CRAWLING KNEE PADS</v>
          </cell>
          <cell r="B35110">
            <v>665</v>
          </cell>
        </row>
        <row r="35111">
          <cell r="A35111" t="str">
            <v>KUB CREAM MOISTURIZING TISSUE 100 PCS</v>
          </cell>
          <cell r="B35111">
            <v>180.5</v>
          </cell>
        </row>
        <row r="35112">
          <cell r="A35112" t="str">
            <v>KUB CRIB STORAGE BAG</v>
          </cell>
          <cell r="B35112">
            <v>4560</v>
          </cell>
        </row>
        <row r="35113">
          <cell r="A35113" t="str">
            <v>KUB CROWN SERIES FEEDING BOTTLE 3 MONTHS 150 ML</v>
          </cell>
          <cell r="B35113">
            <v>1805</v>
          </cell>
        </row>
        <row r="35114">
          <cell r="A35114" t="str">
            <v>KUB CROWN SERIES FEEDING BOTTLE 6 MONTHS</v>
          </cell>
          <cell r="B35114">
            <v>541.5</v>
          </cell>
        </row>
        <row r="35115">
          <cell r="A35115" t="str">
            <v>KUB CROWN SERIES FEEDING BOTTLE 6 MONTHS</v>
          </cell>
          <cell r="B35115">
            <v>541.5</v>
          </cell>
        </row>
        <row r="35116">
          <cell r="A35116" t="str">
            <v>KUB CROWN SERIES FEEDING BOTTLE NEWBORN 80ML</v>
          </cell>
          <cell r="B35116">
            <v>1524.75</v>
          </cell>
        </row>
        <row r="35117">
          <cell r="A35117" t="str">
            <v>KUB-DISPOSABLE PERIOD UNDERWEAR</v>
          </cell>
          <cell r="B35117">
            <v>237.5</v>
          </cell>
        </row>
        <row r="35118">
          <cell r="A35118" t="str">
            <v>KUB DISPOSABLE TOILET PAD (6PCS/BAG)</v>
          </cell>
          <cell r="B35118">
            <v>188.1</v>
          </cell>
        </row>
        <row r="35119">
          <cell r="A35119" t="str">
            <v>KUB-DISPOSABLE UNDERWEAR</v>
          </cell>
          <cell r="B35119">
            <v>479.75</v>
          </cell>
        </row>
        <row r="35120">
          <cell r="A35120" t="str">
            <v>KUB DISPOSIABLE BIB SET (20PCS/BOX)</v>
          </cell>
          <cell r="B35120">
            <v>1121</v>
          </cell>
        </row>
        <row r="35121">
          <cell r="A35121" t="str">
            <v>KUB DOOR STOPPER (PANDA)</v>
          </cell>
          <cell r="B35121">
            <v>546.25</v>
          </cell>
        </row>
        <row r="35122">
          <cell r="A35122" t="str">
            <v>KUB DRAWING BOARD WITH MUSIC</v>
          </cell>
          <cell r="B35122">
            <v>3554.9</v>
          </cell>
        </row>
        <row r="35123">
          <cell r="A35123" t="str">
            <v>KUB DRY COTTON TISSUE 100 PCS</v>
          </cell>
          <cell r="B35123">
            <v>332.5</v>
          </cell>
        </row>
        <row r="35124">
          <cell r="A35124" t="str">
            <v>KUB ELEPHANT TEETHER-NANO SILVER</v>
          </cell>
          <cell r="B35124">
            <v>617.5</v>
          </cell>
        </row>
        <row r="35125">
          <cell r="A35125" t="str">
            <v>KUB FOLDABLE SILICONE BIB MINT</v>
          </cell>
          <cell r="B35125">
            <v>1092.5</v>
          </cell>
        </row>
        <row r="35126">
          <cell r="A35126" t="str">
            <v>KUB FOLDABLE SILICONE BIB PINK</v>
          </cell>
          <cell r="B35126">
            <v>1092.5</v>
          </cell>
        </row>
        <row r="35127">
          <cell r="A35127" t="str">
            <v>KUB-GAUZE URINE PROOF MAT (LARGE)</v>
          </cell>
          <cell r="B35127">
            <v>1752.75</v>
          </cell>
        </row>
        <row r="35128">
          <cell r="A35128" t="str">
            <v>KUB GIRAFFE TEETHER WITH CONTAINER</v>
          </cell>
          <cell r="B35128">
            <v>650.75</v>
          </cell>
        </row>
        <row r="35129">
          <cell r="A35129" t="str">
            <v>KUB-HAIR WASHING CUP</v>
          </cell>
          <cell r="B35129">
            <v>650.75</v>
          </cell>
        </row>
        <row r="35130">
          <cell r="A35130" t="str">
            <v>KUB-HAIR WASHING CUP</v>
          </cell>
          <cell r="B35130">
            <v>650.75</v>
          </cell>
        </row>
        <row r="35131">
          <cell r="A35131" t="str">
            <v>KUB HAND TEETHER</v>
          </cell>
          <cell r="B35131">
            <v>674.5</v>
          </cell>
        </row>
        <row r="35132">
          <cell r="A35132" t="str">
            <v>KUB- IODOPHOR DISINFECTION COTTON STICK</v>
          </cell>
          <cell r="B35132">
            <v>323</v>
          </cell>
        </row>
        <row r="35133">
          <cell r="A35133" t="str">
            <v>KUB LATEX PILLOW</v>
          </cell>
          <cell r="B35133">
            <v>3158.75</v>
          </cell>
        </row>
        <row r="35134">
          <cell r="A35134" t="str">
            <v>KUB LATEX PILLOW</v>
          </cell>
          <cell r="B35134">
            <v>3158.75</v>
          </cell>
        </row>
        <row r="35135">
          <cell r="A35135" t="str">
            <v>KUB LAUNDRY BAG</v>
          </cell>
          <cell r="B35135">
            <v>688.75</v>
          </cell>
        </row>
        <row r="35136">
          <cell r="A35136" t="str">
            <v>KUB LAUNDRY LIQUID FOR BABY WEAR</v>
          </cell>
          <cell r="B35136">
            <v>883.5</v>
          </cell>
        </row>
        <row r="35137">
          <cell r="A35137" t="str">
            <v>KUB LAUNDRY LIQUID WHALE SERIES- 800ML</v>
          </cell>
          <cell r="B35137">
            <v>617.5</v>
          </cell>
        </row>
        <row r="35138">
          <cell r="A35138" t="str">
            <v>KUB LION TRAVEL POTTY SEAT</v>
          </cell>
          <cell r="B35138">
            <v>3534</v>
          </cell>
        </row>
        <row r="35139">
          <cell r="A35139" t="str">
            <v>KUB L STYLE EDGE PROTECTOR</v>
          </cell>
          <cell r="B35139">
            <v>750.5</v>
          </cell>
        </row>
        <row r="35140">
          <cell r="A35140" t="str">
            <v>KUB MAGIC HANGER</v>
          </cell>
          <cell r="B35140">
            <v>1812.6</v>
          </cell>
        </row>
        <row r="35141">
          <cell r="A35141" t="str">
            <v>KUB MATERNITY UNDERWEAR SIZE XL</v>
          </cell>
          <cell r="B35141">
            <v>764.75</v>
          </cell>
        </row>
        <row r="35142">
          <cell r="A35142" t="str">
            <v>KUB MATERNITY UNDERWEAR SIZE XL</v>
          </cell>
          <cell r="B35142">
            <v>764.75</v>
          </cell>
        </row>
        <row r="35143">
          <cell r="A35143" t="str">
            <v>KUB MILK CUP 260ML</v>
          </cell>
          <cell r="B35143">
            <v>1524.75</v>
          </cell>
        </row>
        <row r="35144">
          <cell r="A35144" t="str">
            <v>KUB MUSHROOM BOTTLE 120ML PINK</v>
          </cell>
          <cell r="B35144">
            <v>1087.75</v>
          </cell>
        </row>
        <row r="35145">
          <cell r="A35145" t="str">
            <v>KUB MUSHROOM SHAPE MILK POWDER CONTAINER (3 LAYERS)</v>
          </cell>
          <cell r="B35145">
            <v>826.5</v>
          </cell>
        </row>
        <row r="35146">
          <cell r="A35146" t="str">
            <v>KUB NAIL CARE SET (5PCS/SET)</v>
          </cell>
          <cell r="B35146">
            <v>1501</v>
          </cell>
        </row>
        <row r="35147">
          <cell r="A35147" t="str">
            <v>KUB NEW BATH RACK- GREEN</v>
          </cell>
          <cell r="B35147">
            <v>3154</v>
          </cell>
        </row>
        <row r="35148">
          <cell r="A35148" t="str">
            <v>KUB NEW BATH RACK- PINK</v>
          </cell>
          <cell r="B35148">
            <v>3154</v>
          </cell>
        </row>
        <row r="35149">
          <cell r="A35149" t="str">
            <v>KUB NEW MATERNITY BELT- LARGE</v>
          </cell>
          <cell r="B35149">
            <v>2698</v>
          </cell>
        </row>
        <row r="35150">
          <cell r="A35150" t="str">
            <v>KUB NEW MATERNITY BELT- XL</v>
          </cell>
          <cell r="B35150">
            <v>2698</v>
          </cell>
        </row>
        <row r="35151">
          <cell r="A35151" t="str">
            <v>KUB Non-stick ceramic cookware set 4 pcs</v>
          </cell>
          <cell r="B35151">
            <v>6664.25</v>
          </cell>
        </row>
        <row r="35152">
          <cell r="A35152" t="str">
            <v>KUB NURSING COVER</v>
          </cell>
          <cell r="B35152">
            <v>1819.25</v>
          </cell>
        </row>
        <row r="35153">
          <cell r="A35153" t="str">
            <v>KUB NURSING PADS 80PCS</v>
          </cell>
          <cell r="B35153">
            <v>1349</v>
          </cell>
        </row>
        <row r="35154">
          <cell r="A35154" t="str">
            <v>KUB ORAL BABY CLEANER</v>
          </cell>
          <cell r="B35154">
            <v>722</v>
          </cell>
        </row>
        <row r="35155">
          <cell r="A35155" t="str">
            <v>KUB PORTABLE HAIR DRYER</v>
          </cell>
          <cell r="B35155">
            <v>2555.5</v>
          </cell>
        </row>
        <row r="35156">
          <cell r="A35156" t="str">
            <v>KUB PORTABLE HIGHCHAIR NORA UPGRADED</v>
          </cell>
          <cell r="B35156">
            <v>22230</v>
          </cell>
        </row>
        <row r="35157">
          <cell r="A35157" t="str">
            <v>KUB PORTABLE MILK POWDER/ FOOD BOX</v>
          </cell>
          <cell r="B35157">
            <v>807.5</v>
          </cell>
        </row>
        <row r="35158">
          <cell r="A35158" t="str">
            <v>KUB PP FOOD CONTAINER SET (4*150ML)</v>
          </cell>
          <cell r="B35158">
            <v>1021.25</v>
          </cell>
        </row>
        <row r="35159">
          <cell r="A35159" t="str">
            <v>KUB-PPSU SIPPY CUP 260M</v>
          </cell>
          <cell r="B35159">
            <v>1463</v>
          </cell>
        </row>
        <row r="35160">
          <cell r="A35160" t="str">
            <v>KUB PUZZLE BOARD</v>
          </cell>
          <cell r="B35160">
            <v>2660</v>
          </cell>
        </row>
        <row r="35161">
          <cell r="A35161" t="str">
            <v>KUB SAFETY HELMET</v>
          </cell>
          <cell r="B35161">
            <v>3054.25</v>
          </cell>
        </row>
        <row r="35162">
          <cell r="A35162" t="str">
            <v>KUB SAFETY HELMET</v>
          </cell>
          <cell r="B35162">
            <v>3054.25</v>
          </cell>
        </row>
        <row r="35163">
          <cell r="A35163" t="str">
            <v>KUB SAFETY LOCK</v>
          </cell>
          <cell r="B35163">
            <v>584.25</v>
          </cell>
        </row>
        <row r="35164">
          <cell r="A35164" t="str">
            <v>KUB SAFETY LOCK</v>
          </cell>
          <cell r="B35164">
            <v>584.25</v>
          </cell>
        </row>
        <row r="35165">
          <cell r="A35165" t="str">
            <v>KUB SAUSAGE MOULD</v>
          </cell>
        </row>
        <row r="35166">
          <cell r="A35166" t="str">
            <v>KUB SHOWER CAP- GREEN</v>
          </cell>
          <cell r="B35166">
            <v>1406</v>
          </cell>
        </row>
        <row r="35167">
          <cell r="A35167" t="str">
            <v>KUB SHOWER CAP- PINK</v>
          </cell>
          <cell r="B35167">
            <v>1406</v>
          </cell>
        </row>
        <row r="35168">
          <cell r="A35168" t="str">
            <v>KUB SILICON AIRFLOW PACIFIER</v>
          </cell>
          <cell r="B35168">
            <v>503.5</v>
          </cell>
        </row>
        <row r="35169">
          <cell r="A35169" t="str">
            <v>KUB SILICONE TABLEWARE</v>
          </cell>
          <cell r="B35169">
            <v>2042.5</v>
          </cell>
        </row>
        <row r="35170">
          <cell r="A35170" t="str">
            <v>KUB SOOTHING TOY</v>
          </cell>
          <cell r="B35170">
            <v>1691</v>
          </cell>
        </row>
        <row r="35171">
          <cell r="A35171" t="str">
            <v>KUB STAINLESS STEEL PLATE/ TIFFIN BOX</v>
          </cell>
          <cell r="B35171">
            <v>2071</v>
          </cell>
        </row>
        <row r="35172">
          <cell r="A35172" t="str">
            <v>KUB STAINLESS STEEL SPOON-FORK SET</v>
          </cell>
          <cell r="B35172">
            <v>774.25</v>
          </cell>
        </row>
        <row r="35173">
          <cell r="A35173" t="str">
            <v>KUB STEAM STERILIZER</v>
          </cell>
          <cell r="B35173">
            <v>11685</v>
          </cell>
        </row>
        <row r="35174">
          <cell r="A35174" t="str">
            <v>KUB - STICKER MAKER</v>
          </cell>
          <cell r="B35174">
            <v>3329.75</v>
          </cell>
        </row>
        <row r="35175">
          <cell r="A35175" t="str">
            <v>KUB Symmetrical Safety Lock</v>
          </cell>
          <cell r="B35175">
            <v>532</v>
          </cell>
        </row>
        <row r="35176">
          <cell r="A35176" t="str">
            <v>KUB-THERMOMETER 2022-BLUE</v>
          </cell>
          <cell r="B35176">
            <v>365.75</v>
          </cell>
        </row>
        <row r="35177">
          <cell r="A35177" t="str">
            <v>KUB TOOTHBRUSH CUP WITH HANGABLE HOLDER</v>
          </cell>
          <cell r="B35177">
            <v>593.75</v>
          </cell>
        </row>
        <row r="35178">
          <cell r="A35178" t="str">
            <v>KUB UPDATED WHALE DESIGN-HEAT-INSULATING TABLEWARE SET (3PCS)</v>
          </cell>
          <cell r="B35178">
            <v>2232.5</v>
          </cell>
        </row>
        <row r="35179">
          <cell r="A35179" t="str">
            <v>Kub Vacuum cup 280ml with handle and belt</v>
          </cell>
          <cell r="B35179">
            <v>2605</v>
          </cell>
        </row>
        <row r="35180">
          <cell r="A35180" t="str">
            <v>Kub Vacuum cup 280ml with handle and belt</v>
          </cell>
          <cell r="B35180">
            <v>2605</v>
          </cell>
        </row>
        <row r="35181">
          <cell r="A35181" t="str">
            <v>KUB VESTURE</v>
          </cell>
          <cell r="B35181">
            <v>1121</v>
          </cell>
        </row>
        <row r="35182">
          <cell r="A35182" t="str">
            <v>KUB VESTURE</v>
          </cell>
          <cell r="B35182">
            <v>1121</v>
          </cell>
        </row>
        <row r="35183">
          <cell r="A35183" t="str">
            <v>KUB VESTURE</v>
          </cell>
          <cell r="B35183">
            <v>1121</v>
          </cell>
        </row>
        <row r="35184">
          <cell r="A35184" t="str">
            <v>KUB VESTURE</v>
          </cell>
          <cell r="B35184">
            <v>1121</v>
          </cell>
        </row>
        <row r="35185">
          <cell r="A35185" t="str">
            <v>KUB WALL BUMPER</v>
          </cell>
          <cell r="B35185">
            <v>993.7</v>
          </cell>
        </row>
        <row r="35186">
          <cell r="A35186" t="str">
            <v>KUB WALL BUMPER</v>
          </cell>
          <cell r="B35186">
            <v>993.7</v>
          </cell>
        </row>
        <row r="35187">
          <cell r="A35187" t="str">
            <v>KUB WATERPROOF URINE MAT</v>
          </cell>
          <cell r="B35187">
            <v>1216</v>
          </cell>
        </row>
        <row r="35188">
          <cell r="A35188" t="str">
            <v>KUB WOODEN FLYING CHESS</v>
          </cell>
          <cell r="B35188">
            <v>2071</v>
          </cell>
        </row>
        <row r="35189">
          <cell r="A35189" t="str">
            <v>KUB W Style Edge Protector</v>
          </cell>
          <cell r="B35189">
            <v>750.5</v>
          </cell>
        </row>
        <row r="35190">
          <cell r="A35190" t="str">
            <v>KUB W Style Edge Protector</v>
          </cell>
          <cell r="B35190">
            <v>750.5</v>
          </cell>
        </row>
        <row r="35191">
          <cell r="A35191" t="str">
            <v>KUNDAL HAIR LOSS RELIEF SHAMPOO 500ML- CHERRY BLOSSOM (SULPHATE FREE)</v>
          </cell>
          <cell r="B35191">
            <v>1487.5</v>
          </cell>
        </row>
        <row r="35192">
          <cell r="A35192" t="str">
            <v>KUNDAL HAIR LOSS RELIEF SHAMPOO 500ML-WHITE MUSK (SULPHATE FREE)</v>
          </cell>
          <cell r="B35192">
            <v>1487.5</v>
          </cell>
        </row>
        <row r="35193">
          <cell r="A35193" t="str">
            <v>KUNDAL HONEY &amp; MACADAMIA CHERRY BLOSSOM TREATMENT 500ML</v>
          </cell>
          <cell r="B35193">
            <v>1487.5</v>
          </cell>
        </row>
        <row r="35194">
          <cell r="A35194" t="str">
            <v>KUNDAL HONEY &amp; MACADAMIA SHAMPOO 500ML-CHERRY BL(SULPHATE FREE)</v>
          </cell>
          <cell r="B35194">
            <v>1487.5</v>
          </cell>
        </row>
        <row r="35195">
          <cell r="A35195" t="str">
            <v>KUNDAL HONEY &amp; MACADAMIA SHAMPOO-BABY POWDER (SULPHATE FREE)500ML</v>
          </cell>
          <cell r="B35195">
            <v>1487.5</v>
          </cell>
        </row>
        <row r="35196">
          <cell r="A35196" t="str">
            <v>KUNDAL HONEY &amp; MACADAMIA WHITE MUSK TREATMENT 500ML</v>
          </cell>
          <cell r="B35196">
            <v>1487.5</v>
          </cell>
        </row>
        <row r="35197">
          <cell r="A35197" t="str">
            <v>KYU SUPER PREMIUM BABY DIAPER LARGE - 38</v>
          </cell>
          <cell r="B35197">
            <v>1100</v>
          </cell>
        </row>
        <row r="35198">
          <cell r="A35198" t="str">
            <v>KYU SUPER PREMIUM BABY DIAPER MEDIUM - 40</v>
          </cell>
          <cell r="B35198">
            <v>1100</v>
          </cell>
        </row>
        <row r="35199">
          <cell r="A35199" t="str">
            <v>KYU SUPER PREMIUM BABY DIAPER SMALL -  42</v>
          </cell>
          <cell r="B35199">
            <v>1100</v>
          </cell>
        </row>
        <row r="35200">
          <cell r="A35200" t="str">
            <v>KYU SUPER PREMIUM BABY DIAPER XL - 36</v>
          </cell>
          <cell r="B35200">
            <v>1100</v>
          </cell>
        </row>
        <row r="35201">
          <cell r="A35201" t="str">
            <v>KZ SOAP 125G</v>
          </cell>
          <cell r="B35201">
            <v>384</v>
          </cell>
        </row>
        <row r="35202">
          <cell r="A35202" t="str">
            <v>LAAVANYA BAKUCHI FACEPACK- 15 GM</v>
          </cell>
          <cell r="B35202">
            <v>380</v>
          </cell>
        </row>
        <row r="35203">
          <cell r="A35203" t="str">
            <v>LAAVANYA BALANCING &amp; DETOXIFYING TONER- 100 ML</v>
          </cell>
          <cell r="B35203">
            <v>2185</v>
          </cell>
        </row>
        <row r="35204">
          <cell r="A35204" t="str">
            <v>LAAVANYA HAIR PACK- 100 GM</v>
          </cell>
          <cell r="B35204">
            <v>1273</v>
          </cell>
        </row>
        <row r="35205">
          <cell r="A35205" t="str">
            <v>LAAVANYA HYPER- PIGMENTATION HOME MADE FACE PACK- 25 GM</v>
          </cell>
          <cell r="B35205">
            <v>403.75</v>
          </cell>
        </row>
        <row r="35206">
          <cell r="A35206" t="str">
            <v>LAAVANYA SANDALWOOD FACE PACK, 50GM</v>
          </cell>
          <cell r="B35206">
            <v>620</v>
          </cell>
        </row>
        <row r="35207">
          <cell r="A35207" t="str">
            <v>LAAVANYA SANDALWOOD POWDER- 100 GM</v>
          </cell>
          <cell r="B35207">
            <v>1182.75</v>
          </cell>
        </row>
        <row r="35208">
          <cell r="A35208" t="str">
            <v>LAAVANYA SCAR REMOVAL HOME MADE FACE PACK- 15 GM</v>
          </cell>
          <cell r="B35208">
            <v>294.5</v>
          </cell>
        </row>
        <row r="35209">
          <cell r="A35209" t="str">
            <v>LAAVANYA ULTIMATE BEAUTY SERUM- 20 ML</v>
          </cell>
          <cell r="B35209">
            <v>2042.5</v>
          </cell>
        </row>
        <row r="35210">
          <cell r="A35210" t="str">
            <v>L.A. COLOR GEL EYELINER - VERY BLACK (GP351)</v>
          </cell>
          <cell r="B35210">
            <v>425</v>
          </cell>
        </row>
        <row r="35211">
          <cell r="A35211" t="str">
            <v>L.A. COLORS 3D FAUX MINK LASHES CBEL301 TRISTAN</v>
          </cell>
          <cell r="B35211">
            <v>431.65</v>
          </cell>
        </row>
        <row r="35212">
          <cell r="A35212" t="str">
            <v>L.A. COLORS 3D FAUX MINK LASHES CBEL303 JODIE</v>
          </cell>
          <cell r="B35212">
            <v>431.65</v>
          </cell>
        </row>
        <row r="35213">
          <cell r="A35213" t="str">
            <v>L.A. COLORS 3D FAUX MINK LASHES CBEL308 LAURA</v>
          </cell>
          <cell r="B35213">
            <v>431.65</v>
          </cell>
        </row>
        <row r="35214">
          <cell r="A35214" t="str">
            <v>L.A. COLORS BRONZER 12G CFB401 - NATURAL</v>
          </cell>
          <cell r="B35214">
            <v>667.5</v>
          </cell>
        </row>
        <row r="35215">
          <cell r="A35215" t="str">
            <v>L.A. COLORS BRONZER 12G CFB402 - RADIANCE</v>
          </cell>
          <cell r="B35215">
            <v>667.5</v>
          </cell>
        </row>
        <row r="35216">
          <cell r="A35216" t="str">
            <v>L.A. COLORS BRONZER 12G CFB403 - BEACHY</v>
          </cell>
          <cell r="B35216">
            <v>667.5</v>
          </cell>
        </row>
        <row r="35217">
          <cell r="A35217" t="str">
            <v>L.A. COLORS BRONZER 12G CFB404-SPICE</v>
          </cell>
          <cell r="B35217">
            <v>667.5</v>
          </cell>
        </row>
        <row r="35218">
          <cell r="A35218" t="str">
            <v>L.A. COLORS BROWIE WOWIE BROW PENCIL- CBP403(SOFT BROWN)</v>
          </cell>
          <cell r="B35218">
            <v>311.5</v>
          </cell>
        </row>
        <row r="35219">
          <cell r="A35219" t="str">
            <v>L.A. COLORS BROWIE WOWIE BROW PENCIL CBP404 WARM BROWN</v>
          </cell>
          <cell r="B35219">
            <v>311.5</v>
          </cell>
        </row>
        <row r="35220">
          <cell r="A35220" t="str">
            <v>L.A. COLORS BROWIE WOWIE BROW PENCIL CBP405 MEDIUM BROWN</v>
          </cell>
          <cell r="B35220">
            <v>311.5</v>
          </cell>
        </row>
        <row r="35221">
          <cell r="A35221" t="str">
            <v>L.A. COLORS BROWIE WOWIE BROW PENCIL- CBP405(MEDIUM BROWN)</v>
          </cell>
          <cell r="B35221">
            <v>311.5</v>
          </cell>
        </row>
        <row r="35222">
          <cell r="A35222" t="str">
            <v>L.A. COLORS BROWIE WOWIE BROW PENCIL CBP406 CHOCOLATE</v>
          </cell>
          <cell r="B35222">
            <v>311.5</v>
          </cell>
        </row>
        <row r="35223">
          <cell r="A35223" t="str">
            <v>L.A. COLORS BROWIE WOWIE BROW PENCIL CBP407 EXPRESSO</v>
          </cell>
          <cell r="B35223">
            <v>311.5</v>
          </cell>
        </row>
        <row r="35224">
          <cell r="A35224" t="str">
            <v>L.A. COLORS BROWIE WOWIE BROW PENCIL CBP408 BLACK</v>
          </cell>
          <cell r="B35224">
            <v>311.5</v>
          </cell>
        </row>
        <row r="35225">
          <cell r="A35225" t="str">
            <v>L.A. COLORS CREAM BLUSH CBL545 NUDE GLOW</v>
          </cell>
          <cell r="B35225">
            <v>489.5</v>
          </cell>
        </row>
        <row r="35226">
          <cell r="A35226" t="str">
            <v>L.A. COLORS CREAM BLUSH CBL547 NATURAL FLUSH</v>
          </cell>
          <cell r="B35226">
            <v>489.5</v>
          </cell>
        </row>
        <row r="35227">
          <cell r="A35227" t="str">
            <v>L.A. COLORS DRAMATILASH GLUE 5GM BEL940A</v>
          </cell>
          <cell r="B35227">
            <v>489.5</v>
          </cell>
        </row>
        <row r="35228">
          <cell r="A35228" t="str">
            <v>L.A. COLORS DRAMAT LASH 1 PCS EYELASH KIT BEL948</v>
          </cell>
          <cell r="B35228">
            <v>311.5</v>
          </cell>
        </row>
        <row r="35229">
          <cell r="A35229" t="str">
            <v>L.A. COLORS DRAMAT LASH 1 PCS EYELASH KIT BEL950-FOXY</v>
          </cell>
          <cell r="B35229">
            <v>431.65</v>
          </cell>
        </row>
        <row r="35230">
          <cell r="A35230" t="str">
            <v>L.A. COLORS DRAMAT LASH 3 PCS EYELASH KIT CBEL952</v>
          </cell>
          <cell r="B35230">
            <v>623</v>
          </cell>
        </row>
        <row r="35231">
          <cell r="A35231" t="str">
            <v>L.A. COLORS DRAMAT LASH 3 PCS EYELASH KIT CBEL953-TRIO PACK</v>
          </cell>
          <cell r="B35231">
            <v>1068</v>
          </cell>
        </row>
        <row r="35232">
          <cell r="A35232" t="str">
            <v>L.A. COLORS EYESHADOW CES437 SUNSET CRUSH</v>
          </cell>
          <cell r="B35232">
            <v>756.5</v>
          </cell>
        </row>
        <row r="35233">
          <cell r="A35233" t="str">
            <v>L.A. COLORS EYESHADOW CES438 ISLAND VIVES</v>
          </cell>
          <cell r="B35233">
            <v>756.5</v>
          </cell>
        </row>
        <row r="35234">
          <cell r="A35234" t="str">
            <v>LA COLORS FACE PRIMER 15ML -288 CLEAR</v>
          </cell>
          <cell r="B35234">
            <v>630</v>
          </cell>
        </row>
        <row r="35235">
          <cell r="A35235" t="str">
            <v>L.A. COLORS FELT TIP MARK EYELINER CLE 823 BLACK</v>
          </cell>
          <cell r="B35235">
            <v>600.75</v>
          </cell>
        </row>
        <row r="35236">
          <cell r="A35236" t="str">
            <v>L.A. COLORS FELT TIP MARK EYELINER CLE 824 NAVY</v>
          </cell>
          <cell r="B35236">
            <v>600.75</v>
          </cell>
        </row>
        <row r="35237">
          <cell r="A35237" t="str">
            <v>L.A. COLORS FELT TIP MARK EYELINER CLE 829 SNOW WHITE</v>
          </cell>
          <cell r="B35237">
            <v>600.75</v>
          </cell>
        </row>
        <row r="35238">
          <cell r="A35238" t="str">
            <v>LA COLORS GEL EYELINER CP630-MIDNIGHT BLACK</v>
          </cell>
          <cell r="B35238">
            <v>275</v>
          </cell>
        </row>
        <row r="35239">
          <cell r="A35239" t="str">
            <v>L.A. COLORS GEL EYELINER CP639-ROSE GOLD SHIMMER</v>
          </cell>
          <cell r="B35239">
            <v>267</v>
          </cell>
        </row>
        <row r="35240">
          <cell r="A35240" t="str">
            <v>L.A. COLORS GEL EYELINER CP640-BLACK BROWN</v>
          </cell>
          <cell r="B35240">
            <v>267</v>
          </cell>
        </row>
        <row r="35241">
          <cell r="A35241" t="str">
            <v>L.A. COLORS GEL EYELINER CP641-BROWN</v>
          </cell>
          <cell r="B35241">
            <v>267</v>
          </cell>
        </row>
        <row r="35242">
          <cell r="A35242" t="str">
            <v>L.A. COLORS GEL LIP LINER-ALLURING 680</v>
          </cell>
          <cell r="B35242">
            <v>290</v>
          </cell>
        </row>
        <row r="35243">
          <cell r="A35243" t="str">
            <v>L.A. COLORS  GEL LIPLINER  CAFE CP676</v>
          </cell>
          <cell r="B35243">
            <v>303</v>
          </cell>
        </row>
        <row r="35244">
          <cell r="A35244" t="str">
            <v>L.A. COLORS GEL LIPLINER FETCHING CP677</v>
          </cell>
          <cell r="B35244">
            <v>290</v>
          </cell>
        </row>
        <row r="35245">
          <cell r="A35245" t="str">
            <v>L.A. COLORS GEL LIP LINER-FIGGY 681</v>
          </cell>
          <cell r="B35245">
            <v>290</v>
          </cell>
        </row>
        <row r="35246">
          <cell r="A35246" t="str">
            <v>L.A. COLORS GEL LIPLINER HOTTIE CP679</v>
          </cell>
          <cell r="B35246">
            <v>290</v>
          </cell>
        </row>
        <row r="35247">
          <cell r="A35247" t="str">
            <v>L.A. COLORS GEL LIP LINER-MELON 678</v>
          </cell>
          <cell r="B35247">
            <v>290</v>
          </cell>
        </row>
        <row r="35248">
          <cell r="A35248" t="str">
            <v>L.A. COLORS GEL LIPLINER MY FAVORITE NUDE CP674</v>
          </cell>
          <cell r="B35248">
            <v>290</v>
          </cell>
        </row>
        <row r="35249">
          <cell r="A35249" t="str">
            <v>L.A. COLORS  GEL LIPLINER  ROSE ALL DAY CP675</v>
          </cell>
          <cell r="B35249">
            <v>302.60000000000002</v>
          </cell>
        </row>
        <row r="35250">
          <cell r="A35250" t="str">
            <v>L.A. COLORS GLOSSY LIP GLOSS CBLG804 CLEAR 15ML</v>
          </cell>
          <cell r="B35250">
            <v>350</v>
          </cell>
        </row>
        <row r="35251">
          <cell r="A35251" t="str">
            <v>L.A. COLORS GLOSSY LIP GLOSS CBLG806 POPCICAL DREAM 15ML</v>
          </cell>
          <cell r="B35251">
            <v>350</v>
          </cell>
        </row>
        <row r="35252">
          <cell r="A35252" t="str">
            <v>L.A. COLORS GLOSSY LIP SHEER 15 ML - TROPICAL PUNCH (CBLG802)</v>
          </cell>
          <cell r="B35252">
            <v>350</v>
          </cell>
        </row>
        <row r="35253">
          <cell r="A35253" t="str">
            <v>L.A. COLORS GLOSSY LIP SHEER 15 ML - WATERMELON SPLASH (CBLG805)</v>
          </cell>
          <cell r="B35253">
            <v>350</v>
          </cell>
        </row>
        <row r="35254">
          <cell r="A35254" t="str">
            <v>LA COLORS GLOSSY LIPS SHEER 15ML -CBLG801 JAMMIN JELLY</v>
          </cell>
          <cell r="B35254">
            <v>350.35</v>
          </cell>
        </row>
        <row r="35255">
          <cell r="A35255" t="str">
            <v>L.A. COLORS LOCKIN LIP COLOR CLG362 CALL ME</v>
          </cell>
          <cell r="B35255">
            <v>431.65</v>
          </cell>
        </row>
        <row r="35256">
          <cell r="A35256" t="str">
            <v>L.A. COLORS LOCKIN LIP COLOR CLG363 ATTITUDE</v>
          </cell>
          <cell r="B35256">
            <v>431.65</v>
          </cell>
        </row>
        <row r="35257">
          <cell r="A35257" t="str">
            <v>L.A. COLORS LOCKIN LIP COLOR CLG364 GIRL FRIEND</v>
          </cell>
          <cell r="B35257">
            <v>431.65</v>
          </cell>
        </row>
        <row r="35258">
          <cell r="A35258" t="str">
            <v>L.A. COLORS LOCKIN LIP COLOR CLG367 TREND SETTER</v>
          </cell>
          <cell r="B35258">
            <v>431.65</v>
          </cell>
        </row>
        <row r="35259">
          <cell r="A35259" t="str">
            <v>L.A. COLORS LOCKIN LIP COLOR CLG369 SUNSET BLVD</v>
          </cell>
          <cell r="B35259">
            <v>431.65</v>
          </cell>
        </row>
        <row r="35260">
          <cell r="A35260" t="str">
            <v>L.A. COLORS MAKEUP MINI SPONGE 4PCS CBS352</v>
          </cell>
          <cell r="B35260">
            <v>712</v>
          </cell>
        </row>
        <row r="35261">
          <cell r="A35261" t="str">
            <v>L.A. COLORS MATTE LIPSTICK CML461 CLASSY</v>
          </cell>
          <cell r="B35261">
            <v>400.5</v>
          </cell>
        </row>
        <row r="35262">
          <cell r="A35262" t="str">
            <v>L.A. COLORS MATTE LIPSTICK CML462 TENDER</v>
          </cell>
          <cell r="B35262">
            <v>400.5</v>
          </cell>
        </row>
        <row r="35263">
          <cell r="A35263" t="str">
            <v>L.A. COLORS MATTE LIPSTICK CML467 ENCHENTING</v>
          </cell>
          <cell r="B35263">
            <v>400.5</v>
          </cell>
        </row>
        <row r="35264">
          <cell r="A35264" t="str">
            <v>L.A. COLORS MATTE LIPSTICK CML470 STARLET</v>
          </cell>
          <cell r="B35264">
            <v>400.5</v>
          </cell>
        </row>
        <row r="35265">
          <cell r="A35265" t="str">
            <v>L.A. COLORS MATTE LIPSTICK CML471 MYSTERIOUS</v>
          </cell>
          <cell r="B35265">
            <v>400.5</v>
          </cell>
        </row>
        <row r="35266">
          <cell r="A35266" t="str">
            <v>LA COLORS MATTE LIQUID LIPCOLOR 4G- GLC404 PERFECTION</v>
          </cell>
          <cell r="B35266">
            <v>365</v>
          </cell>
        </row>
        <row r="35267">
          <cell r="A35267" t="str">
            <v>LA COLORS MATTE LIQUID LIPCOLOR 4G- GLC406 PERCEPTION</v>
          </cell>
          <cell r="B35267">
            <v>365</v>
          </cell>
        </row>
        <row r="35268">
          <cell r="A35268" t="str">
            <v>LA COLORS MATTE LIQUID LIPCOLOR 4G- GLC408 DANGER</v>
          </cell>
          <cell r="B35268">
            <v>365</v>
          </cell>
        </row>
        <row r="35269">
          <cell r="A35269" t="str">
            <v>LA COLORS MATTE LIQUID LIPCOLOR 4G- GLC410 VIXEN</v>
          </cell>
          <cell r="B35269">
            <v>365</v>
          </cell>
        </row>
        <row r="35270">
          <cell r="A35270" t="str">
            <v>LA COLORS MATTE LIQUID LIPCOLOR 4G- GLC414 PUMPED</v>
          </cell>
          <cell r="B35270">
            <v>365</v>
          </cell>
        </row>
        <row r="35271">
          <cell r="A35271" t="str">
            <v>L.A. COLORS NAIL FRILL 2G MEDIUM COFFIN CNT126</v>
          </cell>
          <cell r="B35271">
            <v>578.5</v>
          </cell>
        </row>
        <row r="35272">
          <cell r="A35272" t="str">
            <v>L.A. COLORS NAIL FRILL 2G NATURAL NUDE CNT91</v>
          </cell>
          <cell r="B35272">
            <v>578.5</v>
          </cell>
        </row>
        <row r="35273">
          <cell r="A35273" t="str">
            <v>L.A. COLORS NAIL FRILL 2G PINK AND PEACHY CNT167</v>
          </cell>
          <cell r="B35273">
            <v>578.5</v>
          </cell>
        </row>
        <row r="35274">
          <cell r="A35274" t="str">
            <v>L.A. COLORS NEON GEL EYELINER CP631-SWELL</v>
          </cell>
          <cell r="B35274">
            <v>267</v>
          </cell>
        </row>
        <row r="35275">
          <cell r="A35275" t="str">
            <v>L.A. COLORS NEON GEL EYELINER CP634-HYPNOTIC</v>
          </cell>
          <cell r="B35275">
            <v>267</v>
          </cell>
        </row>
        <row r="35276">
          <cell r="A35276" t="str">
            <v>L.A. COLORS NEON GEL EYELINER CP635-FLASH WHITE</v>
          </cell>
          <cell r="B35276">
            <v>267</v>
          </cell>
        </row>
        <row r="35277">
          <cell r="A35277" t="str">
            <v>L.A. COLORS PRESSED POWDER 7.5G CMP371 - LIGHT IVORY</v>
          </cell>
          <cell r="B35277">
            <v>667.5</v>
          </cell>
        </row>
        <row r="35278">
          <cell r="A35278" t="str">
            <v>L.A. COLORS PRESSED POWDER 7.5G CMP372 - FAIR</v>
          </cell>
          <cell r="B35278">
            <v>667.5</v>
          </cell>
        </row>
        <row r="35279">
          <cell r="A35279" t="str">
            <v>L.A. COLORS PRESSED POWDER 7.5G CMP373 - CREAMY NATURAL</v>
          </cell>
          <cell r="B35279">
            <v>667.5</v>
          </cell>
        </row>
        <row r="35280">
          <cell r="A35280" t="str">
            <v>L.A. COLORS PRESSED POWDER 7.5G CMP374 - SOFT HONEY</v>
          </cell>
          <cell r="B35280">
            <v>667.5</v>
          </cell>
        </row>
        <row r="35281">
          <cell r="A35281" t="str">
            <v>L.A. COLORS PRESSED POWDER 7.5G CMP377 - CLASSIC TAN</v>
          </cell>
          <cell r="B35281">
            <v>667.5</v>
          </cell>
        </row>
        <row r="35282">
          <cell r="A35282" t="str">
            <v>L.A. COLORS RADIANT FOUNDATION 28.5ML CLM385 IVORY</v>
          </cell>
          <cell r="B35282">
            <v>667.5</v>
          </cell>
        </row>
        <row r="35283">
          <cell r="A35283" t="str">
            <v>L.A. COLORS RADIANT FOUNDATION 28.5ML CLM386 VANILLA</v>
          </cell>
          <cell r="B35283">
            <v>578.5</v>
          </cell>
        </row>
        <row r="35284">
          <cell r="A35284" t="str">
            <v>L.A. COLORS RADIANT FOUNDATION 28.5ML CLM387 FAIR</v>
          </cell>
          <cell r="B35284">
            <v>667.5</v>
          </cell>
        </row>
        <row r="35285">
          <cell r="A35285" t="str">
            <v>L.A. COLORS RADIANT FOUNDATION 28.5ML CLM388 BEIGE</v>
          </cell>
          <cell r="B35285">
            <v>667.5</v>
          </cell>
        </row>
        <row r="35286">
          <cell r="A35286" t="str">
            <v>L.A. COLORS RADIANT FOUNDATION 28.5ML CLM389 MEDIUM BEIGE</v>
          </cell>
          <cell r="B35286">
            <v>667.5</v>
          </cell>
        </row>
        <row r="35287">
          <cell r="A35287" t="str">
            <v>L.A. COLORS RADIANT FOUNDATION 28.5ML CLM390 LIGHT TAN</v>
          </cell>
          <cell r="B35287">
            <v>667.5</v>
          </cell>
        </row>
        <row r="35288">
          <cell r="A35288" t="str">
            <v>L.A. COLORS RADIANT FOUNDATION 28.5ML CLM391 SUEDE</v>
          </cell>
          <cell r="B35288">
            <v>667.5</v>
          </cell>
        </row>
        <row r="35289">
          <cell r="A35289" t="str">
            <v>L.A. COLORS RADIANT FOUNDATION 28.5ML CLM392 MEDIUM TAN</v>
          </cell>
          <cell r="B35289">
            <v>578.5</v>
          </cell>
        </row>
        <row r="35290">
          <cell r="A35290" t="str">
            <v>L.A. COLORS RADIANT FOUNDATION 28.5ML CLM393 LIGHT TOFFE</v>
          </cell>
          <cell r="B35290">
            <v>578.5</v>
          </cell>
        </row>
        <row r="35291">
          <cell r="A35291" t="str">
            <v>L.A. COLORS RAD ROUGE 4.5G CBL724 - BODACIOUS</v>
          </cell>
          <cell r="B35291">
            <v>578.5</v>
          </cell>
        </row>
        <row r="35292">
          <cell r="A35292" t="str">
            <v>L.A. COLORS RAD ROUGE 4.5G CBL725 - VALLEY GIRL</v>
          </cell>
          <cell r="B35292">
            <v>578.5</v>
          </cell>
        </row>
        <row r="35293">
          <cell r="A35293" t="str">
            <v>L.A. COLORS RAD ROUGE 4.5G CBL731 - CHILL</v>
          </cell>
          <cell r="B35293">
            <v>578.5</v>
          </cell>
        </row>
        <row r="35294">
          <cell r="A35294" t="str">
            <v>L.A. COLORS RAD ROUGE 4.5G CBL734 - TO THE MAX</v>
          </cell>
          <cell r="B35294">
            <v>578.5</v>
          </cell>
        </row>
        <row r="35295">
          <cell r="A35295" t="str">
            <v>L.A. COLORS RAPID DRY SUPER NAIL GLUE CNG8</v>
          </cell>
          <cell r="B35295">
            <v>356</v>
          </cell>
        </row>
        <row r="35296">
          <cell r="A35296" t="str">
            <v>LA COLORS ROLL ON LIP OIL 6.3ML -C68226 SHEER BERRY</v>
          </cell>
          <cell r="B35296">
            <v>350</v>
          </cell>
        </row>
        <row r="35297">
          <cell r="A35297" t="str">
            <v>L.A. COLORS ROLL ON LIP OIL 6.3 ML - SHEER PINK (C68225)</v>
          </cell>
          <cell r="B35297">
            <v>350</v>
          </cell>
        </row>
        <row r="35298">
          <cell r="A35298" t="str">
            <v>LA COLORS STROBING ILLUMINATING POWDER CSP253 GLEAMING GODDESS</v>
          </cell>
          <cell r="B35298">
            <v>450</v>
          </cell>
        </row>
        <row r="35299">
          <cell r="A35299" t="str">
            <v>LA COLORS STROBING ILLUMINATING POWDER CSP254 FLASHING PINK</v>
          </cell>
          <cell r="B35299">
            <v>450</v>
          </cell>
        </row>
        <row r="35300">
          <cell r="A35300" t="str">
            <v>L.A. COLORS STROBING ILLUMINATING POWDER CSP255 GOLD HALO</v>
          </cell>
          <cell r="B35300">
            <v>578.5</v>
          </cell>
        </row>
        <row r="35301">
          <cell r="A35301" t="str">
            <v>L.A. COLORS STROBING ILLUMINATING POWDER CSP256 CHAMPAGNE</v>
          </cell>
          <cell r="B35301">
            <v>578.5</v>
          </cell>
        </row>
        <row r="35302">
          <cell r="A35302" t="str">
            <v>LA COLORS TRANSLUCENT SETTING POWDER -370</v>
          </cell>
          <cell r="B35302">
            <v>615</v>
          </cell>
        </row>
        <row r="35303">
          <cell r="A35303" t="str">
            <v>LA COLORS TRULY MATTE FOUNDATION 40ML-357 GOLDEN BEIGE</v>
          </cell>
          <cell r="B35303">
            <v>630</v>
          </cell>
        </row>
        <row r="35304">
          <cell r="A35304" t="str">
            <v>L.A. COLORS TRULY MATT FOUNDATION 40ML CLM351 PROCELLIN</v>
          </cell>
          <cell r="B35304">
            <v>630</v>
          </cell>
        </row>
        <row r="35305">
          <cell r="A35305" t="str">
            <v>L.A. COLORS TRULY MATT FOUNDATION 40ML CLM352 NATURAL</v>
          </cell>
          <cell r="B35305">
            <v>630</v>
          </cell>
        </row>
        <row r="35306">
          <cell r="A35306" t="str">
            <v>L.A. COLORS TRULY MATT FOUNDATION 40ML CLM353 NUDE</v>
          </cell>
          <cell r="B35306">
            <v>630</v>
          </cell>
        </row>
        <row r="35307">
          <cell r="A35307" t="str">
            <v>L.A. COLORS TRULY MATT FOUNDATION 40ML CLM354 BEIGE</v>
          </cell>
          <cell r="B35307">
            <v>630</v>
          </cell>
        </row>
        <row r="35308">
          <cell r="A35308" t="str">
            <v>L.A. COLORS TRULY MATT FOUNDATION 40ML CLM355 MEDIUM BEIGE</v>
          </cell>
          <cell r="B35308">
            <v>630</v>
          </cell>
        </row>
        <row r="35309">
          <cell r="A35309" t="str">
            <v>L.A. COLORS TRULY MATT FOUNDATION 40ML CLM356 SAND</v>
          </cell>
          <cell r="B35309">
            <v>630</v>
          </cell>
        </row>
        <row r="35310">
          <cell r="A35310" t="str">
            <v>LACOSAM 100MG TAB</v>
          </cell>
          <cell r="B35310">
            <v>490.2</v>
          </cell>
        </row>
        <row r="35311">
          <cell r="A35311" t="str">
            <v>LACOSAM 50MG TAB</v>
          </cell>
          <cell r="B35311">
            <v>250.57</v>
          </cell>
        </row>
        <row r="35312">
          <cell r="A35312" t="str">
            <v>LACTACYD 100ML</v>
          </cell>
          <cell r="B35312">
            <v>297.92</v>
          </cell>
        </row>
        <row r="35313">
          <cell r="A35313" t="str">
            <v>LACTAGARD 3000MG INJ</v>
          </cell>
          <cell r="B35313">
            <v>562.4</v>
          </cell>
        </row>
        <row r="35314">
          <cell r="A35314" t="str">
            <v>LACTO CALAMINE FOR COMBINATION TO NORMAL SKIN,60ML</v>
          </cell>
          <cell r="B35314">
            <v>204.8</v>
          </cell>
        </row>
        <row r="35315">
          <cell r="A35315" t="str">
            <v>LACTODEX 1 450GM</v>
          </cell>
          <cell r="B35315">
            <v>878.56</v>
          </cell>
        </row>
        <row r="35316">
          <cell r="A35316" t="str">
            <v>LACTODEX 2 500GM</v>
          </cell>
          <cell r="B35316">
            <v>878.56</v>
          </cell>
        </row>
        <row r="35317">
          <cell r="A35317" t="str">
            <v>LACTODEX 3 450GM</v>
          </cell>
          <cell r="B35317">
            <v>851.2</v>
          </cell>
        </row>
        <row r="35318">
          <cell r="A35318" t="str">
            <v>LACTODEX 4 450GM</v>
          </cell>
          <cell r="B35318">
            <v>864.88</v>
          </cell>
        </row>
        <row r="35319">
          <cell r="A35319" t="str">
            <v>LACTODEX LBW 400GM</v>
          </cell>
          <cell r="B35319">
            <v>1015.36</v>
          </cell>
        </row>
        <row r="35320">
          <cell r="A35320" t="str">
            <v>LACTOGEN 1 PRO (UPTO 6 MONTHS) - 400G</v>
          </cell>
          <cell r="B35320">
            <v>874</v>
          </cell>
        </row>
        <row r="35321">
          <cell r="A35321" t="str">
            <v>LACTOGEN 1 (UPTO 6 MONTHS) 400G</v>
          </cell>
          <cell r="B35321">
            <v>828.38</v>
          </cell>
        </row>
        <row r="35322">
          <cell r="A35322" t="str">
            <v>LACTOGEN 2 ( AFTER 6 MONTHS) 400G</v>
          </cell>
          <cell r="B35322">
            <v>847.78</v>
          </cell>
        </row>
        <row r="35323">
          <cell r="A35323" t="str">
            <v>LACTOGEN 2 PRO - 400GM</v>
          </cell>
        </row>
        <row r="35324">
          <cell r="A35324" t="str">
            <v>LACTOGEN 3 (AFTER 12 MONTHS) 400G</v>
          </cell>
          <cell r="B35324">
            <v>818.68</v>
          </cell>
        </row>
        <row r="35325">
          <cell r="A35325" t="str">
            <v>LACTOGEN 4 ( 18 TO 24 MONTHS) 400G</v>
          </cell>
          <cell r="B35325">
            <v>835.17</v>
          </cell>
        </row>
        <row r="35326">
          <cell r="A35326" t="str">
            <v>L.A. GIRL BB CREAM 30ML - LIGHT MEDIUM (943)</v>
          </cell>
          <cell r="B35326">
            <v>755</v>
          </cell>
        </row>
        <row r="35327">
          <cell r="A35327" t="str">
            <v>L.A. GIRL BB CREAM 30ML - NEUTRAL (944)</v>
          </cell>
          <cell r="B35327">
            <v>755</v>
          </cell>
        </row>
        <row r="35328">
          <cell r="A35328" t="str">
            <v>L.A. GIRL BLUSH BEAUTY BRICK COLLECTION</v>
          </cell>
          <cell r="B35328">
            <v>1237.0999999999999</v>
          </cell>
        </row>
        <row r="35329">
          <cell r="A35329" t="str">
            <v>L.A. GIRL BLUSH BEAUTY BRICK COLLECTION</v>
          </cell>
          <cell r="B35329">
            <v>1237.0999999999999</v>
          </cell>
        </row>
        <row r="35330">
          <cell r="A35330" t="str">
            <v>L.A. GIRL BREAK FREE PALETTE</v>
          </cell>
          <cell r="B35330">
            <v>1913.5</v>
          </cell>
        </row>
        <row r="35331">
          <cell r="A35331" t="str">
            <v>L.A. GIRL BREAK FREE PALETTE</v>
          </cell>
          <cell r="B35331">
            <v>1913.5</v>
          </cell>
        </row>
        <row r="35332">
          <cell r="A35332" t="str">
            <v>L.A. GIRL BROW POMADE (DARK BROWN)</v>
          </cell>
          <cell r="B35332">
            <v>867.75</v>
          </cell>
        </row>
        <row r="35333">
          <cell r="A35333" t="str">
            <v>L.A. GIRL CONCEALER PRO HD</v>
          </cell>
          <cell r="B35333">
            <v>667.5</v>
          </cell>
        </row>
        <row r="35334">
          <cell r="A35334" t="str">
            <v>L.A. GIRL EYE BROW BRUSH</v>
          </cell>
          <cell r="B35334">
            <v>667.5</v>
          </cell>
        </row>
        <row r="35335">
          <cell r="A35335" t="str">
            <v>L.A. GIRL  FANATIC BLUSH &amp; HIGHIGHTER PALETTE</v>
          </cell>
          <cell r="B35335">
            <v>1201.5</v>
          </cell>
        </row>
        <row r="35336">
          <cell r="A35336" t="str">
            <v>L.A. GIRL  FANATIC BLUSH &amp; HIGHIGHTER PALETTE</v>
          </cell>
          <cell r="B35336">
            <v>1201.5</v>
          </cell>
        </row>
        <row r="35337">
          <cell r="A35337" t="str">
            <v>L.A. GIRL FANATIC BLUSH PALETTE, BLUSHED BABE PINKS-4GM</v>
          </cell>
          <cell r="B35337">
            <v>1513</v>
          </cell>
        </row>
        <row r="35338">
          <cell r="A35338" t="str">
            <v>L.A. GIRL FANATIC BLUSH PALETTE ISLAND HOTTIE CORALS</v>
          </cell>
          <cell r="B35338">
            <v>1201.5</v>
          </cell>
        </row>
        <row r="35339">
          <cell r="A35339" t="str">
            <v>L.A. GIRL FIBER LASH MASCARA</v>
          </cell>
          <cell r="B35339">
            <v>756.5</v>
          </cell>
        </row>
        <row r="35340">
          <cell r="A35340" t="str">
            <v>L.A. GIRL GEL EYELINER 3GM GEL - JET BLACK (731)</v>
          </cell>
          <cell r="B35340">
            <v>755</v>
          </cell>
        </row>
        <row r="35341">
          <cell r="A35341" t="str">
            <v>L.A. GIRL GEL EYELINER GEL 3 GM - BLACK COSMIC SHIMMER (732)</v>
          </cell>
          <cell r="B35341">
            <v>755</v>
          </cell>
        </row>
        <row r="35342">
          <cell r="A35342" t="str">
            <v>L.A. GIRL GLIDE GEL EYELINER PENCIL, VERY BLACK (GP351)</v>
          </cell>
          <cell r="B35342">
            <v>525.1</v>
          </cell>
        </row>
        <row r="35343">
          <cell r="A35343" t="str">
            <v>L.A. GIRL GLIDE GEL EYELINER PENCIL, VERY BLACK (GP351)</v>
          </cell>
          <cell r="B35343">
            <v>525.1</v>
          </cell>
        </row>
        <row r="35344">
          <cell r="A35344" t="str">
            <v>L.A. Girl Glitterholic Glitter Topper</v>
          </cell>
          <cell r="B35344">
            <v>801</v>
          </cell>
        </row>
        <row r="35345">
          <cell r="A35345" t="str">
            <v>L.A. Girl Glitterholic Glitter Topper</v>
          </cell>
          <cell r="B35345">
            <v>801</v>
          </cell>
        </row>
        <row r="35346">
          <cell r="A35346" t="str">
            <v>L.A. Girl Glitterholic Glitter Topper</v>
          </cell>
          <cell r="B35346">
            <v>801</v>
          </cell>
        </row>
        <row r="35347">
          <cell r="A35347" t="str">
            <v>L.A. Girl Glitterholic Glitter Topper</v>
          </cell>
          <cell r="B35347">
            <v>801</v>
          </cell>
        </row>
        <row r="35348">
          <cell r="A35348" t="str">
            <v>L.A. Girl Glitterholic Glitter Topper</v>
          </cell>
          <cell r="B35348">
            <v>801</v>
          </cell>
        </row>
        <row r="35349">
          <cell r="A35349" t="str">
            <v>L.A. Girl Glitterholic Glitter Topper</v>
          </cell>
          <cell r="B35349">
            <v>801</v>
          </cell>
        </row>
        <row r="35350">
          <cell r="A35350" t="str">
            <v>L.A. Girl Glitterholic Glitter Topper</v>
          </cell>
          <cell r="B35350">
            <v>801</v>
          </cell>
        </row>
        <row r="35351">
          <cell r="A35351" t="str">
            <v>L.A. GIRL HD PRO CONCEALER</v>
          </cell>
          <cell r="B35351">
            <v>667.5</v>
          </cell>
        </row>
        <row r="35352">
          <cell r="A35352" t="str">
            <v>L.A. GIRL HD PRO CONCEALER</v>
          </cell>
          <cell r="B35352">
            <v>667.5</v>
          </cell>
        </row>
        <row r="35353">
          <cell r="A35353" t="str">
            <v>L.A. GIRL HD PRO CONCEALER</v>
          </cell>
          <cell r="B35353">
            <v>667.5</v>
          </cell>
        </row>
        <row r="35354">
          <cell r="A35354" t="str">
            <v>L.A. GIRL HD PRO CONCEALER</v>
          </cell>
          <cell r="B35354">
            <v>667.5</v>
          </cell>
        </row>
        <row r="35355">
          <cell r="A35355" t="str">
            <v>L.A. GIRL HD PRO CONCEALER</v>
          </cell>
          <cell r="B35355">
            <v>667.5</v>
          </cell>
        </row>
        <row r="35356">
          <cell r="A35356" t="str">
            <v>L.A. GIRL ISLAND HOTTIE BLUSH KIT 16G</v>
          </cell>
          <cell r="B35356">
            <v>1468.5</v>
          </cell>
        </row>
        <row r="35357">
          <cell r="A35357" t="str">
            <v>L.A. GIRL JETSETTER MASCARA BLACK - GM656</v>
          </cell>
          <cell r="B35357">
            <v>756.5</v>
          </cell>
        </row>
        <row r="35358">
          <cell r="A35358" t="str">
            <v>L.A. GIRL KEEP IT PLAYFUL EYESHADOW PALETTE - 14G-434</v>
          </cell>
          <cell r="B35358">
            <v>1424</v>
          </cell>
        </row>
        <row r="35359">
          <cell r="A35359" t="str">
            <v>L.A. GIRL KEEP IT PLAYFUL EYESHADOW PALETTE (PLAYTIME)</v>
          </cell>
          <cell r="B35359">
            <v>1150</v>
          </cell>
        </row>
        <row r="35360">
          <cell r="A35360" t="str">
            <v>L.A. GIRL LIFT OFF MASCARA 11.1ML SUPER BLACK GMS662</v>
          </cell>
          <cell r="B35360">
            <v>1023.5</v>
          </cell>
        </row>
        <row r="35361">
          <cell r="A35361" t="str">
            <v>L.A. GIRL LINE ART MATTE EYELINER</v>
          </cell>
          <cell r="B35361">
            <v>1379.5</v>
          </cell>
        </row>
        <row r="35362">
          <cell r="A35362" t="str">
            <v>L.A. GIRL LINE ART MATTE EYELINER</v>
          </cell>
          <cell r="B35362">
            <v>1379.5</v>
          </cell>
        </row>
        <row r="35363">
          <cell r="A35363" t="str">
            <v>L.A. GIRL LINE ART MATTE EYELINER PEN (PURE WHITE)</v>
          </cell>
          <cell r="B35363">
            <v>1023.5</v>
          </cell>
        </row>
        <row r="35364">
          <cell r="A35364" t="str">
            <v>L.A. GIRL LIP GLOSS TOPPER CLEARLY CLEAR</v>
          </cell>
          <cell r="B35364">
            <v>618.54999999999995</v>
          </cell>
        </row>
        <row r="35365">
          <cell r="A35365" t="str">
            <v>L.A. GIRL LIPIFY STYLO LIPSTICK</v>
          </cell>
          <cell r="B35365">
            <v>845.5</v>
          </cell>
        </row>
        <row r="35366">
          <cell r="A35366" t="str">
            <v>L.A. GIRL LIPIFY STYLO LIPSTICK</v>
          </cell>
          <cell r="B35366">
            <v>845.5</v>
          </cell>
        </row>
        <row r="35367">
          <cell r="A35367" t="str">
            <v>L.A. GIRL LIPIFY STYLO LIPSTICK</v>
          </cell>
          <cell r="B35367">
            <v>845.5</v>
          </cell>
        </row>
        <row r="35368">
          <cell r="A35368" t="str">
            <v>L.A. GIRL LIPIFY STYLO LIPSTICK</v>
          </cell>
          <cell r="B35368">
            <v>845.5</v>
          </cell>
        </row>
        <row r="35369">
          <cell r="A35369" t="str">
            <v>L.A. GIRL LIPIFY STYLO LIPSTICK</v>
          </cell>
          <cell r="B35369">
            <v>845.5</v>
          </cell>
        </row>
        <row r="35370">
          <cell r="A35370" t="str">
            <v>L.A. GIRL LIPIFY STYLO LIPSTICK</v>
          </cell>
          <cell r="B35370">
            <v>845.5</v>
          </cell>
        </row>
        <row r="35371">
          <cell r="A35371" t="str">
            <v>L.A. GIRL LIPIFY STYLO LIPSTICK</v>
          </cell>
          <cell r="B35371">
            <v>845.5</v>
          </cell>
        </row>
        <row r="35372">
          <cell r="A35372" t="str">
            <v>L.A. GIRL LIPIFY STYLO LIPSTICK</v>
          </cell>
          <cell r="B35372">
            <v>845.5</v>
          </cell>
        </row>
        <row r="35373">
          <cell r="A35373" t="str">
            <v>L.A. GIRL LIPIFY STYLO LIPSTICK</v>
          </cell>
          <cell r="B35373">
            <v>845.5</v>
          </cell>
        </row>
        <row r="35374">
          <cell r="A35374" t="str">
            <v>L.A. GIRL LIPIFY STYLO LIPSTICK</v>
          </cell>
          <cell r="B35374">
            <v>845.5</v>
          </cell>
        </row>
        <row r="35375">
          <cell r="A35375" t="str">
            <v>L.A. GIRL LIPIFY STYLO LIPSTICK</v>
          </cell>
          <cell r="B35375">
            <v>845.5</v>
          </cell>
        </row>
        <row r="35376">
          <cell r="A35376" t="str">
            <v>L.A. GIRL LIPIFY STYLO LIPSTICK</v>
          </cell>
          <cell r="B35376">
            <v>845.5</v>
          </cell>
        </row>
        <row r="35377">
          <cell r="A35377" t="str">
            <v>L.A. GIRL LIPIFY STYLO LIPSTICK</v>
          </cell>
          <cell r="B35377">
            <v>845.5</v>
          </cell>
        </row>
        <row r="35378">
          <cell r="A35378" t="str">
            <v>L.A. GIRL LIPIFY STYLO LIPSTICK</v>
          </cell>
          <cell r="B35378">
            <v>845.5</v>
          </cell>
        </row>
        <row r="35379">
          <cell r="A35379" t="str">
            <v>L.A. GIRL LIPIFY STYLO LIPSTICK</v>
          </cell>
          <cell r="B35379">
            <v>845.5</v>
          </cell>
        </row>
        <row r="35380">
          <cell r="A35380" t="str">
            <v>L.A. GIRL LIP MOUSSE VELVET LIP COLOR</v>
          </cell>
          <cell r="B35380">
            <v>1067.1099999999999</v>
          </cell>
        </row>
        <row r="35381">
          <cell r="A35381" t="str">
            <v>L.A. GIRL LIP MOUSSE VELVET LIP COLOR</v>
          </cell>
          <cell r="B35381">
            <v>1067.1099999999999</v>
          </cell>
        </row>
        <row r="35382">
          <cell r="A35382" t="str">
            <v>L.A. GIRL LIP MOUSSE VELVET LIP COLOR</v>
          </cell>
          <cell r="B35382">
            <v>1067.1099999999999</v>
          </cell>
        </row>
        <row r="35383">
          <cell r="A35383" t="str">
            <v>L.A. GIRL LIP MOUSSE VELVET LIP COLOR</v>
          </cell>
          <cell r="B35383">
            <v>1067.1099999999999</v>
          </cell>
        </row>
        <row r="35384">
          <cell r="A35384" t="str">
            <v>L.A. GIRL LIP MOUSSE VELVET LIP COLOR</v>
          </cell>
          <cell r="B35384">
            <v>1067.1099999999999</v>
          </cell>
        </row>
        <row r="35385">
          <cell r="A35385" t="str">
            <v>L.A. GIRL LIP MOUSSE VELVET LIP COLOR</v>
          </cell>
          <cell r="B35385">
            <v>1067.1099999999999</v>
          </cell>
        </row>
        <row r="35386">
          <cell r="A35386" t="str">
            <v>L.A. GIRL LIP MOUSSE VELVET LIP COLOR</v>
          </cell>
          <cell r="B35386">
            <v>1067.1099999999999</v>
          </cell>
        </row>
        <row r="35387">
          <cell r="A35387" t="str">
            <v>L.A. GIRL LIP MOUSSE VELVET LIP COLOR</v>
          </cell>
          <cell r="B35387">
            <v>1067.1099999999999</v>
          </cell>
        </row>
        <row r="35388">
          <cell r="A35388" t="str">
            <v>L.A. GIRL LIP PLUMPER 13ML</v>
          </cell>
          <cell r="B35388">
            <v>765</v>
          </cell>
        </row>
        <row r="35389">
          <cell r="A35389" t="str">
            <v>L.A. GIRL METAL LIQUID LIPSTICK</v>
          </cell>
          <cell r="B35389">
            <v>667.5</v>
          </cell>
        </row>
        <row r="35390">
          <cell r="A35390" t="str">
            <v>L.A. GIRL METAL LIQUID LIPSTICK</v>
          </cell>
          <cell r="B35390">
            <v>667.5</v>
          </cell>
        </row>
        <row r="35391">
          <cell r="A35391" t="str">
            <v>L.A. GIRL METAL LIQUID LIPSTICK</v>
          </cell>
          <cell r="B35391">
            <v>667.5</v>
          </cell>
        </row>
        <row r="35392">
          <cell r="A35392" t="str">
            <v>L.A. GIRL METAL LIQUID LIPSTICK</v>
          </cell>
          <cell r="B35392">
            <v>667.5</v>
          </cell>
        </row>
        <row r="35393">
          <cell r="A35393" t="str">
            <v>L.A. GIRL METAL LIQUID LIPSTICK</v>
          </cell>
          <cell r="B35393">
            <v>667.5</v>
          </cell>
        </row>
        <row r="35394">
          <cell r="A35394" t="str">
            <v>L.A. GIRL METAL LIQUID LIPSTICK</v>
          </cell>
          <cell r="B35394">
            <v>667.5</v>
          </cell>
        </row>
        <row r="35395">
          <cell r="A35395" t="str">
            <v>L.A. GIRL METAL LIQUID LIPSTICK</v>
          </cell>
          <cell r="B35395">
            <v>667.5</v>
          </cell>
        </row>
        <row r="35396">
          <cell r="A35396" t="str">
            <v>L.A GIRL PRIMER SPRAY 2.7OZ</v>
          </cell>
          <cell r="B35396">
            <v>1180</v>
          </cell>
        </row>
        <row r="35397">
          <cell r="A35397" t="str">
            <v>L.A. GIRL PRO BB CREAM</v>
          </cell>
          <cell r="B35397">
            <v>845.5</v>
          </cell>
        </row>
        <row r="35398">
          <cell r="A35398" t="str">
            <v>L.A. GIRL PRO COVERAGE FOUNDATION 28ML - NATURAL (644)</v>
          </cell>
          <cell r="B35398">
            <v>1170</v>
          </cell>
        </row>
        <row r="35399">
          <cell r="A35399" t="str">
            <v>L.A. GIRL PRO COVERAGE FOUNDATION 28ML - NUDE BEIGE (645)</v>
          </cell>
          <cell r="B35399">
            <v>1170</v>
          </cell>
        </row>
        <row r="35400">
          <cell r="A35400" t="str">
            <v>L.A. GIRL PRO COVERAGE FOUNDATION 28ML - SOFT HONEY (648)</v>
          </cell>
          <cell r="B35400">
            <v>1170</v>
          </cell>
        </row>
        <row r="35401">
          <cell r="A35401" t="str">
            <v>L.A. GIRL PRO COVERAGE FOUNDATION 28ML - WARM BEIGE (647)</v>
          </cell>
          <cell r="B35401">
            <v>1170</v>
          </cell>
        </row>
        <row r="35402">
          <cell r="A35402" t="str">
            <v>L.A. GIRL PRO COVERAGE ILLUMINATING FOUNDATION</v>
          </cell>
          <cell r="B35402">
            <v>1170</v>
          </cell>
        </row>
        <row r="35403">
          <cell r="A35403" t="str">
            <v>L.A. GIRL PRO COVERAGE ILLUMINATING FOUNDATION</v>
          </cell>
          <cell r="B35403">
            <v>1170</v>
          </cell>
        </row>
        <row r="35404">
          <cell r="A35404" t="str">
            <v>L.A. GIRL PRO COVERAGE ILLUMINATING FOUNDATION</v>
          </cell>
          <cell r="B35404">
            <v>1170</v>
          </cell>
        </row>
        <row r="35405">
          <cell r="A35405" t="str">
            <v>L.A. GIRL PRO COVERAGE ILLUMINATING FOUNDATION</v>
          </cell>
          <cell r="B35405">
            <v>1170</v>
          </cell>
        </row>
        <row r="35406">
          <cell r="A35406" t="str">
            <v>LA. GIRL PRO COVEREAGE FOUNDATION 28ML- FAIR (642)</v>
          </cell>
          <cell r="B35406">
            <v>1170</v>
          </cell>
        </row>
        <row r="35407">
          <cell r="A35407" t="str">
            <v>L.A. GIRL PRO EYESHADOW PALETTE</v>
          </cell>
          <cell r="B35407">
            <v>1913.5</v>
          </cell>
        </row>
        <row r="35408">
          <cell r="A35408" t="str">
            <v>L.A. GIRL PRO EYESHADOW PALETTE</v>
          </cell>
          <cell r="B35408">
            <v>1913.5</v>
          </cell>
        </row>
        <row r="35409">
          <cell r="A35409" t="str">
            <v>L.A. GIRL PRO FACE MATTE PRESSED POWDER</v>
          </cell>
          <cell r="B35409">
            <v>765.4</v>
          </cell>
        </row>
        <row r="35410">
          <cell r="A35410" t="str">
            <v>L.A. GIRL PRO MASTERY EYESHADOW PALETTTE (GES432)</v>
          </cell>
          <cell r="B35410">
            <v>1980</v>
          </cell>
        </row>
        <row r="35411">
          <cell r="A35411" t="str">
            <v>L.A. GIRL PRO MATTE FOUNDATION</v>
          </cell>
          <cell r="B35411">
            <v>1201.5</v>
          </cell>
        </row>
        <row r="35412">
          <cell r="A35412" t="str">
            <v>L.A. GIRL PRO.MATT FOUNDATION - BEIGE (GLM673)</v>
          </cell>
          <cell r="B35412">
            <v>1045</v>
          </cell>
        </row>
        <row r="35413">
          <cell r="A35413" t="str">
            <v>L.A. GIRL PRO.MATT FOUNDATION - SAND (GLM678)</v>
          </cell>
          <cell r="B35413">
            <v>1045</v>
          </cell>
        </row>
        <row r="35414">
          <cell r="A35414" t="str">
            <v>L.A. GIRL PRO.PREP PRIMER 0.5OZ (GFP949)</v>
          </cell>
          <cell r="B35414">
            <v>690</v>
          </cell>
        </row>
        <row r="35415">
          <cell r="A35415" t="str">
            <v>LA. GIRL PRO SETTING POWDER 5GM - BANANA (920)</v>
          </cell>
        </row>
        <row r="35416">
          <cell r="A35416" t="str">
            <v>LA. GIRL PRO SETTING POWDER 5GM -TRANSCLUCENT (939)</v>
          </cell>
        </row>
        <row r="35417">
          <cell r="A35417" t="str">
            <v>LA. GIRL PRO SETTING SPRAY 1OZ</v>
          </cell>
          <cell r="B35417">
            <v>675</v>
          </cell>
        </row>
        <row r="35418">
          <cell r="A35418" t="str">
            <v>L.A. GIRL PRO SETTING SPRAY - 30ML</v>
          </cell>
          <cell r="B35418">
            <v>845.5</v>
          </cell>
        </row>
        <row r="35419">
          <cell r="A35419" t="str">
            <v>L.A. GIRL PRO SETTING SPRAY 80 ML</v>
          </cell>
          <cell r="B35419">
            <v>1312.75</v>
          </cell>
        </row>
        <row r="35420">
          <cell r="A35420" t="str">
            <v>L.A GIRL SHIMMER SPRAY 2.7OZ - GOLD</v>
          </cell>
          <cell r="B35420">
            <v>1130</v>
          </cell>
        </row>
        <row r="35421">
          <cell r="A35421" t="str">
            <v>L.A GIRL SHIMMER SPRAY 2.7OZ - ROSE GOLD</v>
          </cell>
          <cell r="B35421">
            <v>1130</v>
          </cell>
        </row>
        <row r="35422">
          <cell r="A35422" t="str">
            <v>L.A. GIRL SHOCKWAVE LIPLINER</v>
          </cell>
          <cell r="B35422">
            <v>550</v>
          </cell>
        </row>
        <row r="35423">
          <cell r="A35423" t="str">
            <v>L.A. GIRL SHOCKWAVE LIPLINER</v>
          </cell>
          <cell r="B35423">
            <v>550</v>
          </cell>
        </row>
        <row r="35424">
          <cell r="A35424" t="str">
            <v>L.A. GIRL SHOCKWAVE LIPLINER</v>
          </cell>
          <cell r="B35424">
            <v>550</v>
          </cell>
        </row>
        <row r="35425">
          <cell r="A35425" t="str">
            <v>L.A. GIRL SHOCKWAVE LIPLINER</v>
          </cell>
          <cell r="B35425">
            <v>550</v>
          </cell>
        </row>
        <row r="35426">
          <cell r="A35426" t="str">
            <v>L.A. GIRL SHOCKWAVE LIPLINER</v>
          </cell>
          <cell r="B35426">
            <v>550</v>
          </cell>
        </row>
        <row r="35427">
          <cell r="A35427" t="str">
            <v>L.A. GIRL SHOCKWAVE LIPLINER</v>
          </cell>
          <cell r="B35427">
            <v>550</v>
          </cell>
        </row>
        <row r="35428">
          <cell r="A35428" t="str">
            <v>L.A. GIRL SHOCKWAVE LIPLINER</v>
          </cell>
          <cell r="B35428">
            <v>550</v>
          </cell>
        </row>
        <row r="35429">
          <cell r="A35429" t="str">
            <v>L.A. GIRL SHOCKWAVE LIPLINER - ROSEWOOD (GP743)</v>
          </cell>
          <cell r="B35429">
            <v>550</v>
          </cell>
        </row>
        <row r="35430">
          <cell r="A35430" t="str">
            <v>L.A. GIRL SOFT MATTE CREAM BLUSH</v>
          </cell>
          <cell r="B35430">
            <v>712</v>
          </cell>
        </row>
        <row r="35431">
          <cell r="A35431" t="str">
            <v>L.A. GIRL SOFT MATTE CREAM BLUSH</v>
          </cell>
          <cell r="B35431">
            <v>712</v>
          </cell>
        </row>
        <row r="35432">
          <cell r="A35432" t="str">
            <v>L.A. GIRL SOFT MATTE CREAM BLUSH</v>
          </cell>
          <cell r="B35432">
            <v>712</v>
          </cell>
        </row>
        <row r="35433">
          <cell r="A35433" t="str">
            <v>L.A. GIRL SOFT MATTE CREAM BLUSH</v>
          </cell>
          <cell r="B35433">
            <v>712</v>
          </cell>
        </row>
        <row r="35434">
          <cell r="A35434" t="str">
            <v>L.A. GIRL SOFT MATTE CREAM BLUSH</v>
          </cell>
          <cell r="B35434">
            <v>712</v>
          </cell>
        </row>
        <row r="35435">
          <cell r="A35435" t="str">
            <v>L.A. GIRL STROBE LITE STROBING POWDER 120 WATT</v>
          </cell>
          <cell r="B35435">
            <v>1245.1099999999999</v>
          </cell>
        </row>
        <row r="35436">
          <cell r="A35436" t="str">
            <v>L.A. GIRL STROBE LITE STROBING POWDER 80 WATT</v>
          </cell>
          <cell r="B35436">
            <v>1023.5</v>
          </cell>
        </row>
        <row r="35437">
          <cell r="A35437" t="str">
            <v>L.A. GIRL VOLUMATIC MASCARA</v>
          </cell>
          <cell r="B35437">
            <v>975</v>
          </cell>
        </row>
        <row r="35438">
          <cell r="A35438" t="str">
            <v>LAKME 101 STATEMENT RED AB LIP PAINT 3G</v>
          </cell>
          <cell r="B35438">
            <v>988</v>
          </cell>
        </row>
        <row r="35439">
          <cell r="A35439" t="str">
            <v>LAKME 3D COVER FOUNDATION 15ML (C100 COOL IVORY)</v>
          </cell>
          <cell r="B35439">
            <v>1254</v>
          </cell>
        </row>
        <row r="35440">
          <cell r="A35440" t="str">
            <v>LAKME 9-5 EYECONIC KOHL KAJAL CLASSIC BROWN - 0.35G</v>
          </cell>
          <cell r="B35440">
            <v>532</v>
          </cell>
        </row>
        <row r="35441">
          <cell r="A35441" t="str">
            <v>LAKME 9-5 LUMI LIT CREAM GOLDEN GLAZE - 60G</v>
          </cell>
          <cell r="B35441">
            <v>986.48</v>
          </cell>
        </row>
        <row r="35442">
          <cell r="A35442" t="str">
            <v>LAKME 9-5 LUMI LIT CREAM SILVER SHIMMER - 60G</v>
          </cell>
          <cell r="B35442">
            <v>910.48</v>
          </cell>
        </row>
        <row r="35443">
          <cell r="A35443" t="str">
            <v>LAKME 9-5 POWERPLAY PRIMING FOUNDATION C140 COOL ROSE - 25ML</v>
          </cell>
          <cell r="B35443">
            <v>1062.48</v>
          </cell>
        </row>
        <row r="35444">
          <cell r="A35444" t="str">
            <v>LAKME 9-5 POWERPLAY PRIMING FOUNDATION W160 WARM SAND - 25ML</v>
          </cell>
          <cell r="B35444">
            <v>1062.48</v>
          </cell>
        </row>
        <row r="35445">
          <cell r="A35445" t="str">
            <v>LAKME 9-5 SUN EXPERT SUPER MATTE SUNSCREEN LOTION SPF 50 PA+++ - 100ML</v>
          </cell>
          <cell r="B35445">
            <v>950</v>
          </cell>
        </row>
        <row r="35446">
          <cell r="A35446" t="str">
            <v>LAKME 9-5 SUN EXPERT TINT HINT SUNSCREEN SPF 50 PA+++ - 100ML</v>
          </cell>
          <cell r="B35446">
            <v>950</v>
          </cell>
        </row>
        <row r="35447">
          <cell r="A35447" t="str">
            <v>LAKME 9 TO 5 BLACK IMPACT EYE LINER 3.5ML</v>
          </cell>
          <cell r="B35447">
            <v>532</v>
          </cell>
        </row>
        <row r="35448">
          <cell r="A35448" t="str">
            <v>LAKME 9 TO 5 COMPLEXION CARE FACE CC CREAM SPF 30, 9 G</v>
          </cell>
          <cell r="B35448">
            <v>150.1</v>
          </cell>
        </row>
        <row r="35449">
          <cell r="A35449" t="str">
            <v>LAKME 9 TO 5 COMPLEXION CARE FACE CC CREAM SPF 30, 9 G</v>
          </cell>
          <cell r="B35449">
            <v>150.1</v>
          </cell>
        </row>
        <row r="35450">
          <cell r="A35450" t="str">
            <v>LAKME 9 TO 5 PRIMER + GLOSS NAIL COLOUR 6ML</v>
          </cell>
          <cell r="B35450">
            <v>288.8</v>
          </cell>
        </row>
        <row r="35451">
          <cell r="A35451" t="str">
            <v>LAKME 9 TO 5 PRIMER + GLOSS NAIL COLOUR 6ML</v>
          </cell>
          <cell r="B35451">
            <v>288.8</v>
          </cell>
        </row>
        <row r="35452">
          <cell r="A35452" t="str">
            <v>LAKME 9 TO 5 PRIMER + GLOSS NAIL COLOUR 6ML</v>
          </cell>
          <cell r="B35452">
            <v>288.8</v>
          </cell>
        </row>
        <row r="35453">
          <cell r="A35453" t="str">
            <v>LAKME 9 TO 5 PRIMER + GLOSS NAIL COLOUR 6ML</v>
          </cell>
          <cell r="B35453">
            <v>288.8</v>
          </cell>
        </row>
        <row r="35454">
          <cell r="A35454" t="str">
            <v>LAKME 9 TO 5 PRIMER + GLOSS NAIL COLOUR 6ML</v>
          </cell>
          <cell r="B35454">
            <v>288.8</v>
          </cell>
        </row>
        <row r="35455">
          <cell r="A35455" t="str">
            <v>LAKME 9 TO 5 PRIMER + MATTE LIP COLOR 3.6 G</v>
          </cell>
          <cell r="B35455">
            <v>836</v>
          </cell>
        </row>
        <row r="35456">
          <cell r="A35456" t="str">
            <v>LAKME 9 TO 5 PRIMER + MATTE LIP COLOR 3.6 G</v>
          </cell>
          <cell r="B35456">
            <v>836</v>
          </cell>
        </row>
        <row r="35457">
          <cell r="A35457" t="str">
            <v>LAKME 9 TO 5 PRIMER + MATTE LIP COLOR 3.6 G</v>
          </cell>
          <cell r="B35457">
            <v>836</v>
          </cell>
        </row>
        <row r="35458">
          <cell r="A35458" t="str">
            <v>LAKME 9 TO 5 PRIMER + MATTE LIP COLOR 3.6 G</v>
          </cell>
          <cell r="B35458">
            <v>836</v>
          </cell>
        </row>
        <row r="35459">
          <cell r="A35459" t="str">
            <v>LAKME 9 TO 5 PRIMER + MATTE LIP COLOR 3.6 G</v>
          </cell>
          <cell r="B35459">
            <v>836</v>
          </cell>
        </row>
        <row r="35460">
          <cell r="A35460" t="str">
            <v>LAKME 9 TO 5 PRIMER + MATTE LIP COLOR 3.6 G</v>
          </cell>
          <cell r="B35460">
            <v>836</v>
          </cell>
        </row>
        <row r="35461">
          <cell r="A35461" t="str">
            <v>LAKME 9 TO 5 PRIMER + MATTE LIP COLOR 3.6 G</v>
          </cell>
          <cell r="B35461">
            <v>836</v>
          </cell>
        </row>
        <row r="35462">
          <cell r="A35462" t="str">
            <v>LAKME 9 TO 5 PRIMER + MATTE LIP COLOR 3.6 G</v>
          </cell>
          <cell r="B35462">
            <v>836</v>
          </cell>
        </row>
        <row r="35463">
          <cell r="A35463" t="str">
            <v>LAKME 9 TO 5 PRIMER + MATTE LIP COLOR 3.6 G</v>
          </cell>
          <cell r="B35463">
            <v>836</v>
          </cell>
        </row>
        <row r="35464">
          <cell r="A35464" t="str">
            <v>LAKME 9 TO 5 PRIMER + MATTE LIP COLOR 3.6 G</v>
          </cell>
          <cell r="B35464">
            <v>836</v>
          </cell>
        </row>
        <row r="35465">
          <cell r="A35465" t="str">
            <v>LAKME 9 TO 5 PRIMER + MATTE LIP COLOR 3.6 G</v>
          </cell>
          <cell r="B35465">
            <v>836</v>
          </cell>
        </row>
        <row r="35466">
          <cell r="A35466" t="str">
            <v>LAKME 9 TO 5 PRIMER + MATTE LIP COLOR 3.6 G</v>
          </cell>
          <cell r="B35466">
            <v>836</v>
          </cell>
        </row>
        <row r="35467">
          <cell r="A35467" t="str">
            <v>LAKME 9 TO 5 PURE ROUGE BLUSHER NUDE FLUSH 6G</v>
          </cell>
          <cell r="B35467">
            <v>874</v>
          </cell>
        </row>
        <row r="35468">
          <cell r="A35468" t="str">
            <v>LAKME 9 TO 5 VITAMIN C+ FACE SERUM, 30ML</v>
          </cell>
          <cell r="B35468">
            <v>910.1</v>
          </cell>
        </row>
        <row r="35469">
          <cell r="A35469" t="str">
            <v>LAKME 9 TO 5 VITAMIN C FACEWASH, 100G</v>
          </cell>
          <cell r="B35469">
            <v>378.1</v>
          </cell>
        </row>
        <row r="35470">
          <cell r="A35470" t="str">
            <v>LAKME 9 TO 5 WEIGHTLESS LIP &amp; CHEEK COLOR 9G</v>
          </cell>
          <cell r="B35470">
            <v>1026</v>
          </cell>
        </row>
        <row r="35471">
          <cell r="A35471" t="str">
            <v>LAKME 9 TO 5 WEIGHTLESS LIP &amp; CHEEK COLOR 9G</v>
          </cell>
          <cell r="B35471">
            <v>1026</v>
          </cell>
        </row>
        <row r="35472">
          <cell r="A35472" t="str">
            <v>LAKME 9 TO 5 WEIGHTLESS LIP &amp; CHEEK COLOR 9G</v>
          </cell>
          <cell r="B35472">
            <v>1026</v>
          </cell>
        </row>
        <row r="35473">
          <cell r="A35473" t="str">
            <v>LAKME 9 TO 5 WEIGHTLESS LIP &amp; CHEEK COLOR 9G</v>
          </cell>
          <cell r="B35473">
            <v>1026</v>
          </cell>
        </row>
        <row r="35474">
          <cell r="A35474" t="str">
            <v>LAKME ABS MATTE MELT LIQUID LIP COLOR - (2.4ML)</v>
          </cell>
          <cell r="B35474">
            <v>608</v>
          </cell>
        </row>
        <row r="35475">
          <cell r="A35475" t="str">
            <v>LAKME ABS MATTE MELT LIQUID LIP COLOR - (2.4ML)</v>
          </cell>
          <cell r="B35475">
            <v>608</v>
          </cell>
        </row>
        <row r="35476">
          <cell r="A35476" t="str">
            <v>LAKME ABSOLUTE 3D COVER FOUNDATION 15ML (WARM CREME)</v>
          </cell>
          <cell r="B35476">
            <v>1254</v>
          </cell>
        </row>
        <row r="35477">
          <cell r="A35477" t="str">
            <v>LAKME ABSOLUTE ARGAN OIL SERUM 15ML</v>
          </cell>
          <cell r="B35477">
            <v>1214.48</v>
          </cell>
        </row>
        <row r="35478">
          <cell r="A35478" t="str">
            <v>LAKME ABSOLUTE FACE STYLIST BLUSH DUOS</v>
          </cell>
          <cell r="B35478">
            <v>1140</v>
          </cell>
        </row>
        <row r="35479">
          <cell r="A35479" t="str">
            <v>LAKME ABSOLUTE FACE STYLIST BLUSH DUOS</v>
          </cell>
          <cell r="B35479">
            <v>1140</v>
          </cell>
        </row>
        <row r="35480">
          <cell r="A35480" t="str">
            <v>LAKME ABSOLUTE FACE STYLIST BLUSH DUOS</v>
          </cell>
          <cell r="B35480">
            <v>1140</v>
          </cell>
        </row>
        <row r="35481">
          <cell r="A35481" t="str">
            <v>LAKME ABSOLUTE FRESH LIFE DAY CREAM 50 G</v>
          </cell>
          <cell r="B35481">
            <v>682.14</v>
          </cell>
        </row>
        <row r="35482">
          <cell r="A35482" t="str">
            <v>LAKME ABSOLUTE HYDRA PRO OVERNIGHT GEL 50G</v>
          </cell>
          <cell r="B35482">
            <v>1290.48</v>
          </cell>
        </row>
        <row r="35483">
          <cell r="A35483" t="str">
            <v>LAKME ABSOLUTE INFINITY EYE SHADOW PALETTE, CORAL SUNSET, 12 G</v>
          </cell>
          <cell r="B35483">
            <v>1512.4</v>
          </cell>
        </row>
        <row r="35484">
          <cell r="A35484" t="str">
            <v>LAKME ABSOLUTE LUMINOUS SKIN TINT FOUNDATION</v>
          </cell>
          <cell r="B35484">
            <v>1366.1</v>
          </cell>
        </row>
        <row r="35485">
          <cell r="A35485" t="str">
            <v>LAKME ABSOLUTE LUMINOUS SKIN TINT FOUNDATION</v>
          </cell>
          <cell r="B35485">
            <v>1366.1</v>
          </cell>
        </row>
        <row r="35486">
          <cell r="A35486" t="str">
            <v>LAKME ABSOLUTE LUMINOUS SKIN TINT FOUNDATION (C100 COOL IVORY)</v>
          </cell>
          <cell r="B35486">
            <v>1366.48</v>
          </cell>
        </row>
        <row r="35487">
          <cell r="A35487" t="str">
            <v>LAKME ABSOLUTE MATTE MELT LIQUID RED, 6 ML</v>
          </cell>
          <cell r="B35487">
            <v>1064</v>
          </cell>
        </row>
        <row r="35488">
          <cell r="A35488" t="str">
            <v>LAKME ABSOLUTE MATTE MELT LIQUID RED, 6 ML</v>
          </cell>
          <cell r="B35488">
            <v>1064</v>
          </cell>
        </row>
        <row r="35489">
          <cell r="A35489" t="str">
            <v>LAKME ABSOLUTE PERFECT RADIANCE DAY CRÈME WITH REFILL PACK</v>
          </cell>
          <cell r="B35489">
            <v>758.48</v>
          </cell>
        </row>
        <row r="35490">
          <cell r="A35490" t="str">
            <v>LAKME ABSOLUTE PERFECT RADIANCE SERUM, 30ML</v>
          </cell>
          <cell r="B35490">
            <v>1214.0999999999999</v>
          </cell>
        </row>
        <row r="35491">
          <cell r="A35491" t="str">
            <v>LAKME ABSOLUTE WHITE INTENSE SPF 20 CONCEALER STICK, FAIR 01, 3.6 G</v>
          </cell>
          <cell r="B35491">
            <v>1102</v>
          </cell>
        </row>
        <row r="35492">
          <cell r="A35492" t="str">
            <v>LAKME ANTI-AGING SHEET MASK WITH PRO-RETINOL C COMPLEX - 25ML</v>
          </cell>
          <cell r="B35492">
            <v>228</v>
          </cell>
        </row>
        <row r="35493">
          <cell r="A35493" t="str">
            <v>LAKME ARGAN OIL RADIANCE OIL IN CREME - 50G</v>
          </cell>
          <cell r="B35493">
            <v>1482</v>
          </cell>
        </row>
        <row r="35494">
          <cell r="A35494" t="str">
            <v>LAKME BLUSH AND GLOW FRUITYLICIOUS SHEET MASK KIWI CRUSH - 25ML</v>
          </cell>
          <cell r="B35494">
            <v>152</v>
          </cell>
        </row>
        <row r="35495">
          <cell r="A35495" t="str">
            <v>LAKME BLUSH AND GLOW FRUITYLICIOUS SHEET MASK LEMON FRESH - 25ML</v>
          </cell>
          <cell r="B35495">
            <v>152</v>
          </cell>
        </row>
        <row r="35496">
          <cell r="A35496" t="str">
            <v>LAKME BLUSH AND GLOW FRUITYLICIOUS SHEET MASK STRAWBERRY BLAST - 25ML</v>
          </cell>
          <cell r="B35496">
            <v>152</v>
          </cell>
        </row>
        <row r="35497">
          <cell r="A35497" t="str">
            <v>LAKME BLUSH AND GLOW VIT C SERUM FACEWASH WITH STRAWBERRY - 100G</v>
          </cell>
          <cell r="B35497">
            <v>408.88</v>
          </cell>
        </row>
        <row r="35498">
          <cell r="A35498" t="str">
            <v>LAKME BLUSH &amp; GLOW FACEWASH, LEMON FRESH, 100G</v>
          </cell>
          <cell r="B35498">
            <v>379.05</v>
          </cell>
        </row>
        <row r="35499">
          <cell r="A35499" t="str">
            <v>LAKME COLOR CRUSH NAILART M5 BURGUNDY-6 ML</v>
          </cell>
          <cell r="B35499">
            <v>287.27999999999997</v>
          </cell>
        </row>
        <row r="35500">
          <cell r="A35500" t="str">
            <v>LAKME CUSHION MATTE LIPSTICK 4.5 G</v>
          </cell>
          <cell r="B35500">
            <v>418</v>
          </cell>
        </row>
        <row r="35501">
          <cell r="A35501" t="str">
            <v>LAKME CUSHION MATTE LIPSTICK 4.5 G</v>
          </cell>
          <cell r="B35501">
            <v>418</v>
          </cell>
        </row>
        <row r="35502">
          <cell r="A35502" t="str">
            <v>LAKME DEW DRAMA FACEWASH</v>
          </cell>
          <cell r="B35502">
            <v>418</v>
          </cell>
        </row>
        <row r="35503">
          <cell r="A35503" t="str">
            <v>LAKME DEW DRAMA SERUM 6% - 30ML</v>
          </cell>
          <cell r="B35503">
            <v>798</v>
          </cell>
        </row>
        <row r="35504">
          <cell r="A35504" t="str">
            <v>LAKME EYECONIC CURLING MASCARA, BLACK, 9 ML</v>
          </cell>
          <cell r="B35504">
            <v>758.48</v>
          </cell>
        </row>
        <row r="35505">
          <cell r="A35505" t="str">
            <v>LAKME EYECONIC INSTACOOL KAJAL 0.35G</v>
          </cell>
          <cell r="B35505">
            <v>380</v>
          </cell>
        </row>
        <row r="35506">
          <cell r="A35506" t="str">
            <v>LAKME EYECONIC KAJAL, DEEP BLACK, 0.35G</v>
          </cell>
          <cell r="B35506">
            <v>302.48</v>
          </cell>
        </row>
        <row r="35507">
          <cell r="A35507" t="str">
            <v>LAKME EYECONIC LIQUID EYELINER, BLACK, 4.5 ML</v>
          </cell>
          <cell r="B35507">
            <v>395.2</v>
          </cell>
        </row>
        <row r="35508">
          <cell r="A35508" t="str">
            <v>LAKME FACE IT COMPACT 9G</v>
          </cell>
          <cell r="B35508">
            <v>258.39999999999998</v>
          </cell>
        </row>
        <row r="35509">
          <cell r="A35509" t="str">
            <v>LAKME FACE IT COMPACT 9G</v>
          </cell>
          <cell r="B35509">
            <v>258.39999999999998</v>
          </cell>
        </row>
        <row r="35510">
          <cell r="A35510" t="str">
            <v>LAKME FACE IT COMPACT 9G</v>
          </cell>
          <cell r="B35510">
            <v>258.39999999999998</v>
          </cell>
        </row>
        <row r="35511">
          <cell r="A35511" t="str">
            <v>LAKME FACE IT COMPACT 9G</v>
          </cell>
          <cell r="B35511">
            <v>258.39999999999998</v>
          </cell>
        </row>
        <row r="35512">
          <cell r="A35512" t="str">
            <v>LAKME FACELIFT MULTISLAYER BLUSH STICK (PINK POWERHOUSE)</v>
          </cell>
          <cell r="B35512">
            <v>1482</v>
          </cell>
        </row>
        <row r="35513">
          <cell r="A35513" t="str">
            <v>LAKME FACELIFT MULTISLAYER FACE STICK CHERRY BOMB</v>
          </cell>
          <cell r="B35513">
            <v>1482</v>
          </cell>
        </row>
        <row r="35514">
          <cell r="A35514" t="str">
            <v>LAKME FACELIFT MULTISLAYER HIGHLIGHTER STICK-7GOLDEN GLEAM</v>
          </cell>
          <cell r="B35514">
            <v>1482</v>
          </cell>
        </row>
        <row r="35515">
          <cell r="A35515" t="str">
            <v>LAKME FOREVER MATTE LIQUID LIPCOLOUR 08 NUDE DREAM - 5.6ML</v>
          </cell>
          <cell r="B35515">
            <v>652.08000000000004</v>
          </cell>
        </row>
        <row r="35516">
          <cell r="A35516" t="str">
            <v>LAKME FOREVER MATTE LIQUID LIPCOLOUR 12 PINK GLAM - 5.6ML</v>
          </cell>
          <cell r="B35516">
            <v>652.08000000000004</v>
          </cell>
        </row>
        <row r="35517">
          <cell r="A35517" t="str">
            <v>LAKME FOREVER MATTE LIQUID LIPCOLOUR 25 PINK BALLET - 5.6ML</v>
          </cell>
          <cell r="B35517">
            <v>530.48</v>
          </cell>
        </row>
        <row r="35518">
          <cell r="A35518" t="str">
            <v>LAKME FOREVER MATTE LIQUID LIP COLOUR (5.6 ML)</v>
          </cell>
          <cell r="B35518">
            <v>448.4</v>
          </cell>
        </row>
        <row r="35519">
          <cell r="A35519" t="str">
            <v>LAKME FOREVER MATTE LIQUID LIP COLOUR (5.6 ML)</v>
          </cell>
          <cell r="B35519">
            <v>448.4</v>
          </cell>
        </row>
        <row r="35520">
          <cell r="A35520" t="str">
            <v>LAKME FOREVER MATTE LIQUID LIP COLOUR (5.6 ML)</v>
          </cell>
          <cell r="B35520">
            <v>448.4</v>
          </cell>
        </row>
        <row r="35521">
          <cell r="A35521" t="str">
            <v>LAKME FOREVER MATTE LIQUID LIP COLOUR (5.6 ML)</v>
          </cell>
          <cell r="B35521">
            <v>448.4</v>
          </cell>
        </row>
        <row r="35522">
          <cell r="A35522" t="str">
            <v>LAKME FOREVER MATTE LIQUID LIP COLOUR (5.6 ML)</v>
          </cell>
          <cell r="B35522">
            <v>448.4</v>
          </cell>
        </row>
        <row r="35523">
          <cell r="A35523" t="str">
            <v>LAKME FOREVER MATTE LIQUID LIP COLOUR (5.6 ML)</v>
          </cell>
          <cell r="B35523">
            <v>448.4</v>
          </cell>
        </row>
        <row r="35524">
          <cell r="A35524" t="str">
            <v>LAKME FOREVER MATTE LIQUID LIP COLOUR (5.6 ML)</v>
          </cell>
          <cell r="B35524">
            <v>448.4</v>
          </cell>
        </row>
        <row r="35525">
          <cell r="A35525" t="str">
            <v>LAKME FOREVER MATTE LIQUID LIP COLOUR (5.6 ML)</v>
          </cell>
          <cell r="B35525">
            <v>448.4</v>
          </cell>
        </row>
        <row r="35526">
          <cell r="A35526" t="str">
            <v>LAKME FOREVER MATTE LIQUID LIP COLOUR (5.6 ML)</v>
          </cell>
          <cell r="B35526">
            <v>448.4</v>
          </cell>
        </row>
        <row r="35527">
          <cell r="A35527" t="str">
            <v>LAKME FOREVER MATTE LIQUID LIP COLOUR (5.6 ML)</v>
          </cell>
          <cell r="B35527">
            <v>448.4</v>
          </cell>
        </row>
        <row r="35528">
          <cell r="A35528" t="str">
            <v>LAKME FOREVER MATTE LIQUID LIP COLOUR 5.6 ML</v>
          </cell>
          <cell r="B35528">
            <v>448.4</v>
          </cell>
        </row>
        <row r="35529">
          <cell r="A35529" t="str">
            <v>LAKME FOREVER MATTE LIQUID LIP COLOUR 5.6 ML</v>
          </cell>
          <cell r="B35529">
            <v>448.4</v>
          </cell>
        </row>
        <row r="35530">
          <cell r="A35530" t="str">
            <v>LAKME FOREVER MATTE LIQUID LIPCOLOUR PURPLR POUT - 5.6ML</v>
          </cell>
          <cell r="B35530">
            <v>530.48</v>
          </cell>
        </row>
        <row r="35531">
          <cell r="A35531" t="str">
            <v>LAKME GLITTERATI COLLECTION LAVENDER GLAM</v>
          </cell>
          <cell r="B35531">
            <v>372.4</v>
          </cell>
        </row>
        <row r="35532">
          <cell r="A35532" t="str">
            <v>LAKME GLITTERATI COLLECTION NAIL PAINT FOR HIGH GLAM 112 PRINCESS, 12ML</v>
          </cell>
          <cell r="B35532">
            <v>570</v>
          </cell>
        </row>
        <row r="35533">
          <cell r="A35533" t="str">
            <v>LAKME GLITTERATI NAIL PAINTS - ELECTRIC PEACH (6ML)</v>
          </cell>
          <cell r="B35533">
            <v>372.4</v>
          </cell>
        </row>
        <row r="35534">
          <cell r="A35534" t="str">
            <v>LAKME GLYCOLIC ILLUMINATE FACEWASH - 100G</v>
          </cell>
          <cell r="B35534">
            <v>500.08</v>
          </cell>
        </row>
        <row r="35535">
          <cell r="A35535" t="str">
            <v>LAKME GLYCOLIC ILLUMINATE SERUM 1% - 30ML</v>
          </cell>
          <cell r="B35535">
            <v>1138.48</v>
          </cell>
        </row>
        <row r="35536">
          <cell r="A35536" t="str">
            <v>LAKME GLYCOLIC ILLUMINTAE DAY CREME - 50G</v>
          </cell>
          <cell r="B35536">
            <v>1062.48</v>
          </cell>
        </row>
        <row r="35537">
          <cell r="A35537" t="str">
            <v>LAKME HYALURONIC DEWY GEL CREME - 50G</v>
          </cell>
          <cell r="B35537">
            <v>1290.48</v>
          </cell>
        </row>
        <row r="35538">
          <cell r="A35538" t="str">
            <v>LAKME HYA MATTE COFFEE BREAK - 5.3ML</v>
          </cell>
          <cell r="B35538">
            <v>1214.48</v>
          </cell>
        </row>
        <row r="35539">
          <cell r="A35539" t="str">
            <v>LAKME HYA MATTE MEETUP MAUVE - 5.3ML</v>
          </cell>
          <cell r="B35539">
            <v>1214.48</v>
          </cell>
        </row>
        <row r="35540">
          <cell r="A35540" t="str">
            <v>LAKME HYA MATTE PAYDAY PINK - 5.3ML</v>
          </cell>
          <cell r="B35540">
            <v>1214.48</v>
          </cell>
        </row>
        <row r="35541">
          <cell r="A35541" t="str">
            <v>LAKME HYDRATING SHEET MASK WITH HYALURONIC ACID</v>
          </cell>
          <cell r="B35541">
            <v>228</v>
          </cell>
        </row>
        <row r="35542">
          <cell r="A35542" t="str">
            <v>LAKME INSTA EYE LINER BLACK  9 ML</v>
          </cell>
          <cell r="B35542">
            <v>228</v>
          </cell>
        </row>
        <row r="35543">
          <cell r="A35543" t="str">
            <v>LAKME JEWEL SINDOOR (4.5ML)</v>
          </cell>
          <cell r="B35543">
            <v>243.2</v>
          </cell>
        </row>
        <row r="35544">
          <cell r="A35544" t="str">
            <v>LAKME LIP LOVE INSTA PINK - 4.5G</v>
          </cell>
          <cell r="B35544">
            <v>243.2</v>
          </cell>
        </row>
        <row r="35545">
          <cell r="A35545" t="str">
            <v>LAKME LUMI SMOOTH AHA+ FACEWASH - 100G</v>
          </cell>
          <cell r="B35545">
            <v>378.48</v>
          </cell>
        </row>
        <row r="35546">
          <cell r="A35546" t="str">
            <v>LAKME LUMI SMOOTH AHA+ GEL CREME - 50G</v>
          </cell>
          <cell r="B35546">
            <v>570</v>
          </cell>
        </row>
        <row r="35547">
          <cell r="A35547" t="str">
            <v>LAKME MICELLAR FACEWASH-100G</v>
          </cell>
          <cell r="B35547">
            <v>454.48</v>
          </cell>
        </row>
        <row r="35548">
          <cell r="A35548" t="str">
            <v>LAKME MICELLAR WATER -100ML</v>
          </cell>
          <cell r="B35548">
            <v>349.6</v>
          </cell>
        </row>
        <row r="35549">
          <cell r="A35549" t="str">
            <v>LAKME NAIL COLOR REMOVER, 27ML</v>
          </cell>
          <cell r="B35549">
            <v>150.1</v>
          </cell>
        </row>
        <row r="35550">
          <cell r="A35550" t="str">
            <v>LAKME PEACH MILK SOFT CREME MOISTURIZER</v>
          </cell>
          <cell r="B35550">
            <v>319.2</v>
          </cell>
        </row>
        <row r="35551">
          <cell r="A35551" t="str">
            <v>LAKME PEACH MILK SOFT CREME MOISTURIZER FOR FACE 50 G</v>
          </cell>
          <cell r="B35551">
            <v>235.6</v>
          </cell>
        </row>
        <row r="35552">
          <cell r="A35552" t="str">
            <v>LAKME PEACH MILK VIT E CREME MOISTURE-RISER-100GM</v>
          </cell>
          <cell r="B35552">
            <v>364.8</v>
          </cell>
        </row>
        <row r="35553">
          <cell r="A35553" t="str">
            <v>LAKME PEACH MILK VIT E CREME MOISTURE-RISER-200GM</v>
          </cell>
          <cell r="B35553">
            <v>828.4</v>
          </cell>
        </row>
        <row r="35554">
          <cell r="A35554" t="str">
            <v>LAKME PEACH MILK VIT E MOISTURE-RISER-120ML</v>
          </cell>
          <cell r="B35554">
            <v>416.48</v>
          </cell>
        </row>
        <row r="35555">
          <cell r="A35555" t="str">
            <v>LAKME PEACH MILK VIT E MOISTURE-RISER-200ML</v>
          </cell>
          <cell r="B35555">
            <v>661.2</v>
          </cell>
        </row>
        <row r="35556">
          <cell r="A35556" t="str">
            <v>LAKME PEACH MILK VIT E MOISTURE-RISER-60ML</v>
          </cell>
          <cell r="B35556">
            <v>205.2</v>
          </cell>
        </row>
        <row r="35557">
          <cell r="A35557" t="str">
            <v>LAKME PERFECTING LIQUID FOUNDATION FOR OIL FREE AND DEWY SKIN, 27 ML</v>
          </cell>
          <cell r="B35557">
            <v>273.60000000000002</v>
          </cell>
        </row>
        <row r="35558">
          <cell r="A35558" t="str">
            <v>LAKME PERFECTING LIQUID FOUNDATION FOR OIL FREE AND DEWY SKIN, 27 ML</v>
          </cell>
          <cell r="B35558">
            <v>273.60000000000002</v>
          </cell>
        </row>
        <row r="35559">
          <cell r="A35559" t="str">
            <v>LAKME PERFECTING LIQUID FOUNDATION FOR OIL FREE AND DEWY SKIN, 27 ML</v>
          </cell>
          <cell r="B35559">
            <v>273.60000000000002</v>
          </cell>
        </row>
        <row r="35560">
          <cell r="A35560" t="str">
            <v>LAKME PRIMER+GLOSS GLITTERATI COLLECTION SHINE NAIL POLISH 6 ML - SILVER DUST</v>
          </cell>
          <cell r="B35560">
            <v>372.4</v>
          </cell>
        </row>
        <row r="35561">
          <cell r="A35561" t="str">
            <v>LAKME PRIMER + MATTE PERFECT COVER FOUNDATION 25 ML</v>
          </cell>
          <cell r="B35561">
            <v>722</v>
          </cell>
        </row>
        <row r="35562">
          <cell r="A35562" t="str">
            <v>LAKME PRIMER + MATTE PERFECT COVER FOUNDATION 25 ML</v>
          </cell>
          <cell r="B35562">
            <v>722</v>
          </cell>
        </row>
        <row r="35563">
          <cell r="A35563" t="str">
            <v>LAKME PRIMER + MATTE PERFECT COVER FOUNDATION 25 ML</v>
          </cell>
          <cell r="B35563">
            <v>722</v>
          </cell>
        </row>
        <row r="35564">
          <cell r="A35564" t="str">
            <v>LAKME PRIMER + MATTE POWDER COMPACT 9G</v>
          </cell>
          <cell r="B35564">
            <v>874</v>
          </cell>
        </row>
        <row r="35565">
          <cell r="A35565" t="str">
            <v>LAKME PRIMER + MATTE POWDER COMPACT 9G</v>
          </cell>
          <cell r="B35565">
            <v>874</v>
          </cell>
        </row>
        <row r="35566">
          <cell r="A35566" t="str">
            <v>LAKME PRIMER + MATTE POWDER COMPACT 9G</v>
          </cell>
          <cell r="B35566">
            <v>874</v>
          </cell>
        </row>
        <row r="35567">
          <cell r="A35567" t="str">
            <v>LAKME PRIMER + MATTE POWDER COMPACT 9G</v>
          </cell>
          <cell r="B35567">
            <v>874</v>
          </cell>
        </row>
        <row r="35568">
          <cell r="A35568" t="str">
            <v>LAKME RADIANCE COMPLEXION COMPACT  9G</v>
          </cell>
          <cell r="B35568">
            <v>235.6</v>
          </cell>
        </row>
        <row r="35569">
          <cell r="A35569" t="str">
            <v>LAKME RADIANCE COMPLEXION COMPACT  9G</v>
          </cell>
          <cell r="B35569">
            <v>235.6</v>
          </cell>
        </row>
        <row r="35570">
          <cell r="A35570" t="str">
            <v>LAKME RADIANCE COMPLEXION COMPACT  9G</v>
          </cell>
          <cell r="B35570">
            <v>235.6</v>
          </cell>
        </row>
        <row r="35571">
          <cell r="A35571" t="str">
            <v>LAKME RADIANCE COMPLEXION COMPACT  9G</v>
          </cell>
          <cell r="B35571">
            <v>235.6</v>
          </cell>
        </row>
        <row r="35572">
          <cell r="A35572" t="str">
            <v>LAKME RETINOL ADVANCED RENEWAL NIGHT GEL CREME-50G</v>
          </cell>
          <cell r="B35572">
            <v>1670.48</v>
          </cell>
        </row>
        <row r="35573">
          <cell r="A35573" t="str">
            <v>LAKME RETINOL CONTOUR DAY CREAM-50G</v>
          </cell>
          <cell r="B35573">
            <v>1518.48</v>
          </cell>
        </row>
        <row r="35574">
          <cell r="A35574" t="str">
            <v>LAKME REVITALIZING SHEET MASK WITH VIT C COMPLEX - 25ML</v>
          </cell>
          <cell r="B35574">
            <v>228</v>
          </cell>
        </row>
        <row r="35575">
          <cell r="A35575" t="str">
            <v>LAKME ROSE FACE POWDER - WARM PINK</v>
          </cell>
          <cell r="B35575">
            <v>326.8</v>
          </cell>
        </row>
        <row r="35576">
          <cell r="A35576" t="str">
            <v>LAKME SUN EXPERT ULTRA MATTE SPF 40 PA+++ COMPACT, 7G</v>
          </cell>
          <cell r="B35576">
            <v>433.2</v>
          </cell>
        </row>
        <row r="35577">
          <cell r="A35577" t="str">
            <v>LAKME ULTIMATE GLAM FOUNDATION 01 - 25ML</v>
          </cell>
          <cell r="B35577">
            <v>606.48</v>
          </cell>
        </row>
        <row r="35578">
          <cell r="A35578" t="str">
            <v>LAKME ULTIMATE GLAM FOUNDATION 02 - 25ML</v>
          </cell>
          <cell r="B35578">
            <v>606.48</v>
          </cell>
        </row>
        <row r="35579">
          <cell r="A35579" t="str">
            <v>LAKME ULTIMATE GLAM FOUNDATION 25 ML (02)</v>
          </cell>
          <cell r="B35579">
            <v>570</v>
          </cell>
        </row>
        <row r="35580">
          <cell r="A35580" t="str">
            <v>LAKME UNREAL DUAL COVER PRESSED POWDER (03 GOLDEN SAND)</v>
          </cell>
          <cell r="B35580">
            <v>1482</v>
          </cell>
        </row>
        <row r="35581">
          <cell r="A35581" t="str">
            <v>LAKME VIT C BRILLIANCE FACEWASH-100G</v>
          </cell>
          <cell r="B35581">
            <v>408.88</v>
          </cell>
        </row>
        <row r="35582">
          <cell r="A35582" t="str">
            <v>LAKME VIT C SUPERGLOW SKIN PERFECTING TINT N220 NEUTRAL MEDIUM - 25ML</v>
          </cell>
          <cell r="B35582">
            <v>653.6</v>
          </cell>
        </row>
        <row r="35583">
          <cell r="A35583" t="str">
            <v>LAKME VIT C SUPERGLOW SKIN PERFECTING TINT W120 WARM CREME - 25ML</v>
          </cell>
          <cell r="B35583">
            <v>653.6</v>
          </cell>
        </row>
        <row r="35584">
          <cell r="A35584" t="str">
            <v>LAKME VIT C SUPERGLOW SKIN PERFECTING TINT W160 WARM SAND - 25ML</v>
          </cell>
          <cell r="B35584">
            <v>653.6</v>
          </cell>
        </row>
        <row r="35585">
          <cell r="A35585" t="str">
            <v>LAKME XTRAORDIN-AIRY LIP MOUSSE 104 LOVESTRUCK RED - 4.6G</v>
          </cell>
          <cell r="B35585">
            <v>1064</v>
          </cell>
        </row>
        <row r="35586">
          <cell r="A35586" t="str">
            <v>LAKME XTRAORDIN-AIRY LIP MOUSSE 304 CHOCOLATE TEMPTATION - 4.6G</v>
          </cell>
          <cell r="B35586">
            <v>1368</v>
          </cell>
        </row>
        <row r="35587">
          <cell r="A35587" t="str">
            <v>LAKME XTRAORDIN-AIRY ONE &amp; DONE TINT 101 CRIMSON KISS</v>
          </cell>
          <cell r="B35587">
            <v>1062.48</v>
          </cell>
        </row>
        <row r="35588">
          <cell r="A35588" t="str">
            <v>LAKME XTRAORDIN-AIRY ONE &amp; DONE TINT 202 CANDY FLOSS - 3ML</v>
          </cell>
          <cell r="B35588">
            <v>1062.48</v>
          </cell>
        </row>
        <row r="35589">
          <cell r="A35589" t="str">
            <v>LAKME XTRAORDIN-AIRY ONE &amp; DONE TINT 303 NUDE NUDGE - 3ML</v>
          </cell>
          <cell r="B35589">
            <v>1062.48</v>
          </cell>
        </row>
        <row r="35590">
          <cell r="A35590" t="str">
            <v>LAMEZ 100MG TAB</v>
          </cell>
          <cell r="B35590">
            <v>418</v>
          </cell>
        </row>
        <row r="35591">
          <cell r="A35591" t="str">
            <v>lamez 25</v>
          </cell>
        </row>
        <row r="35592">
          <cell r="A35592" t="str">
            <v>LAMEZ 25MG TAB</v>
          </cell>
          <cell r="B35592">
            <v>118.56</v>
          </cell>
        </row>
        <row r="35593">
          <cell r="A35593" t="str">
            <v>LAMEZ 50MG TAB</v>
          </cell>
          <cell r="B35593">
            <v>196.46</v>
          </cell>
        </row>
        <row r="35594">
          <cell r="A35594" t="str">
            <v>LAN 30MG CAP</v>
          </cell>
          <cell r="B35594">
            <v>148.96</v>
          </cell>
        </row>
        <row r="35595">
          <cell r="A35595" t="str">
            <v>LANCETS (100S)</v>
          </cell>
          <cell r="B35595">
            <v>200</v>
          </cell>
        </row>
        <row r="35596">
          <cell r="A35596" t="str">
            <v>LANEIGE LIP SLEEPING MASK EX BERRY 20GM</v>
          </cell>
          <cell r="B35596">
            <v>2495</v>
          </cell>
        </row>
        <row r="35597">
          <cell r="A35597" t="str">
            <v>LANEIGE LIP SLEEPING MASK EX MINI 3G</v>
          </cell>
          <cell r="B35597">
            <v>949</v>
          </cell>
        </row>
        <row r="35598">
          <cell r="A35598" t="str">
            <v>LANEIGE WATER SLEEPING MASK EX 70ML</v>
          </cell>
          <cell r="B35598">
            <v>4500</v>
          </cell>
        </row>
        <row r="35599">
          <cell r="A35599" t="str">
            <v>LANSOPAZ 30MG CAP</v>
          </cell>
          <cell r="B35599">
            <v>85.5</v>
          </cell>
        </row>
        <row r="35600">
          <cell r="A35600" t="str">
            <v>LANTUS 100IU/ML CARTRIDGE (3ML)</v>
          </cell>
          <cell r="B35600">
            <v>991.01</v>
          </cell>
        </row>
        <row r="35601">
          <cell r="A35601" t="str">
            <v>LANTUS SOLOSTAR 100IU/ML - 3ML</v>
          </cell>
          <cell r="B35601">
            <v>1670.65</v>
          </cell>
        </row>
        <row r="35602">
          <cell r="A35602" t="str">
            <v>LANUM 667MG TAB</v>
          </cell>
          <cell r="B35602">
            <v>63.84</v>
          </cell>
        </row>
        <row r="35603">
          <cell r="A35603" t="str">
            <v>LANZIN 5MG TAB</v>
          </cell>
          <cell r="B35603">
            <v>57</v>
          </cell>
        </row>
        <row r="35604">
          <cell r="A35604" t="str">
            <v>LARB 50MG TAB</v>
          </cell>
          <cell r="B35604">
            <v>72.2</v>
          </cell>
        </row>
        <row r="35605">
          <cell r="A35605" t="str">
            <v>LARB H TAB</v>
          </cell>
          <cell r="B35605">
            <v>133</v>
          </cell>
        </row>
        <row r="35606">
          <cell r="A35606" t="str">
            <v>Large Capacity Gym Tote bag/Black</v>
          </cell>
        </row>
        <row r="35607">
          <cell r="A35607" t="str">
            <v>Large Capacity Gym Tote bag/Orange</v>
          </cell>
        </row>
        <row r="35608">
          <cell r="A35608" t="str">
            <v>LARIAGO DS TAB</v>
          </cell>
          <cell r="B35608">
            <v>5.89</v>
          </cell>
        </row>
        <row r="35609">
          <cell r="A35609" t="str">
            <v>LA ROCHE POSAY ANTHELIOS 400 INVISIBLE FLUID - 50ML</v>
          </cell>
          <cell r="B35609">
            <v>2904</v>
          </cell>
        </row>
        <row r="35610">
          <cell r="A35610" t="str">
            <v>LA ROCHE POSAY ANTHELIOS FLUID OIL CONTROL - 50ML</v>
          </cell>
          <cell r="B35610">
            <v>2904</v>
          </cell>
        </row>
        <row r="35611">
          <cell r="A35611" t="str">
            <v>LA ROCHE POSAY ANTHELIOS GEL CREME OIL CONTROL - 30ML</v>
          </cell>
          <cell r="B35611">
            <v>2904</v>
          </cell>
        </row>
        <row r="35612">
          <cell r="A35612" t="str">
            <v>LA ROCHE POSAY ANTHELIOS UVMUNE 400 FLUID, SPF50+ - 50ML</v>
          </cell>
          <cell r="B35612">
            <v>2904</v>
          </cell>
        </row>
        <row r="35613">
          <cell r="A35613" t="str">
            <v>LA SHIELD FISICO MATTE SPF 50 SUNSCREEN GEL 50G</v>
          </cell>
          <cell r="B35613">
            <v>1080</v>
          </cell>
        </row>
        <row r="35614">
          <cell r="A35614" t="str">
            <v>LA SHIELD IR SPF 30-60G</v>
          </cell>
        </row>
        <row r="35615">
          <cell r="A35615" t="str">
            <v>LA SHIELD LITE SPF50+ SUNSCREEN GEL 50GM</v>
          </cell>
          <cell r="B35615">
            <v>1489.6</v>
          </cell>
        </row>
        <row r="35616">
          <cell r="A35616" t="str">
            <v>LA SHIELD SPF 40 SUNSCREEN GEL 50GM</v>
          </cell>
          <cell r="B35616">
            <v>1218.24</v>
          </cell>
        </row>
        <row r="35617">
          <cell r="A35617" t="str">
            <v>LASILACTONE TAB</v>
          </cell>
          <cell r="B35617">
            <v>67.36</v>
          </cell>
        </row>
        <row r="35618">
          <cell r="A35618" t="str">
            <v>LASITONE TAB</v>
          </cell>
          <cell r="B35618">
            <v>66.5</v>
          </cell>
        </row>
        <row r="35619">
          <cell r="A35619" t="str">
            <v>LASIX 40MG TAB</v>
          </cell>
          <cell r="B35619">
            <v>12.51</v>
          </cell>
        </row>
        <row r="35620">
          <cell r="A35620" t="str">
            <v>LATOPROST 0.005% EYE DROP 2.5ML</v>
          </cell>
          <cell r="B35620">
            <v>779.76</v>
          </cell>
        </row>
        <row r="35621">
          <cell r="A35621" t="str">
            <v>LAVENDER/CITRONELLA BALM</v>
          </cell>
          <cell r="B35621">
            <v>194.75</v>
          </cell>
        </row>
        <row r="35622">
          <cell r="A35622" t="str">
            <v>LAXIL SUSPENSION 200ML</v>
          </cell>
          <cell r="B35622">
            <v>387.47</v>
          </cell>
        </row>
        <row r="35623">
          <cell r="A35623" t="str">
            <v>LAXIT 5MG TAB</v>
          </cell>
          <cell r="B35623">
            <v>28.5</v>
          </cell>
        </row>
        <row r="35624">
          <cell r="A35624" t="str">
            <v>LAYER'R WOTTAGIRL AMBER KISS BODY SPLASH FOR WOMEN, 135ML</v>
          </cell>
          <cell r="B35624">
            <v>364.8</v>
          </cell>
        </row>
        <row r="35625">
          <cell r="A35625" t="str">
            <v>LAYER'R WOTTAGIRL EXOTIC ROSE FRAGRANT BODY SPLASH 135 ML</v>
          </cell>
          <cell r="B35625">
            <v>364.8</v>
          </cell>
        </row>
        <row r="35626">
          <cell r="A35626" t="str">
            <v>LAYER'R WOTTAGIRL LAVENDAR BREEZE FRAGRANT BODY SPLASH 135 ML</v>
          </cell>
          <cell r="B35626">
            <v>364.8</v>
          </cell>
        </row>
        <row r="35627">
          <cell r="A35627" t="str">
            <v>LAYER'R WOTTAGIRL MYSTIC ISLAND  BODY SPLASH FOR WOMEN,135ML</v>
          </cell>
          <cell r="B35627">
            <v>387.6</v>
          </cell>
        </row>
        <row r="35628">
          <cell r="A35628" t="str">
            <v>LAYER'R WOTTAGIRL SANDAL BLISS FRAGRANT BODY SPLASH- 135 ML</v>
          </cell>
          <cell r="B35628">
            <v>364.8</v>
          </cell>
        </row>
        <row r="35629">
          <cell r="A35629" t="str">
            <v>LAYER'R WOTTAGIRL SECRET CRUSH BODY SPLASH FOR WOMEN, 135ML</v>
          </cell>
          <cell r="B35629">
            <v>387.6</v>
          </cell>
        </row>
        <row r="35630">
          <cell r="A35630" t="str">
            <v>LAYER'R WOTTAGIRL VANILLA TWIST BODY SPLASH FOR WOMEN, 135ML</v>
          </cell>
          <cell r="B35630">
            <v>387.6</v>
          </cell>
        </row>
        <row r="35631">
          <cell r="A35631" t="str">
            <v>LAYER SHOT DEEP DESIRE FRAGRANT BODY SPRAY 135 ML</v>
          </cell>
          <cell r="B35631">
            <v>364.8</v>
          </cell>
        </row>
        <row r="35632">
          <cell r="A35632" t="str">
            <v>LAYER SHOT POWER PLAY FRAGRANT BODY SPRAY 135 ML</v>
          </cell>
          <cell r="B35632">
            <v>364.8</v>
          </cell>
        </row>
        <row r="35633">
          <cell r="A35633" t="str">
            <v>LAYER SHOT RED STALLION FRAGRANT BODY SPRAY 135 ML</v>
          </cell>
          <cell r="B35633">
            <v>364.8</v>
          </cell>
        </row>
        <row r="35634">
          <cell r="A35634" t="str">
            <v>LAYER SHOT ROYAL JADE FRAGRANT BODY SPRAY 135 ML</v>
          </cell>
          <cell r="B35634">
            <v>364.8</v>
          </cell>
        </row>
        <row r="35635">
          <cell r="A35635" t="str">
            <v>LAZY POKEMON BALBASAUR STATUE</v>
          </cell>
          <cell r="B35635">
            <v>750</v>
          </cell>
        </row>
        <row r="35636">
          <cell r="A35636" t="str">
            <v>LAZY POKEMON CHARMENDER STATUE</v>
          </cell>
          <cell r="B35636">
            <v>750</v>
          </cell>
        </row>
        <row r="35637">
          <cell r="A35637" t="str">
            <v>LAZY POKEMON PIKACHU STATUE</v>
          </cell>
          <cell r="B35637">
            <v>750</v>
          </cell>
        </row>
        <row r="35638">
          <cell r="A35638" t="str">
            <v>LAZY POKEMON SQUIRTLE STATUE</v>
          </cell>
          <cell r="B35638">
            <v>750</v>
          </cell>
        </row>
        <row r="35639">
          <cell r="A35639" t="str">
            <v>L-CTZ 2.5MG/5ML SYRUP (30ML)</v>
          </cell>
          <cell r="B35639">
            <v>57</v>
          </cell>
        </row>
        <row r="35640">
          <cell r="A35640" t="str">
            <v>LCTZ 5MG TAB</v>
          </cell>
          <cell r="B35640">
            <v>79.8</v>
          </cell>
        </row>
        <row r="35641">
          <cell r="A35641" t="str">
            <v>LEFLONTIN 500MG TAB</v>
          </cell>
          <cell r="B35641">
            <v>123.5</v>
          </cell>
        </row>
        <row r="35642">
          <cell r="A35642" t="str">
            <v>LEFLONTIN 750MG TAB</v>
          </cell>
          <cell r="B35642">
            <v>142.5</v>
          </cell>
        </row>
        <row r="35643">
          <cell r="A35643" t="str">
            <v>LEFRA 10MG TAB</v>
          </cell>
          <cell r="B35643">
            <v>207.48</v>
          </cell>
        </row>
        <row r="35644">
          <cell r="A35644" t="str">
            <v>LEFRA 20MG TAB</v>
          </cell>
          <cell r="B35644">
            <v>445.36</v>
          </cell>
        </row>
        <row r="35645">
          <cell r="A35645" t="str">
            <v>LEGO FRIENDS SNOW RESORT CHALET 41323 BUILDING KIT</v>
          </cell>
          <cell r="B35645">
            <v>6289</v>
          </cell>
        </row>
        <row r="35646">
          <cell r="A35646" t="str">
            <v>LENOVO IP1 I3-12TH 8/256 14' LAPTOP</v>
          </cell>
          <cell r="B35646">
            <v>45999</v>
          </cell>
        </row>
        <row r="35647">
          <cell r="A35647" t="str">
            <v>LENOVO IP1 I5-12TH/16GB/512GB/14INCH LAPTOP</v>
          </cell>
          <cell r="B35647">
            <v>64999</v>
          </cell>
        </row>
        <row r="35648">
          <cell r="A35648" t="str">
            <v>LENOVO LOQ 15IAX9E GAMING LAPTOP</v>
          </cell>
          <cell r="B35648">
            <v>107000</v>
          </cell>
        </row>
        <row r="35649">
          <cell r="A35649" t="str">
            <v>LENOVO TAB M10 FHD PLUS (2ND GEN) 4+128gb</v>
          </cell>
          <cell r="B35649">
            <v>47490</v>
          </cell>
        </row>
        <row r="35650">
          <cell r="A35650" t="str">
            <v>LENOVO TAB M10 FHD PLUS (2ND GEN) WITH STYLUS PEN (4+128)</v>
          </cell>
          <cell r="B35650">
            <v>51490</v>
          </cell>
        </row>
        <row r="35651">
          <cell r="A35651" t="str">
            <v>LENOVO TAB M8 HD (2ND GEN) (TB-8505X) 3+32GB</v>
          </cell>
          <cell r="B35651">
            <v>24490</v>
          </cell>
        </row>
        <row r="35652">
          <cell r="A35652" t="str">
            <v>LENTECLIN 100MG CAP</v>
          </cell>
          <cell r="B35652">
            <v>18.170000000000002</v>
          </cell>
        </row>
        <row r="35653">
          <cell r="A35653" t="str">
            <v>LESTOR 10MG TAB</v>
          </cell>
          <cell r="B35653">
            <v>190</v>
          </cell>
        </row>
        <row r="35654">
          <cell r="A35654" t="str">
            <v>LESTOR 20MG TAB</v>
          </cell>
          <cell r="B35654">
            <v>332.5</v>
          </cell>
        </row>
        <row r="35655">
          <cell r="A35655" t="str">
            <v>LESTOR 5MG TAB</v>
          </cell>
          <cell r="B35655">
            <v>95</v>
          </cell>
        </row>
        <row r="35656">
          <cell r="A35656" t="str">
            <v>LE TAN BB CREAM SPF 50+ LIGHT TINT 70ML</v>
          </cell>
          <cell r="B35656">
            <v>1562.75</v>
          </cell>
        </row>
        <row r="35657">
          <cell r="A35657" t="str">
            <v>LE TAN BB CREAM SPF 50+ MEDIUM TINT 70ML</v>
          </cell>
          <cell r="B35657">
            <v>1562.75</v>
          </cell>
        </row>
        <row r="35658">
          <cell r="A35658" t="str">
            <v>LE TAN SPF 50 FACE SENSITIVE SUNSCREEN LOTION 70ML</v>
          </cell>
          <cell r="B35658">
            <v>1562.75</v>
          </cell>
        </row>
        <row r="35659">
          <cell r="A35659" t="str">
            <v>LET'S LEARN WRITING: PATTERNS &amp; PENCIL CONTROL AGES 3+</v>
          </cell>
          <cell r="B35659">
            <v>304</v>
          </cell>
        </row>
        <row r="35660">
          <cell r="A35660" t="str">
            <v>LEVACETAM 500MG TAB</v>
          </cell>
          <cell r="B35660">
            <v>196.96</v>
          </cell>
        </row>
        <row r="35661">
          <cell r="A35661" t="str">
            <v>LEVECAM 500MG TAB</v>
          </cell>
          <cell r="B35661">
            <v>171</v>
          </cell>
        </row>
        <row r="35662">
          <cell r="A35662" t="str">
            <v>LEVEMIR FLEXPEN</v>
          </cell>
          <cell r="B35662">
            <v>2245.4499999999998</v>
          </cell>
        </row>
        <row r="35663">
          <cell r="A35663" t="str">
            <v>LEVERA 1000MG TAB</v>
          </cell>
          <cell r="B35663">
            <v>728.08</v>
          </cell>
        </row>
        <row r="35664">
          <cell r="A35664" t="str">
            <v>LEVERA 250MG TAB</v>
          </cell>
          <cell r="B35664">
            <v>160.88</v>
          </cell>
        </row>
        <row r="35665">
          <cell r="A35665" t="str">
            <v>LEVERA 500MG TAB</v>
          </cell>
          <cell r="B35665">
            <v>331.51</v>
          </cell>
        </row>
        <row r="35666">
          <cell r="A35666" t="str">
            <v>LEVERA 750MG TAB</v>
          </cell>
          <cell r="B35666">
            <v>329.24</v>
          </cell>
        </row>
        <row r="35667">
          <cell r="A35667" t="str">
            <v>LEVERA XR 1000MG TAB</v>
          </cell>
          <cell r="B35667">
            <v>684</v>
          </cell>
        </row>
        <row r="35668">
          <cell r="A35668" t="str">
            <v>LEVERA XR 500MG TAB</v>
          </cell>
          <cell r="B35668">
            <v>220.98</v>
          </cell>
        </row>
        <row r="35669">
          <cell r="A35669" t="str">
            <v>LEVERA XR 750MG TAB</v>
          </cell>
          <cell r="B35669">
            <v>289.66000000000003</v>
          </cell>
        </row>
        <row r="35670">
          <cell r="A35670" t="str">
            <v>LEVETAM SR 1000MG TAB</v>
          </cell>
          <cell r="B35670">
            <v>342</v>
          </cell>
        </row>
        <row r="35671">
          <cell r="A35671" t="str">
            <v>LEVETAM SR 500MG TAB</v>
          </cell>
          <cell r="B35671">
            <v>190</v>
          </cell>
        </row>
        <row r="35672">
          <cell r="A35672" t="str">
            <v>LEVETOR 250MG TAB</v>
          </cell>
          <cell r="B35672">
            <v>114</v>
          </cell>
        </row>
        <row r="35673">
          <cell r="A35673" t="str">
            <v>LEVIPIL 1GM TAB</v>
          </cell>
          <cell r="B35673">
            <v>416.48</v>
          </cell>
        </row>
        <row r="35674">
          <cell r="A35674" t="str">
            <v>LEVIPIL 250MG TAB</v>
          </cell>
          <cell r="B35674">
            <v>97.38</v>
          </cell>
        </row>
        <row r="35675">
          <cell r="A35675" t="str">
            <v>LEVIPIL 500MG TAB</v>
          </cell>
          <cell r="B35675">
            <v>295.39</v>
          </cell>
        </row>
        <row r="35676">
          <cell r="A35676" t="str">
            <v>LEVOCET 10MG TAB</v>
          </cell>
          <cell r="B35676">
            <v>76</v>
          </cell>
        </row>
        <row r="35677">
          <cell r="A35677" t="str">
            <v>LEVOCET 5MG TAB</v>
          </cell>
          <cell r="B35677">
            <v>57</v>
          </cell>
        </row>
        <row r="35678">
          <cell r="A35678" t="str">
            <v>LEVOFLOX 500MG TAB</v>
          </cell>
          <cell r="B35678">
            <v>133</v>
          </cell>
        </row>
        <row r="35679">
          <cell r="A35679" t="str">
            <v>LEVOHIST 5MG TAB</v>
          </cell>
          <cell r="B35679">
            <v>57</v>
          </cell>
        </row>
        <row r="35680">
          <cell r="A35680" t="str">
            <v>LEVOSOL 5MG TAB</v>
          </cell>
          <cell r="B35680">
            <v>57</v>
          </cell>
        </row>
        <row r="35681">
          <cell r="A35681" t="str">
            <v>LEVOZIN 5MG TAB</v>
          </cell>
          <cell r="B35681">
            <v>57</v>
          </cell>
        </row>
        <row r="35682">
          <cell r="A35682" t="str">
            <v>LG 360 LITER DOUBLE DOOR SMART CONVERTIBLE REFRIGERATOR (GLT400CESI.AESQ)</v>
          </cell>
          <cell r="B35682">
            <v>80999</v>
          </cell>
        </row>
        <row r="35683">
          <cell r="A35683" t="str">
            <v>LG 9 KG FRONT LOAD WASHING MACHINE FV1409S3M.AMBP</v>
          </cell>
          <cell r="B35683">
            <v>84000</v>
          </cell>
        </row>
        <row r="35684">
          <cell r="A35684" t="str">
            <v>LHOTSE GREEN TEA, 200GM</v>
          </cell>
          <cell r="B35684">
            <v>570</v>
          </cell>
        </row>
        <row r="35685">
          <cell r="A35685" t="str">
            <v>LIDOCOP 2% GEL 30GM</v>
          </cell>
          <cell r="B35685">
            <v>60.78</v>
          </cell>
        </row>
        <row r="35686">
          <cell r="A35686" t="str">
            <v>LIFEBUOY HAND SANITIZER TUBE PACK 50ML THAI</v>
          </cell>
        </row>
        <row r="35687">
          <cell r="A35687" t="str">
            <v>LIFEBUOY TOTAL RED SOAP - 100GM( PACK OF 4)</v>
          </cell>
        </row>
        <row r="35688">
          <cell r="A35688" t="str">
            <v>LIFTAGE ANTI AGING SERUM 20ML</v>
          </cell>
          <cell r="B35688">
            <v>1822.14</v>
          </cell>
        </row>
        <row r="35689">
          <cell r="A35689" t="str">
            <v>Lightweight Nylon Phone Bag/Black</v>
          </cell>
        </row>
        <row r="35690">
          <cell r="A35690" t="str">
            <v>Lightweight Nylon Phone Bag/Black</v>
          </cell>
        </row>
        <row r="35691">
          <cell r="A35691" t="str">
            <v>Lightweight Nylon Phone Bag/Off White</v>
          </cell>
        </row>
        <row r="35692">
          <cell r="A35692" t="str">
            <v>Lightweight Nylon Phone Bag/Purple</v>
          </cell>
        </row>
        <row r="35693">
          <cell r="A35693" t="str">
            <v>LIGNO-P CREAM 10G</v>
          </cell>
          <cell r="B35693">
            <v>304</v>
          </cell>
        </row>
        <row r="35694">
          <cell r="A35694" t="str">
            <v>LINA 2.5MG TAB</v>
          </cell>
          <cell r="B35694">
            <v>103.46</v>
          </cell>
        </row>
        <row r="35695">
          <cell r="A35695" t="str">
            <v>LINA 5MG TAB</v>
          </cell>
          <cell r="B35695">
            <v>182.88</v>
          </cell>
        </row>
        <row r="35696">
          <cell r="A35696" t="str">
            <v>LINAGLIP 5MG TAB</v>
          </cell>
          <cell r="B35696">
            <v>190</v>
          </cell>
        </row>
        <row r="35697">
          <cell r="A35697" t="str">
            <v>LINAGLIP - M 850MG TAB</v>
          </cell>
          <cell r="B35697">
            <v>152</v>
          </cell>
        </row>
        <row r="35698">
          <cell r="A35698" t="str">
            <v>LINAMET 1GM TAB</v>
          </cell>
          <cell r="B35698">
            <v>219.45</v>
          </cell>
        </row>
        <row r="35699">
          <cell r="A35699" t="str">
            <v>LINAMET 500MG TAB</v>
          </cell>
          <cell r="B35699">
            <v>199.5</v>
          </cell>
        </row>
        <row r="35700">
          <cell r="A35700" t="str">
            <v>LINAMET 850MG TAB</v>
          </cell>
          <cell r="B35700">
            <v>213.75</v>
          </cell>
        </row>
        <row r="35701">
          <cell r="A35701" t="str">
            <v>LINOKEM 600MG TAB</v>
          </cell>
          <cell r="B35701">
            <v>317.11</v>
          </cell>
        </row>
        <row r="35702">
          <cell r="A35702" t="str">
            <v>LINTAB-M 5MG TAB</v>
          </cell>
          <cell r="B35702">
            <v>185.25</v>
          </cell>
        </row>
        <row r="35703">
          <cell r="A35703" t="str">
            <v>LINTOR 2.5MG TAB</v>
          </cell>
          <cell r="B35703">
            <v>114</v>
          </cell>
        </row>
        <row r="35704">
          <cell r="A35704" t="str">
            <v>LINTOR 5MG TAB</v>
          </cell>
          <cell r="B35704">
            <v>190</v>
          </cell>
        </row>
        <row r="35705">
          <cell r="A35705" t="str">
            <v>LINTOR M 1000MG TAB (6TABS)</v>
          </cell>
          <cell r="B35705">
            <v>91.2</v>
          </cell>
        </row>
        <row r="35706">
          <cell r="A35706" t="str">
            <v>LINTOR M 500MG TAB</v>
          </cell>
          <cell r="B35706">
            <v>133</v>
          </cell>
        </row>
        <row r="35707">
          <cell r="A35707" t="str">
            <v>LINTOR M 850MG TAB (6 TABS)</v>
          </cell>
          <cell r="B35707">
            <v>85.5</v>
          </cell>
        </row>
        <row r="35708">
          <cell r="A35708" t="str">
            <v>LIOFEN 10MG TAB</v>
          </cell>
          <cell r="B35708">
            <v>168.52</v>
          </cell>
        </row>
        <row r="35709">
          <cell r="A35709" t="str">
            <v>LIOFEN 25MG TAB</v>
          </cell>
          <cell r="B35709">
            <v>433.2</v>
          </cell>
        </row>
        <row r="35710">
          <cell r="A35710" t="str">
            <v>LIPICARD 200 MG CAP</v>
          </cell>
          <cell r="B35710">
            <v>362.22</v>
          </cell>
        </row>
        <row r="35711">
          <cell r="A35711" t="str">
            <v>LIPICE SHEER COLOR 2.4G</v>
          </cell>
        </row>
        <row r="35712">
          <cell r="A35712" t="str">
            <v>LIPICE SHEER COLOR LIP BALM- 2.G (NATURAL)</v>
          </cell>
        </row>
        <row r="35713">
          <cell r="A35713" t="str">
            <v>LIPICE SHEER COLOR LIP BALM- 2.G (NATURALLY ARDENT)</v>
          </cell>
        </row>
        <row r="35714">
          <cell r="A35714" t="str">
            <v>LIPICE SHEER COLOR Q MILK TEA 2.4G</v>
          </cell>
        </row>
        <row r="35715">
          <cell r="A35715" t="str">
            <v>LIPICE SHEER COLOR Q STRAWBERRY 2.4G</v>
          </cell>
        </row>
        <row r="35716">
          <cell r="A35716" t="str">
            <v>LIPICE SHEER COLOR RED 2.4G</v>
          </cell>
        </row>
        <row r="35717">
          <cell r="A35717" t="str">
            <v>LIPICE SHEER COLOR SANDY PINK 2.4G</v>
          </cell>
        </row>
        <row r="35718">
          <cell r="A35718" t="str">
            <v>LIPICE SHEER COLOUR Q CHOCOMINT 2.4G</v>
          </cell>
        </row>
        <row r="35719">
          <cell r="A35719" t="str">
            <v>LIPICE SHEER COLOUR ROSE 2.4G</v>
          </cell>
        </row>
        <row r="35720">
          <cell r="A35720" t="str">
            <v>LIPICURE 10MG TAB</v>
          </cell>
          <cell r="B35720">
            <v>169.62</v>
          </cell>
        </row>
        <row r="35721">
          <cell r="A35721" t="str">
            <v>LIPICURE 10MG TAB ( 20 TABS PER STRIP)</v>
          </cell>
          <cell r="B35721">
            <v>169.56</v>
          </cell>
        </row>
        <row r="35722">
          <cell r="A35722" t="str">
            <v>LIPICURE 20MG TAB</v>
          </cell>
          <cell r="B35722">
            <v>293.64</v>
          </cell>
        </row>
        <row r="35723">
          <cell r="A35723" t="str">
            <v>LIPICURE 40MG TAB</v>
          </cell>
          <cell r="B35723">
            <v>492.58</v>
          </cell>
        </row>
        <row r="35724">
          <cell r="A35724" t="str">
            <v>LIPICURE 5MG TAB</v>
          </cell>
          <cell r="B35724">
            <v>64.13</v>
          </cell>
        </row>
        <row r="35725">
          <cell r="A35725" t="str">
            <v>LIPIDZ- LIPID REPLENISHING CREAM 100GM</v>
          </cell>
          <cell r="B35725">
            <v>749</v>
          </cell>
        </row>
        <row r="35726">
          <cell r="A35726" t="str">
            <v>LIPIDZ- LIPID REPLENISHING CREAM 50GM</v>
          </cell>
          <cell r="B35726">
            <v>446.4</v>
          </cell>
        </row>
        <row r="35727">
          <cell r="A35727" t="str">
            <v>LIPIDZ RESTORE SKIN BARRIER LOTION - 150G</v>
          </cell>
          <cell r="B35727">
            <v>912</v>
          </cell>
        </row>
        <row r="35728">
          <cell r="A35728" t="str">
            <v>LIPITOP 20MG TAB</v>
          </cell>
          <cell r="B35728">
            <v>308</v>
          </cell>
        </row>
        <row r="35729">
          <cell r="A35729" t="str">
            <v>LIPITOP 5MG TAB</v>
          </cell>
          <cell r="B35729">
            <v>114</v>
          </cell>
        </row>
        <row r="35730">
          <cell r="A35730" t="str">
            <v>LIPLOW 10MG TAB</v>
          </cell>
          <cell r="B35730">
            <v>101.65</v>
          </cell>
        </row>
        <row r="35731">
          <cell r="A35731" t="str">
            <v>LIPLOW 20MG TAB</v>
          </cell>
          <cell r="B35731">
            <v>195.7</v>
          </cell>
        </row>
        <row r="35732">
          <cell r="A35732" t="str">
            <v>LIPLOW 5MG TAB</v>
          </cell>
          <cell r="B35732">
            <v>64.13</v>
          </cell>
        </row>
        <row r="35733">
          <cell r="A35733" t="str">
            <v>LIPONORM 10MG TAB</v>
          </cell>
          <cell r="B35733">
            <v>85.12</v>
          </cell>
        </row>
        <row r="35734">
          <cell r="A35734" t="str">
            <v>LIPRIL 10MG TAB</v>
          </cell>
          <cell r="B35734">
            <v>593.26</v>
          </cell>
        </row>
        <row r="35735">
          <cell r="A35735" t="str">
            <v>LIPRIL 2.5MG TAB</v>
          </cell>
          <cell r="B35735">
            <v>163.55000000000001</v>
          </cell>
        </row>
        <row r="35736">
          <cell r="A35736" t="str">
            <v>LIPRIL 5MG TAB</v>
          </cell>
          <cell r="B35736">
            <v>250.65</v>
          </cell>
        </row>
        <row r="35737">
          <cell r="A35737" t="str">
            <v>LIPROL 10MG TAB</v>
          </cell>
          <cell r="B35737">
            <v>102.13</v>
          </cell>
        </row>
        <row r="35738">
          <cell r="A35738" t="str">
            <v>LIPTA 5MG TAB</v>
          </cell>
          <cell r="B35738">
            <v>277.88</v>
          </cell>
        </row>
        <row r="35739">
          <cell r="A35739" t="str">
            <v>LIPTA M 1000MG TAB</v>
          </cell>
          <cell r="B35739">
            <v>161.5</v>
          </cell>
        </row>
        <row r="35740">
          <cell r="A35740" t="str">
            <v>LIPTA M 500MG TAB</v>
          </cell>
          <cell r="B35740">
            <v>133</v>
          </cell>
        </row>
        <row r="35741">
          <cell r="A35741" t="str">
            <v>LIPTA M 850MG TAB</v>
          </cell>
          <cell r="B35741">
            <v>152</v>
          </cell>
        </row>
        <row r="35742">
          <cell r="A35742" t="str">
            <v>LIPTON  HONEY LEMON GREEN TEA BAGS- 25 PCS</v>
          </cell>
        </row>
        <row r="35743">
          <cell r="A35743" t="str">
            <v>LIPZLITE - LIP LIGHTENING CREAM, 15GM</v>
          </cell>
          <cell r="B35743">
            <v>446.4</v>
          </cell>
        </row>
        <row r="35744">
          <cell r="A35744" t="str">
            <v>LIPZ MOISTURIZER WITH SPF 15 - 9 GM</v>
          </cell>
          <cell r="B35744">
            <v>232.5</v>
          </cell>
        </row>
        <row r="35745">
          <cell r="A35745" t="str">
            <v>LIRIL LIME RUSH SOAP BAR 75G- PACK OF 4</v>
          </cell>
          <cell r="B35745">
            <v>154</v>
          </cell>
        </row>
        <row r="35746">
          <cell r="A35746" t="str">
            <v>LISAP FASHION VOLUMIZING SPRAY- 200 ML</v>
          </cell>
          <cell r="B35746">
            <v>870</v>
          </cell>
        </row>
        <row r="35747">
          <cell r="A35747" t="str">
            <v>LISAP FOAMY UP BB. 200 ML - 13 NERO</v>
          </cell>
        </row>
        <row r="35748">
          <cell r="A35748" t="str">
            <v>LISAP FOAMY UP BB. 200 ML - 14 BRUNO</v>
          </cell>
        </row>
        <row r="35749">
          <cell r="A35749" t="str">
            <v>LISAP FOAMY UP BB. 200 ML - 15 CASTANO</v>
          </cell>
        </row>
        <row r="35750">
          <cell r="A35750" t="str">
            <v>LISAP FOAMY UP BB. 200 ML - 16 BIONDO SCURO</v>
          </cell>
        </row>
        <row r="35751">
          <cell r="A35751" t="str">
            <v>LISAP FOAMY UP BB. 200 ML - 17 BIONDO NATURALE</v>
          </cell>
        </row>
        <row r="35752">
          <cell r="A35752" t="str">
            <v>LISAP FOAMY UP BB. 200 ML - 22 ARGENTO</v>
          </cell>
        </row>
        <row r="35753">
          <cell r="A35753" t="str">
            <v>LISAP FOAMY UP BB. 200 ML - 23 GRIGIO ACCIAIO</v>
          </cell>
        </row>
        <row r="35754">
          <cell r="A35754" t="str">
            <v>LISAP FOAMY UP BB. 200 ML - 24 GRIGIO INTENSO</v>
          </cell>
        </row>
        <row r="35755">
          <cell r="A35755" t="str">
            <v>LISAP FOAMY UP BB. 200 ML - 29 BIONDO DORATO</v>
          </cell>
        </row>
        <row r="35756">
          <cell r="A35756" t="str">
            <v>LISAP FOAMY UP BB. 200 ML - 54 CIOCCOLATO BRILLANTE</v>
          </cell>
        </row>
        <row r="35757">
          <cell r="A35757" t="str">
            <v>LISAP FOAMY UP BB. 200 ML -93 CHAMPAGNE BRILLANTE</v>
          </cell>
        </row>
        <row r="35758">
          <cell r="A35758" t="str">
            <v>LISAP REFRESH COLOR MASK 250 ML - AMETHYST</v>
          </cell>
        </row>
        <row r="35759">
          <cell r="A35759" t="str">
            <v>LISAP REFRESH COLOR MASK 250 ML - ANTHRACITE</v>
          </cell>
        </row>
        <row r="35760">
          <cell r="A35760" t="str">
            <v>LISAP REFRESH COLOR MASK 250 ML - AQUAMARINE</v>
          </cell>
        </row>
        <row r="35761">
          <cell r="A35761" t="str">
            <v>LISAP REFRESH COLOR MASK 250 ML - BRONZE</v>
          </cell>
        </row>
        <row r="35762">
          <cell r="A35762" t="str">
            <v>LISAP REFRESH COLOR MASK 250 ML - CHOCOLATE</v>
          </cell>
        </row>
        <row r="35763">
          <cell r="A35763" t="str">
            <v>LISAP REFRESH COLOR MASK 250 ML - GOLDEN</v>
          </cell>
        </row>
        <row r="35764">
          <cell r="A35764" t="str">
            <v>LISAP REFRESH COLOR MASK 250 ML - SAND</v>
          </cell>
        </row>
        <row r="35765">
          <cell r="A35765" t="str">
            <v>LISAP REFRESH COLOR MASK 250 ML - SILVER</v>
          </cell>
        </row>
        <row r="35766">
          <cell r="A35766" t="str">
            <v>LISAP REFRESH COLOR MASK 250 ML - VOILET</v>
          </cell>
        </row>
        <row r="35767">
          <cell r="A35767" t="str">
            <v>LISAP RE.FRESH COLOR MASK - COLOR HAIR CURE - 250 ML</v>
          </cell>
        </row>
        <row r="35768">
          <cell r="A35768" t="str">
            <v>LISAP RE.FRESH COLOR MASK - COLOR HAIR CURE - 250 ML</v>
          </cell>
        </row>
        <row r="35769">
          <cell r="A35769" t="str">
            <v>LISAP RE.FRESH COLOR MASK - COLOR HAIR CURE - 250 ML</v>
          </cell>
        </row>
        <row r="35770">
          <cell r="A35770" t="str">
            <v>LISAP RETOUCH BIONDO SCURO 75 ML (ROOT CONCEALER, DARK BLONDE)</v>
          </cell>
          <cell r="B35770">
            <v>1530</v>
          </cell>
        </row>
        <row r="35771">
          <cell r="A35771" t="str">
            <v>LISAP SCULTURE CREATOR WATER WAX LIMITED EDITION- 75 ML</v>
          </cell>
          <cell r="B35771">
            <v>1050</v>
          </cell>
        </row>
        <row r="35772">
          <cell r="A35772" t="str">
            <v>LISAP SCULTURE ECO SPRAY (SHINE &amp; FIX) - 250 ML</v>
          </cell>
          <cell r="B35772">
            <v>1020</v>
          </cell>
        </row>
        <row r="35773">
          <cell r="A35773" t="str">
            <v>LISAP SCULTURE EXTRA STRONG GEL- 150 ML</v>
          </cell>
          <cell r="B35773">
            <v>360</v>
          </cell>
        </row>
        <row r="35774">
          <cell r="A35774" t="str">
            <v>LISAP TOP CARE REPAIR CURLY CARE  COWASH (CLEANSING CONDITIONER)- 75 ML</v>
          </cell>
          <cell r="B35774">
            <v>600</v>
          </cell>
        </row>
        <row r="35775">
          <cell r="A35775" t="str">
            <v>LISAP TOP CARE REPAIR CURLY CARE SHAMPOO (FOR CURLY HAIR)- 250 ML</v>
          </cell>
          <cell r="B35775">
            <v>810</v>
          </cell>
        </row>
        <row r="35776">
          <cell r="A35776" t="str">
            <v>LISAP TOP CARE REPAIR ELIXIR CARE SHAMPOO (FOR CHEMICALLY TREATED HAIR)- 1000 ML</v>
          </cell>
          <cell r="B35776">
            <v>2520</v>
          </cell>
        </row>
        <row r="35777">
          <cell r="A35777" t="str">
            <v>LISAP TOP CARE REPAIR ELIXIR CARE SHAMPOO (FOR CHEMICALLY TREATED HAIR)- 500 ML</v>
          </cell>
          <cell r="B35777">
            <v>1530</v>
          </cell>
        </row>
        <row r="35778">
          <cell r="A35778" t="str">
            <v>LISAP TOP CARE REPAIR HYDRA CARE CONDITIONER FOR DRY AND DAMAGED HAIR- 1000 ML</v>
          </cell>
          <cell r="B35778">
            <v>2040</v>
          </cell>
        </row>
        <row r="35779">
          <cell r="A35779" t="str">
            <v>LISAP TOP CARE REPAIR HYDRA CARE CONDITIONER FOR DRY AND DAMAGED HAIR- 250 ML</v>
          </cell>
          <cell r="B35779">
            <v>1110</v>
          </cell>
        </row>
        <row r="35780">
          <cell r="A35780" t="str">
            <v>LISAP TOP CARE REPAIR HYDRA CARE MASK (FOR DRY AND DAMAGED HAIR)- 500 ML</v>
          </cell>
          <cell r="B35780">
            <v>2340</v>
          </cell>
        </row>
        <row r="35781">
          <cell r="A35781" t="str">
            <v>LISAP TOP CARE REPAIR HYDRA SHAMPOO FOR DRY AND DAMAGED HAIR - 250 ML</v>
          </cell>
          <cell r="B35781">
            <v>1080</v>
          </cell>
        </row>
        <row r="35782">
          <cell r="A35782" t="str">
            <v>LISAP ULTIMATE SHAMPOO (FOR STRAIGHT HAIR)- 1000 ML</v>
          </cell>
          <cell r="B35782">
            <v>1500</v>
          </cell>
        </row>
        <row r="35783">
          <cell r="A35783" t="str">
            <v>LISTERINE MOUTHWASH 250ML (CAVITY FIGHTER)</v>
          </cell>
          <cell r="B35783">
            <v>313.60000000000002</v>
          </cell>
        </row>
        <row r="35784">
          <cell r="A35784" t="str">
            <v>LISTERINE MOUTHWASH 250ML (COOL MINT)</v>
          </cell>
          <cell r="B35784">
            <v>274.39999999999998</v>
          </cell>
        </row>
        <row r="35785">
          <cell r="A35785" t="str">
            <v>LISTERINE MOUTHWASH 250ML (FRESH BURST)</v>
          </cell>
          <cell r="B35785">
            <v>297.92</v>
          </cell>
        </row>
        <row r="35786">
          <cell r="A35786" t="str">
            <v>LISTERINE MOUTHWASH 500ML (CAVITY FIGHTER)</v>
          </cell>
          <cell r="B35786">
            <v>616</v>
          </cell>
        </row>
        <row r="35787">
          <cell r="A35787" t="str">
            <v>LISTERINE MOUTHWASH 500ML (COOL MINT)</v>
          </cell>
          <cell r="B35787">
            <v>536</v>
          </cell>
        </row>
        <row r="35788">
          <cell r="A35788" t="str">
            <v>LISTERINE MOUTHWASH 500ML (FRESH BURST)</v>
          </cell>
          <cell r="B35788">
            <v>456</v>
          </cell>
        </row>
        <row r="35789">
          <cell r="A35789" t="str">
            <v>LISTERINE MOUTHWASH 80ML (CAVITY FIGHTER)</v>
          </cell>
          <cell r="B35789">
            <v>88</v>
          </cell>
        </row>
        <row r="35790">
          <cell r="A35790" t="str">
            <v>LISTERINE MOUTHWASH 80ML (COOL MINT)</v>
          </cell>
          <cell r="B35790">
            <v>96</v>
          </cell>
        </row>
        <row r="35791">
          <cell r="A35791" t="str">
            <v>LISTERINE MOUTHWASH 80ML (FRESH BURST)</v>
          </cell>
          <cell r="B35791">
            <v>104</v>
          </cell>
        </row>
        <row r="35792">
          <cell r="A35792" t="str">
            <v>LITHOCADE 300MG TAB</v>
          </cell>
          <cell r="B35792">
            <v>36.1</v>
          </cell>
        </row>
        <row r="35793">
          <cell r="A35793" t="str">
            <v>LITHOSUN 300MG TAB</v>
          </cell>
          <cell r="B35793">
            <v>24.23</v>
          </cell>
        </row>
        <row r="35794">
          <cell r="A35794" t="str">
            <v>LITTLE GREEN DEFENDERS EDUCATIONAL STORY COLLECTION OF 10 BOOKS</v>
          </cell>
          <cell r="B35794">
            <v>1518.1</v>
          </cell>
        </row>
        <row r="35795">
          <cell r="A35795" t="str">
            <v>LITTLE GREEN DEFENDERS EDUCATIONAL STORY COLLECTION OF 10 BOOKS</v>
          </cell>
          <cell r="B35795">
            <v>1518.1</v>
          </cell>
        </row>
        <row r="35796">
          <cell r="A35796" t="str">
            <v>LITTLE'S DIAPERS 30’S LARGE</v>
          </cell>
          <cell r="B35796">
            <v>618.29999999999995</v>
          </cell>
        </row>
        <row r="35797">
          <cell r="A35797" t="str">
            <v>LITTLE’S DIAPERS 32’S MEDIUM</v>
          </cell>
          <cell r="B35797">
            <v>618.29999999999995</v>
          </cell>
        </row>
        <row r="35798">
          <cell r="A35798" t="str">
            <v>LITTLE’S DIAPERS 42’S SMALL</v>
          </cell>
          <cell r="B35798">
            <v>618.29999999999995</v>
          </cell>
        </row>
        <row r="35799">
          <cell r="A35799" t="str">
            <v>LIV.52 DROPS 60ML</v>
          </cell>
          <cell r="B35799">
            <v>121.6</v>
          </cell>
        </row>
        <row r="35800">
          <cell r="A35800" t="str">
            <v>LIV.52 DS TAB</v>
          </cell>
          <cell r="B35800">
            <v>418</v>
          </cell>
        </row>
        <row r="35801">
          <cell r="A35801" t="str">
            <v>LIV.52 SYRUP 200ML</v>
          </cell>
          <cell r="B35801">
            <v>296.39999999999998</v>
          </cell>
        </row>
        <row r="35802">
          <cell r="A35802" t="str">
            <v>LIV.52 TAB</v>
          </cell>
          <cell r="B35802">
            <v>258.39999999999998</v>
          </cell>
        </row>
        <row r="35803">
          <cell r="A35803" t="str">
            <v>LIVOLUK SOLUTION 200ML</v>
          </cell>
          <cell r="B35803">
            <v>349.6</v>
          </cell>
        </row>
        <row r="35804">
          <cell r="A35804" t="str">
            <v>LIVON COLOUR PROTECT HAIR SERUM 100ML</v>
          </cell>
          <cell r="B35804">
            <v>371.99</v>
          </cell>
        </row>
        <row r="35805">
          <cell r="A35805" t="str">
            <v>LIVON DAMAGE PROTECT 100 ML</v>
          </cell>
          <cell r="B35805">
            <v>367.35</v>
          </cell>
        </row>
        <row r="35806">
          <cell r="A35806" t="str">
            <v>LIVON DAMAGE PROTECT 200 ML</v>
          </cell>
          <cell r="B35806">
            <v>558</v>
          </cell>
        </row>
        <row r="35807">
          <cell r="A35807" t="str">
            <v>LIVON HAIR MASK DAMAGE REPAIR 420ML</v>
          </cell>
          <cell r="B35807">
            <v>464.99</v>
          </cell>
        </row>
        <row r="35808">
          <cell r="A35808" t="str">
            <v>LIVON KERATIN HAIR MASK ANTI HAIRFALL 420ML</v>
          </cell>
          <cell r="B35808">
            <v>455</v>
          </cell>
        </row>
        <row r="35809">
          <cell r="A35809" t="str">
            <v>LIVON SHAKE N SPRAY -100 ML</v>
          </cell>
          <cell r="B35809">
            <v>372</v>
          </cell>
        </row>
        <row r="35810">
          <cell r="A35810" t="str">
            <v>LIVON SHAMPOO -ANTIHAIRFALL 625ML</v>
          </cell>
          <cell r="B35810">
            <v>651.02</v>
          </cell>
        </row>
        <row r="35811">
          <cell r="A35811" t="str">
            <v>LIVON SHAMPOO -DAMAGE REPAIR 625ML</v>
          </cell>
          <cell r="B35811">
            <v>651.02</v>
          </cell>
        </row>
        <row r="35812">
          <cell r="A35812" t="str">
            <v>LIVON SHAMPOO INTENSE REPAIR</v>
          </cell>
          <cell r="B35812">
            <v>651</v>
          </cell>
        </row>
        <row r="35813">
          <cell r="A35813" t="str">
            <v>LIVON SHAMPOO -NOURISHNG CARE 625ML</v>
          </cell>
          <cell r="B35813">
            <v>651.02</v>
          </cell>
        </row>
        <row r="35814">
          <cell r="A35814" t="str">
            <v>LLOYD AC CASSETTE TYPE 1 TON (GOC12KO1WA)</v>
          </cell>
        </row>
        <row r="35815">
          <cell r="A35815" t="str">
            <v>LLOYD AC CASSETTE TYPE 2TON (GOC24KO1WA)</v>
          </cell>
        </row>
        <row r="35816">
          <cell r="A35816" t="str">
            <v>LLOYD AC CASSETTE TYPE 4TON (GOC48KO1WA)</v>
          </cell>
        </row>
        <row r="35817">
          <cell r="A35817" t="str">
            <v>LLOYD AC SPLIT TYPE 1.5TON WITH INVERTER (GOS18I01OWHL01)</v>
          </cell>
        </row>
        <row r="35818">
          <cell r="A35818" t="str">
            <v>LLOYD AC SPLIT TYPE 1.5TON WITHOUT INVERTER (GOS18B01OWHL)</v>
          </cell>
        </row>
        <row r="35819">
          <cell r="A35819" t="str">
            <v>LLOYD AC SPLIT TYPE 1TON PREMIUM WITH INVERTER (GOS12H3FWAGC01)</v>
          </cell>
        </row>
        <row r="35820">
          <cell r="A35820" t="str">
            <v>LLOYD AC SPLIT TYPE 1TON WITH INVERTER (GOS12I01OWHL01)</v>
          </cell>
        </row>
        <row r="35821">
          <cell r="A35821" t="str">
            <v>LLOYD AC SPLIT TYPE 1TON WITHOUT INVERTER (GOS12B01OWHL)</v>
          </cell>
        </row>
        <row r="35822">
          <cell r="A35822" t="str">
            <v>LLOYD AC SPLIT TYPE 2 TON PREMIUM WITH INVERTER (GOS24H3FWAGC01)</v>
          </cell>
        </row>
        <row r="35823">
          <cell r="A35823" t="str">
            <v>LLOYD WASHING MACHINE TOP LOAD 10.5KG DARK GREY (GLWMT05GX1)</v>
          </cell>
        </row>
        <row r="35824">
          <cell r="A35824" t="str">
            <v>LOBAZAM 10MG TAB</v>
          </cell>
          <cell r="B35824">
            <v>150.43</v>
          </cell>
        </row>
        <row r="35825">
          <cell r="A35825" t="str">
            <v>LOCERYL NAIL LACQUER 2.5ML WITH APPLICATOR CAP</v>
          </cell>
          <cell r="B35825">
            <v>887.3</v>
          </cell>
        </row>
        <row r="35826">
          <cell r="A35826" t="str">
            <v>LODIP 2.5MG TAB</v>
          </cell>
          <cell r="B35826">
            <v>21.85</v>
          </cell>
        </row>
        <row r="35827">
          <cell r="A35827" t="str">
            <v>LOETTE TAB</v>
          </cell>
          <cell r="B35827">
            <v>575.1</v>
          </cell>
        </row>
        <row r="35828">
          <cell r="A35828" t="str">
            <v>LOIRE ANTI HYPERPIGMENTATION CREAM-50GM</v>
          </cell>
        </row>
        <row r="35829">
          <cell r="A35829" t="str">
            <v>LOIRE CERAMIDE MOISTURISER-100ML</v>
          </cell>
        </row>
        <row r="35830">
          <cell r="A35830" t="str">
            <v>LOIRE INTIMATE SPRAY - 100ML</v>
          </cell>
          <cell r="B35830">
            <v>675</v>
          </cell>
        </row>
        <row r="35831">
          <cell r="A35831" t="str">
            <v>LOIRE RICE WATER CONDITIONER-250ML</v>
          </cell>
        </row>
        <row r="35832">
          <cell r="A35832" t="str">
            <v>LOIRE RICE WATER SHAMPOO-250ML</v>
          </cell>
        </row>
        <row r="35833">
          <cell r="A35833" t="str">
            <v>LOIRE SQUALANE MOISTURIZER-100ML</v>
          </cell>
        </row>
        <row r="35834">
          <cell r="A35834" t="str">
            <v>LOIRE SUPERGLOWING ESSANCE TONER-100ML</v>
          </cell>
        </row>
        <row r="35835">
          <cell r="A35835" t="str">
            <v>LOIRE UNDEREYE ROLL CREAM-15ML</v>
          </cell>
        </row>
        <row r="35836">
          <cell r="A35836" t="str">
            <v>LOIRE VOLCANIC ASH FACEWASH-100ML</v>
          </cell>
        </row>
        <row r="35837">
          <cell r="A35837" t="str">
            <v>LOMOPRIM SUSPENSION-50ML</v>
          </cell>
          <cell r="B35837">
            <v>47.5</v>
          </cell>
        </row>
        <row r="35838">
          <cell r="A35838" t="str">
            <v>LONAZEP 0.5MG TAB</v>
          </cell>
          <cell r="B35838">
            <v>45.96</v>
          </cell>
        </row>
        <row r="35839">
          <cell r="A35839" t="str">
            <v>LONAZEP MD 0.25MG TAB</v>
          </cell>
          <cell r="B35839">
            <v>28.22</v>
          </cell>
        </row>
        <row r="35840">
          <cell r="A35840" t="str">
            <v>LONGEVIT CAP</v>
          </cell>
          <cell r="B35840">
            <v>95</v>
          </cell>
        </row>
        <row r="35841">
          <cell r="A35841" t="str">
            <v>LONID 100MCG TAB</v>
          </cell>
          <cell r="B35841">
            <v>19</v>
          </cell>
        </row>
        <row r="35842">
          <cell r="A35842" t="str">
            <v>LOOK ME MAGIC BLACK SHAMPOO PACKET OF 10 25 ML</v>
          </cell>
        </row>
        <row r="35843">
          <cell r="A35843" t="str">
            <v>LOOK ME NANO-PLEX HYDRATING MASK WITH AMINO ACID INFUSED 500 ML</v>
          </cell>
        </row>
        <row r="35844">
          <cell r="A35844" t="str">
            <v>LOOK ME PRO KERATIN HAIR SERUM WITH ARGAN OIL 100 ML</v>
          </cell>
        </row>
        <row r="35845">
          <cell r="A35845" t="str">
            <v>LOOK ME PRO KERATIN MOISTURIZING HAIR MASK SULFATE 500 ML</v>
          </cell>
        </row>
        <row r="35846">
          <cell r="A35846" t="str">
            <v>LORATAD 10MG TAB</v>
          </cell>
          <cell r="B35846">
            <v>76</v>
          </cell>
        </row>
        <row r="35847">
          <cell r="A35847" t="str">
            <v>LORATIN FAST 10MG TAB</v>
          </cell>
          <cell r="B35847">
            <v>73.150000000000006</v>
          </cell>
        </row>
        <row r="35848">
          <cell r="A35848" t="str">
            <v>LORD'S 24 HOUR'S SHEA MOISTURISING SOFT CREAM-100ML</v>
          </cell>
          <cell r="B35848">
            <v>453.6</v>
          </cell>
        </row>
        <row r="35849">
          <cell r="A35849" t="str">
            <v>LORD'S ADVANCED SNAIL MUCIN 96 SERUM-25 ML</v>
          </cell>
          <cell r="B35849">
            <v>1152</v>
          </cell>
        </row>
        <row r="35850">
          <cell r="A35850" t="str">
            <v>LORD'S ADVANCED SNAIL PEPTIDE UNDER EYE CREAM-30ML</v>
          </cell>
          <cell r="B35850">
            <v>1368</v>
          </cell>
        </row>
        <row r="35851">
          <cell r="A35851" t="str">
            <v>LORD'S AHA2 BHA2 BLEMISH TREATMENT SERUM-25 ML</v>
          </cell>
          <cell r="B35851">
            <v>1152</v>
          </cell>
        </row>
        <row r="35852">
          <cell r="A35852" t="str">
            <v>LORD'S AHA/BHA CLARIFYING TREATMENT TONER-100 ML</v>
          </cell>
          <cell r="B35852">
            <v>720</v>
          </cell>
        </row>
        <row r="35853">
          <cell r="A35853" t="str">
            <v>LORD'S ALOVERA 85% GEL-200 ML</v>
          </cell>
          <cell r="B35853">
            <v>540</v>
          </cell>
        </row>
        <row r="35854">
          <cell r="A35854" t="str">
            <v>LORD'S ALPHA ARUBTIN ANTI PIGMENT FACE SERUM-30ML</v>
          </cell>
          <cell r="B35854">
            <v>756</v>
          </cell>
        </row>
        <row r="35855">
          <cell r="A35855" t="str">
            <v>LORD'S AQUA FACE WASH-100 ML</v>
          </cell>
          <cell r="B35855">
            <v>432</v>
          </cell>
        </row>
        <row r="35856">
          <cell r="A35856" t="str">
            <v>LORD'S ARGAN CONDITIONER-200 ML</v>
          </cell>
          <cell r="B35856">
            <v>684</v>
          </cell>
        </row>
        <row r="35857">
          <cell r="A35857" t="str">
            <v>LORD'S ARGAN HAIR OIL-200 ML</v>
          </cell>
          <cell r="B35857">
            <v>756</v>
          </cell>
        </row>
        <row r="35858">
          <cell r="A35858" t="str">
            <v>LORD'S ARGAN HAIR SERUM-100 ML</v>
          </cell>
          <cell r="B35858">
            <v>864</v>
          </cell>
        </row>
        <row r="35859">
          <cell r="A35859" t="str">
            <v>LORD'S ARGAN SHAMPOO-200 ML</v>
          </cell>
          <cell r="B35859">
            <v>720</v>
          </cell>
        </row>
        <row r="35860">
          <cell r="A35860" t="str">
            <v>LORD'S BODY MILK BODY LOTION-400ML</v>
          </cell>
          <cell r="B35860">
            <v>648</v>
          </cell>
        </row>
        <row r="35861">
          <cell r="A35861" t="str">
            <v>LORD'S CENTELLA AGE DEFYING DAY CREAM-100ML</v>
          </cell>
          <cell r="B35861">
            <v>1368</v>
          </cell>
        </row>
        <row r="35862">
          <cell r="A35862" t="str">
            <v>LORD'S CENTELLA AGE DEFYING NIGHT CREAM-100ML</v>
          </cell>
          <cell r="B35862">
            <v>1440</v>
          </cell>
        </row>
        <row r="35863">
          <cell r="A35863" t="str">
            <v>LORD'S CENTELLA WATER PORE TIGHTENING TONER-100 ML</v>
          </cell>
          <cell r="B35863">
            <v>720</v>
          </cell>
        </row>
        <row r="35864">
          <cell r="A35864" t="str">
            <v>LORD'S CERAMIDE &amp; HYLURONIC MOISTURISER-100ML</v>
          </cell>
          <cell r="B35864">
            <v>540</v>
          </cell>
        </row>
        <row r="35865">
          <cell r="A35865" t="str">
            <v>LORD'S CHERRY SPLASH LIP BALM-8GM</v>
          </cell>
          <cell r="B35865">
            <v>187.2</v>
          </cell>
        </row>
        <row r="35866">
          <cell r="A35866" t="str">
            <v>LORD'S CLEANO ANTI ACNE FACE WASH-100 ML</v>
          </cell>
          <cell r="B35866">
            <v>432</v>
          </cell>
        </row>
        <row r="35867">
          <cell r="A35867" t="str">
            <v>LORD'S CLEANO ANTI ACNE FACE WASH-50 ML</v>
          </cell>
          <cell r="B35867">
            <v>259.2</v>
          </cell>
        </row>
        <row r="35868">
          <cell r="A35868" t="str">
            <v>LORD'S COFFEE DE TAN SUN SCREEN SPF 50-50ML</v>
          </cell>
          <cell r="B35868">
            <v>612</v>
          </cell>
        </row>
        <row r="35869">
          <cell r="A35869" t="str">
            <v>LORD'S COFFEE FACE WASH-100 ML</v>
          </cell>
          <cell r="B35869">
            <v>432</v>
          </cell>
        </row>
        <row r="35870">
          <cell r="A35870" t="str">
            <v>LORD'S CRYSTAL CLEAR MICELLAR INFUSION-300ML</v>
          </cell>
          <cell r="B35870">
            <v>396</v>
          </cell>
        </row>
        <row r="35871">
          <cell r="A35871" t="str">
            <v>LORD'S DEEP MOISTURISING COLD CREAM-100 ML</v>
          </cell>
          <cell r="B35871">
            <v>432</v>
          </cell>
        </row>
        <row r="35872">
          <cell r="A35872" t="str">
            <v>LORD'S DREAM BRIGHT SUNSCREEN SERUM-100ML</v>
          </cell>
          <cell r="B35872">
            <v>1080</v>
          </cell>
        </row>
        <row r="35873">
          <cell r="A35873" t="str">
            <v>LORD'S DREAM BRIGHT SUNSCREEN SERUM-50ML</v>
          </cell>
          <cell r="B35873">
            <v>612</v>
          </cell>
        </row>
        <row r="35874">
          <cell r="A35874" t="str">
            <v>LORD'S GLUTA BRIGHT MOISTURISER-100ML</v>
          </cell>
          <cell r="B35874">
            <v>540</v>
          </cell>
        </row>
        <row r="35875">
          <cell r="A35875" t="str">
            <v>LORD'S HYALURONIC ACID INTENSIVE CREAM-100 GM</v>
          </cell>
          <cell r="B35875">
            <v>1368</v>
          </cell>
        </row>
        <row r="35876">
          <cell r="A35876" t="str">
            <v>LORD'S HYLORON MOISTERE SHAMPOO-500 ML</v>
          </cell>
          <cell r="B35876">
            <v>1080</v>
          </cell>
        </row>
        <row r="35877">
          <cell r="A35877" t="str">
            <v>LORD'S HYLURONIC ACID SERUM-30ML</v>
          </cell>
          <cell r="B35877">
            <v>648</v>
          </cell>
        </row>
        <row r="35878">
          <cell r="A35878" t="str">
            <v>LORD'S KERATIN HAIR MASK-500ML</v>
          </cell>
          <cell r="B35878">
            <v>864</v>
          </cell>
        </row>
        <row r="35879">
          <cell r="A35879" t="str">
            <v>LORD'S KERATIN SHAMPOO-500ML</v>
          </cell>
          <cell r="B35879">
            <v>1080</v>
          </cell>
        </row>
        <row r="35880">
          <cell r="A35880" t="str">
            <v>LORD'S KOREAN D PIGMENTATION CREAM-100ML</v>
          </cell>
          <cell r="B35880">
            <v>1152</v>
          </cell>
        </row>
        <row r="35881">
          <cell r="A35881" t="str">
            <v>LORD'S MAGIC GLOW SUN CREAM SERUM-100ML</v>
          </cell>
          <cell r="B35881">
            <v>1440</v>
          </cell>
        </row>
        <row r="35882">
          <cell r="A35882" t="str">
            <v>LORD'S MAGIC GLOW SUN CREAM SERUM-50ML</v>
          </cell>
          <cell r="B35882">
            <v>864</v>
          </cell>
        </row>
        <row r="35883">
          <cell r="A35883" t="str">
            <v>LORD'S PEDICLEAN FOOT CREAM-50 GM</v>
          </cell>
          <cell r="B35883">
            <v>230.4</v>
          </cell>
        </row>
        <row r="35884">
          <cell r="A35884" t="str">
            <v>LORD'S RETINOL ANTI-AGEING NIGHT CREAM-100GM</v>
          </cell>
          <cell r="B35884">
            <v>1656</v>
          </cell>
        </row>
        <row r="35885">
          <cell r="A35885" t="str">
            <v>LORD'S RICE WATER BRIGHTENING ELIXIR SERUM-25ML</v>
          </cell>
          <cell r="B35885">
            <v>1296</v>
          </cell>
        </row>
        <row r="35886">
          <cell r="A35886" t="str">
            <v>LORD'S RICE WATER BRIGHTENING TONER-100ML</v>
          </cell>
          <cell r="B35886">
            <v>720</v>
          </cell>
        </row>
        <row r="35887">
          <cell r="A35887" t="str">
            <v>LORD'S RICE WATER BRIGHTING GENTLE CLEANSER-100ML</v>
          </cell>
          <cell r="B35887">
            <v>1080</v>
          </cell>
        </row>
        <row r="35888">
          <cell r="A35888" t="str">
            <v>LORD'S RICE WATER BRIGHTNING CREAM-100GM</v>
          </cell>
          <cell r="B35888">
            <v>1440</v>
          </cell>
        </row>
        <row r="35889">
          <cell r="A35889" t="str">
            <v>LORD'S RICE WATER NIGHT CREAM-100GM</v>
          </cell>
          <cell r="B35889">
            <v>1512</v>
          </cell>
        </row>
        <row r="35890">
          <cell r="A35890" t="str">
            <v>LORD'S ROSE WATER FACE MIST-200 ML</v>
          </cell>
          <cell r="B35890">
            <v>468</v>
          </cell>
        </row>
        <row r="35891">
          <cell r="A35891" t="str">
            <v>LORD'S SNAIL MUCIN CLEANSER-100ML</v>
          </cell>
          <cell r="B35891">
            <v>1080</v>
          </cell>
        </row>
        <row r="35892">
          <cell r="A35892" t="str">
            <v>LORD'S SPF 50+ SUNSCREEN-100 ML</v>
          </cell>
          <cell r="B35892">
            <v>720</v>
          </cell>
        </row>
        <row r="35893">
          <cell r="A35893" t="str">
            <v>LORD'S STRAWBERRY CUPCAKE LIP BALM-8GM</v>
          </cell>
          <cell r="B35893">
            <v>187.2</v>
          </cell>
        </row>
        <row r="35894">
          <cell r="A35894" t="str">
            <v>LORD'S SUPERBERRY RASPBERRY LIP BALM-8GM</v>
          </cell>
          <cell r="B35894">
            <v>187.2</v>
          </cell>
        </row>
        <row r="35895">
          <cell r="A35895" t="str">
            <v>LORD'S UNDER THE SHADOW SPF 70+ CREAM-100ML</v>
          </cell>
          <cell r="B35895">
            <v>1512</v>
          </cell>
        </row>
        <row r="35896">
          <cell r="A35896" t="str">
            <v>LORD'S VANILLA SWIRL LIP BALM-8GM</v>
          </cell>
          <cell r="B35896">
            <v>187.2</v>
          </cell>
        </row>
        <row r="35897">
          <cell r="A35897" t="str">
            <v>LORD'S VITAMIN C 10% FACE SERUM-30 ML</v>
          </cell>
          <cell r="B35897">
            <v>720</v>
          </cell>
        </row>
        <row r="35898">
          <cell r="A35898" t="str">
            <v>LORD'S VITAMIN C BODY WASH-275ML</v>
          </cell>
          <cell r="B35898">
            <v>574.55999999999995</v>
          </cell>
        </row>
        <row r="35899">
          <cell r="A35899" t="str">
            <v>LORD'S VITAMIN C MOISTURISER-100 ML</v>
          </cell>
          <cell r="B35899">
            <v>540</v>
          </cell>
        </row>
        <row r="35900">
          <cell r="A35900" t="str">
            <v>LORDS XTRA MIXER GRINDER - POGO 2 JAR</v>
          </cell>
          <cell r="B35900">
            <v>3330</v>
          </cell>
        </row>
        <row r="35901">
          <cell r="A35901" t="str">
            <v>L'OREAL COSMETICS LES MACARONS MATTE LIQUID LIPSTICK</v>
          </cell>
        </row>
        <row r="35902">
          <cell r="A35902" t="str">
            <v>L'OREAL EXCELLENCE 4</v>
          </cell>
          <cell r="B35902">
            <v>932.48</v>
          </cell>
        </row>
        <row r="35903">
          <cell r="A35903" t="str">
            <v>L'OREAL EXCELLENCE HAIR COLOR</v>
          </cell>
          <cell r="B35903">
            <v>1232.5</v>
          </cell>
        </row>
        <row r="35904">
          <cell r="A35904" t="str">
            <v>L'OREAL EXCELLENCE HAIR COLOR</v>
          </cell>
          <cell r="B35904">
            <v>1363</v>
          </cell>
        </row>
        <row r="35905">
          <cell r="A35905" t="str">
            <v>L'OREAL EXCELLENCE HAIR COLOR</v>
          </cell>
          <cell r="B35905">
            <v>1363</v>
          </cell>
        </row>
        <row r="35906">
          <cell r="A35906" t="str">
            <v>L'OREAL EXCELLENCE HAIR COLOR</v>
          </cell>
          <cell r="B35906">
            <v>1232.5</v>
          </cell>
        </row>
        <row r="35907">
          <cell r="A35907" t="str">
            <v>L'OREAL EXCELLENCE HAIR COLOR</v>
          </cell>
          <cell r="B35907">
            <v>1363</v>
          </cell>
        </row>
        <row r="35908">
          <cell r="A35908" t="str">
            <v>L'OREAL EXCELLENCE HAIR COLOR</v>
          </cell>
          <cell r="B35908">
            <v>1232.5</v>
          </cell>
        </row>
        <row r="35909">
          <cell r="A35909" t="str">
            <v>L'OREAL EXCELLENCE HAIR COLOR</v>
          </cell>
          <cell r="B35909">
            <v>1363</v>
          </cell>
        </row>
        <row r="35910">
          <cell r="A35910" t="str">
            <v>L'OREAL INFALIABLE 24H FOUNDATION BTL 320 CARAMEL TOFFEE</v>
          </cell>
        </row>
        <row r="35911">
          <cell r="A35911" t="str">
            <v>L'OREAL INFALIABLE 24H MATTE FOUNDATION TUBE  10 PORCELAIN</v>
          </cell>
        </row>
        <row r="35912">
          <cell r="A35912" t="str">
            <v>L'OREAL INFALIABLE 24H MATTE FOUNDATION TUBE 12 NATURAL ROSE</v>
          </cell>
        </row>
        <row r="35913">
          <cell r="A35913" t="str">
            <v>L'OREAL INFALIABLE EYE SHADOW 007 BLUE</v>
          </cell>
          <cell r="B35913">
            <v>1175</v>
          </cell>
        </row>
        <row r="35914">
          <cell r="A35914" t="str">
            <v>L'OREAL INFALIABLE EYE SHADOW 009 GREEN</v>
          </cell>
          <cell r="B35914">
            <v>1125</v>
          </cell>
        </row>
        <row r="35915">
          <cell r="A35915" t="str">
            <v>L'OREAL PARIS 6 OIL NOURISH HAIR CONDITIONER 180 ML</v>
          </cell>
          <cell r="B35915">
            <v>351.81</v>
          </cell>
        </row>
        <row r="35916">
          <cell r="A35916" t="str">
            <v>L'OREAL PARIS 6 OIL NOURISH SHAMPOO, 180 ML</v>
          </cell>
          <cell r="B35916">
            <v>307.64999999999998</v>
          </cell>
        </row>
        <row r="35917">
          <cell r="A35917" t="str">
            <v>L'OREAL PARIS 6 OIL NOURISH SHAMPOO, 340 ML</v>
          </cell>
        </row>
        <row r="35918">
          <cell r="A35918" t="str">
            <v>L'OREAL PARIS 6 OIL NOURISH SHAMPOO - 650 ML</v>
          </cell>
        </row>
        <row r="35919">
          <cell r="A35919" t="str">
            <v>L'OREAL PARIS AGE 20+ SKIN PERFECT CREAM UV FILTERS(50GM)</v>
          </cell>
          <cell r="B35919">
            <v>587.33000000000004</v>
          </cell>
        </row>
        <row r="35920">
          <cell r="A35920" t="str">
            <v>L'OREAL PARIS AGE PERFECT CELL RENEW ROUTINE TREX (WITH POUCH)</v>
          </cell>
          <cell r="B35920">
            <v>8360</v>
          </cell>
        </row>
        <row r="35921">
          <cell r="A35921" t="str">
            <v>L'OREAL PARIS AGE PERFECT GOLDEN AGE ROUTINE (3PCS SET)</v>
          </cell>
          <cell r="B35921">
            <v>8360</v>
          </cell>
        </row>
        <row r="35922">
          <cell r="A35922" t="str">
            <v>L'OREAL PARIS CASTING CREME GLOSS HAIR COLOUR,87.5 G+72 ML</v>
          </cell>
          <cell r="B35922">
            <v>954.96</v>
          </cell>
        </row>
        <row r="35923">
          <cell r="A35923" t="str">
            <v>L'OREAL PARIS CASTING CREME GLOSS HAIR COLOUR,87.5 G+72 ML</v>
          </cell>
          <cell r="B35923">
            <v>954.96</v>
          </cell>
        </row>
        <row r="35924">
          <cell r="A35924" t="str">
            <v>L'OREAL PARIS CASTING CREME GLOSS HAIR COLOUR,87.5 G+72 ML</v>
          </cell>
          <cell r="B35924">
            <v>954.96</v>
          </cell>
        </row>
        <row r="35925">
          <cell r="A35925" t="str">
            <v>L'OREAL PARIS CASTING CREME GLOSS HAIR COLOUR,87.5 G+72 ML</v>
          </cell>
          <cell r="B35925">
            <v>954.96</v>
          </cell>
        </row>
        <row r="35926">
          <cell r="A35926" t="str">
            <v>L'OREAL PARIS COLOR PROTECT CONDITIONER, 175ML</v>
          </cell>
        </row>
        <row r="35927">
          <cell r="A35927" t="str">
            <v>L'OREAL PARIS COLOR PROTECT SHAMPOO,180 ML</v>
          </cell>
          <cell r="B35927">
            <v>307.64999999999998</v>
          </cell>
        </row>
        <row r="35928">
          <cell r="A35928" t="str">
            <v>L'OREAL PARIS COLOR PROTECT SHAMPOO, 340 ML</v>
          </cell>
          <cell r="B35928">
            <v>734.4</v>
          </cell>
        </row>
        <row r="35929">
          <cell r="A35929" t="str">
            <v>L'OREAL PARIS DREAM LENGTHS RESTORING SHAMPOO-340ML</v>
          </cell>
        </row>
        <row r="35930">
          <cell r="A35930" t="str">
            <v>L'OREAL PARIS DREAM LENGTHS SHAMPOO, 704 ML</v>
          </cell>
          <cell r="B35930">
            <v>1262.4000000000001</v>
          </cell>
        </row>
        <row r="35931">
          <cell r="A35931" t="str">
            <v>L'OREAL PARIS EXCELLENCE CREME HAIR COLOR 3.16 BURGUNDY 72ML+100G</v>
          </cell>
          <cell r="B35931">
            <v>988</v>
          </cell>
        </row>
        <row r="35932">
          <cell r="A35932" t="str">
            <v>L'OREAL PARIS EXTRAORDINARY OIL CONDITIONER (RAPID)- 180ML</v>
          </cell>
        </row>
        <row r="35933">
          <cell r="A35933" t="str">
            <v>L'OREAL PARIS EXTRAORDINARY OIL NOURISHING CONDITIONER - 175 ML</v>
          </cell>
        </row>
        <row r="35934">
          <cell r="A35934" t="str">
            <v>L'OREAL PARIS EXTRAORDINARY OIL NOURISHING SHAMPOO - 340ML</v>
          </cell>
        </row>
        <row r="35935">
          <cell r="A35935" t="str">
            <v>L'OREAL PARIS FALL RESIST 3X ANTI-HAIRFALL CONDITIONER, 180 ML</v>
          </cell>
          <cell r="B35935">
            <v>337.09</v>
          </cell>
        </row>
        <row r="35936">
          <cell r="A35936" t="str">
            <v>L'OREAL PARIS FALL RESIST 3X ANTI-HAIR FALL SHAMPOO - 180 ML</v>
          </cell>
          <cell r="B35936">
            <v>299.3</v>
          </cell>
        </row>
        <row r="35937">
          <cell r="A35937" t="str">
            <v>L'OREAL PARIS HAIR EXPERTISE TOTAL REPAIR 5 SERUM</v>
          </cell>
          <cell r="B35937">
            <v>266</v>
          </cell>
        </row>
        <row r="35938">
          <cell r="A35938" t="str">
            <v>L'OREAL PARIS HYALURON 72H MOISTURE FILLING SHAMPOO - 340ML</v>
          </cell>
        </row>
        <row r="35939">
          <cell r="A35939" t="str">
            <v>L'OREAL PARIS HYALURON MOISTURE FILLING NIGHT CREAM WITH HYALURONIC ACID - 180ML</v>
          </cell>
        </row>
        <row r="35940">
          <cell r="A35940" t="str">
            <v>L'OREAL PARIS HYALURON PURE 72H PURIFYING CONDITIONER - 175ML</v>
          </cell>
        </row>
        <row r="35941">
          <cell r="A35941" t="str">
            <v>L’ORÉAL PARIS HYALURON PURE 72H PURIFYING SHAMPOO - 340ML</v>
          </cell>
        </row>
        <row r="35942">
          <cell r="A35942" t="str">
            <v>L'OREAL PARIS HYALURON PURE 72H REHYDRATING CONDITIONER (340ML)</v>
          </cell>
        </row>
        <row r="35943">
          <cell r="A35943" t="str">
            <v>L'OREAL PARIS INFAILLIBLE 32H FRESH WATER- GOLDEN BEIGE- 30ML</v>
          </cell>
          <cell r="B35943">
            <v>1762.5</v>
          </cell>
        </row>
        <row r="35944">
          <cell r="A35944" t="str">
            <v>L'OREAL PARIS INFALIABLE FOUNDATION 32 HOURS - 30ML</v>
          </cell>
          <cell r="B35944">
            <v>1955</v>
          </cell>
        </row>
        <row r="35945">
          <cell r="A35945" t="str">
            <v>L'OREAL PARIS INFALIABLE FOUNDATION 32 HOURS - 30ML</v>
          </cell>
          <cell r="B35945">
            <v>1955</v>
          </cell>
        </row>
        <row r="35946">
          <cell r="A35946" t="str">
            <v>L'OREAL PARIS INFALIABLE FOUNDATION 32 HOURS - 30ML</v>
          </cell>
          <cell r="B35946">
            <v>1955</v>
          </cell>
        </row>
        <row r="35947">
          <cell r="A35947" t="str">
            <v>L'OREAL PARIS INFALIABLE FOUNDATION 32 HOURS - 30ML</v>
          </cell>
          <cell r="B35947">
            <v>1955</v>
          </cell>
        </row>
        <row r="35948">
          <cell r="A35948" t="str">
            <v>L'OREAL PARIS INFALIABLE FOUNDATION 32 HOURS - 30ML</v>
          </cell>
          <cell r="B35948">
            <v>1955</v>
          </cell>
        </row>
        <row r="35949">
          <cell r="A35949" t="str">
            <v>L'OREAL PARIS INFALIABLE FOUNDATION 32 HOURS - 30ML</v>
          </cell>
          <cell r="B35949">
            <v>1955</v>
          </cell>
        </row>
        <row r="35950">
          <cell r="A35950" t="str">
            <v>L'OREAL PARIS INFALIABLE FOUNDATION 32 HOURS - 30ML</v>
          </cell>
          <cell r="B35950">
            <v>1955</v>
          </cell>
        </row>
        <row r="35951">
          <cell r="A35951" t="str">
            <v>L'OREAL PARIS INFALIABLE POWDER 9G - GOLDEN BEIGE (140)</v>
          </cell>
          <cell r="B35951">
            <v>2250</v>
          </cell>
        </row>
        <row r="35952">
          <cell r="A35952" t="str">
            <v>L'OREAL PARIS INFALIABLE POWDER 9G - SAND (220)</v>
          </cell>
          <cell r="B35952">
            <v>2250</v>
          </cell>
        </row>
        <row r="35953">
          <cell r="A35953" t="str">
            <v>L'OREAL PARIS INFALIABLE POWDER 9G - VANILLA (120)</v>
          </cell>
          <cell r="B35953">
            <v>2250</v>
          </cell>
        </row>
        <row r="35954">
          <cell r="A35954" t="str">
            <v>L'OREAL PARIS RAPID REVIVER TOTAL REPAIR 5 DEEP CONDITIONER-180ML</v>
          </cell>
        </row>
        <row r="35955">
          <cell r="A35955" t="str">
            <v>LOREAL PARIS  REVITALIFT FILLER DAY CREAM W 50ML</v>
          </cell>
        </row>
        <row r="35956">
          <cell r="A35956" t="str">
            <v>L'OREAL PARIS REVITALIFT HYDRATING EYE CREAM - 15ML</v>
          </cell>
          <cell r="B35956">
            <v>1785</v>
          </cell>
        </row>
        <row r="35957">
          <cell r="A35957" t="str">
            <v>L'OREAL PARIS REVITALIFT HYDRATING SPF30 CREAM - 50ML</v>
          </cell>
          <cell r="B35957">
            <v>1870</v>
          </cell>
        </row>
        <row r="35958">
          <cell r="A35958" t="str">
            <v>L'OREAL PARIS REVITALIFT REPLUMPING ANTI AGING DAY CREAM - 50ML</v>
          </cell>
          <cell r="B35958">
            <v>2422.5</v>
          </cell>
        </row>
        <row r="35959">
          <cell r="A35959" t="str">
            <v>L'OREAL PARIS REVITALIFT REPLUMPING ANTI AGING NIGHT CREAM - 50ML</v>
          </cell>
          <cell r="B35959">
            <v>2422.5</v>
          </cell>
        </row>
        <row r="35960">
          <cell r="A35960" t="str">
            <v>L'OREAL PARIS REVITALIFT ROUTINE ANTI-AGEING (3PCS SET)</v>
          </cell>
          <cell r="B35960">
            <v>3910</v>
          </cell>
        </row>
        <row r="35961">
          <cell r="A35961" t="str">
            <v>L'OREAL PARIS SHAMPOO FOR LONG DAMAGED HAIR - 180 ML</v>
          </cell>
          <cell r="B35961">
            <v>314.33999999999997</v>
          </cell>
        </row>
        <row r="35962">
          <cell r="A35962" t="str">
            <v>L'OREAL PARIS SHAMPOO FOR LONG DAMAGED HAIR - 369 ML</v>
          </cell>
          <cell r="B35962">
            <v>600.1</v>
          </cell>
        </row>
        <row r="35963">
          <cell r="A35963" t="str">
            <v>L'OREAL PARIS  TOTAL REPAIR 5 DEEP CONDITIONER, 180ML</v>
          </cell>
        </row>
        <row r="35964">
          <cell r="A35964" t="str">
            <v>L'OREAL PARIS TOTAL REPAIR 5  REPAIRING SHAMPOO- 340 ML</v>
          </cell>
        </row>
        <row r="35965">
          <cell r="A35965" t="str">
            <v>L'OREAL PARIS TOTAL REPAIR 5 RESTORING CONDITIONER 175 ML</v>
          </cell>
          <cell r="B35965">
            <v>446.4</v>
          </cell>
        </row>
        <row r="35966">
          <cell r="A35966" t="str">
            <v>L'OREAL PARIS TOTAL REPAIR 5 SHAMPOO- 180 ML</v>
          </cell>
          <cell r="B35966">
            <v>292.93</v>
          </cell>
        </row>
        <row r="35967">
          <cell r="A35967" t="str">
            <v>L'OREAL PARIS VOLUME SHAMPOO ROSEMARY- 250ML</v>
          </cell>
          <cell r="B35967">
            <v>1275</v>
          </cell>
        </row>
        <row r="35968">
          <cell r="A35968" t="str">
            <v>L'OREAL TOTAL REPAIR SERUM, 40ML</v>
          </cell>
          <cell r="B35968">
            <v>240</v>
          </cell>
        </row>
        <row r="35969">
          <cell r="A35969" t="str">
            <v>LOREE 1MG TAB</v>
          </cell>
          <cell r="B35969">
            <v>19</v>
          </cell>
        </row>
        <row r="35970">
          <cell r="A35970" t="str">
            <v>LOREE 2MG TAB</v>
          </cell>
          <cell r="B35970">
            <v>26.6</v>
          </cell>
        </row>
        <row r="35971">
          <cell r="A35971" t="str">
            <v>LORVAS 1.5MG TAB</v>
          </cell>
          <cell r="B35971">
            <v>148.19999999999999</v>
          </cell>
        </row>
        <row r="35972">
          <cell r="A35972" t="str">
            <v>losa[ h</v>
          </cell>
        </row>
        <row r="35973">
          <cell r="A35973" t="str">
            <v>LOSANGI 25MG TAB</v>
          </cell>
          <cell r="B35973">
            <v>62.7</v>
          </cell>
        </row>
        <row r="35974">
          <cell r="A35974" t="str">
            <v>LOSANGI 50MG TAB</v>
          </cell>
          <cell r="B35974">
            <v>108.3</v>
          </cell>
        </row>
        <row r="35975">
          <cell r="A35975" t="str">
            <v>LOSANGI-H (12.5+50)MG TAB</v>
          </cell>
          <cell r="B35975">
            <v>171</v>
          </cell>
        </row>
        <row r="35976">
          <cell r="A35976" t="str">
            <v>LOSANORM 50-H TAB</v>
          </cell>
          <cell r="B35976">
            <v>133.76</v>
          </cell>
        </row>
        <row r="35977">
          <cell r="A35977" t="str">
            <v>LOSAP 25 H TAB</v>
          </cell>
          <cell r="B35977">
            <v>99.75</v>
          </cell>
        </row>
        <row r="35978">
          <cell r="A35978" t="str">
            <v>LOSAP 25MG TAB</v>
          </cell>
          <cell r="B35978">
            <v>62.84</v>
          </cell>
        </row>
        <row r="35979">
          <cell r="A35979" t="str">
            <v>LOSAP 50MG TAB</v>
          </cell>
          <cell r="B35979">
            <v>108.3</v>
          </cell>
        </row>
        <row r="35980">
          <cell r="A35980" t="str">
            <v>LOSAP H TAB</v>
          </cell>
          <cell r="B35980">
            <v>199.88</v>
          </cell>
        </row>
        <row r="35981">
          <cell r="A35981" t="str">
            <v>LOSARTAS 25MG TAB</v>
          </cell>
          <cell r="B35981">
            <v>41.9</v>
          </cell>
        </row>
        <row r="35982">
          <cell r="A35982" t="str">
            <v>LOSARTAS 50MG TAB</v>
          </cell>
          <cell r="B35982">
            <v>108.3</v>
          </cell>
        </row>
        <row r="35983">
          <cell r="A35983" t="str">
            <v>LOSARTAS HT (50+12.5)MG TAB</v>
          </cell>
          <cell r="B35983">
            <v>406.22</v>
          </cell>
        </row>
        <row r="35984">
          <cell r="A35984" t="str">
            <v>LOSITA 25MG TAB</v>
          </cell>
          <cell r="B35984">
            <v>41.8</v>
          </cell>
        </row>
        <row r="35985">
          <cell r="A35985" t="str">
            <v>LOSITA 50MG TAB</v>
          </cell>
          <cell r="B35985">
            <v>72.2</v>
          </cell>
        </row>
        <row r="35986">
          <cell r="A35986" t="str">
            <v>LOSITA-H TAB</v>
          </cell>
          <cell r="B35986">
            <v>133</v>
          </cell>
        </row>
        <row r="35987">
          <cell r="A35987" t="str">
            <v>LOSIUM 25MG TAB</v>
          </cell>
          <cell r="B35987">
            <v>86.03</v>
          </cell>
        </row>
        <row r="35988">
          <cell r="A35988" t="str">
            <v>LOSIUM 50MG TAB</v>
          </cell>
          <cell r="B35988">
            <v>249.16</v>
          </cell>
        </row>
        <row r="35989">
          <cell r="A35989" t="str">
            <v>LOSPILL 25MG TAB</v>
          </cell>
          <cell r="B35989">
            <v>62.7</v>
          </cell>
        </row>
        <row r="35990">
          <cell r="A35990" t="str">
            <v>LOSPILL 50MG TAB</v>
          </cell>
          <cell r="B35990">
            <v>72.2</v>
          </cell>
        </row>
        <row r="35991">
          <cell r="A35991" t="str">
            <v>LOSPILL 75MG TAB</v>
          </cell>
          <cell r="B35991">
            <v>114</v>
          </cell>
        </row>
        <row r="35992">
          <cell r="A35992" t="str">
            <v>LOSPILL H TAB</v>
          </cell>
          <cell r="B35992">
            <v>171</v>
          </cell>
        </row>
        <row r="35993">
          <cell r="A35993" t="str">
            <v>LOTACE 25MG TAB</v>
          </cell>
          <cell r="B35993">
            <v>41.8</v>
          </cell>
        </row>
        <row r="35994">
          <cell r="A35994" t="str">
            <v>LOTACE 50MG TAB</v>
          </cell>
          <cell r="B35994">
            <v>72.2</v>
          </cell>
        </row>
        <row r="35995">
          <cell r="A35995" t="str">
            <v>LOTACE A TAB</v>
          </cell>
          <cell r="B35995">
            <v>114</v>
          </cell>
        </row>
        <row r="35996">
          <cell r="A35996" t="str">
            <v>LOTACE H TAB</v>
          </cell>
          <cell r="B35996">
            <v>88.35</v>
          </cell>
        </row>
        <row r="35997">
          <cell r="A35997" t="str">
            <v>LOTAN 25MG TAB</v>
          </cell>
          <cell r="B35997">
            <v>41.8</v>
          </cell>
        </row>
        <row r="35998">
          <cell r="A35998" t="str">
            <v>LOTAN 50MG TAB</v>
          </cell>
          <cell r="B35998">
            <v>72.2</v>
          </cell>
        </row>
        <row r="35999">
          <cell r="A35999" t="str">
            <v>LOTAN H TAB</v>
          </cell>
          <cell r="B35999">
            <v>133</v>
          </cell>
        </row>
        <row r="36000">
          <cell r="A36000" t="str">
            <v>LOTTO DISCOUNT VOUCHER 500 OFF</v>
          </cell>
        </row>
        <row r="36001">
          <cell r="A36001" t="str">
            <v>LOTUS HERBALS ECOSTAY KAJAL - 1.2G</v>
          </cell>
          <cell r="B36001">
            <v>570</v>
          </cell>
        </row>
        <row r="36002">
          <cell r="A36002" t="str">
            <v>LOTUS HERBALS NEEMWASH NEEM &amp; CLOVE FACE WASH</v>
          </cell>
          <cell r="B36002">
            <v>334.4</v>
          </cell>
        </row>
        <row r="36003">
          <cell r="A36003" t="str">
            <v>LOTUS HERBALS SAFE SUN SKIN LIGHTENING ANTI-TAN SUNBLOCK SPF-30 50GM</v>
          </cell>
          <cell r="B36003">
            <v>433.2</v>
          </cell>
        </row>
        <row r="36004">
          <cell r="A36004" t="str">
            <v>LOTUS HERBALS SAFE SUN SUNSCREEN CREAM PA+ SPF 20- 100 GM</v>
          </cell>
          <cell r="B36004">
            <v>501.6</v>
          </cell>
        </row>
        <row r="36005">
          <cell r="A36005" t="str">
            <v>LOTUS HERBALS SAFE SUN VITAMIN C MATTE GEL DAILY SUNSCREEN SPF 50</v>
          </cell>
          <cell r="B36005">
            <v>798</v>
          </cell>
        </row>
        <row r="36006">
          <cell r="A36006" t="str">
            <v>LOTUS HERBALS SAFE SUN VITAMIN C MATTE GEL DAILY SUNSCREEN SPF 50</v>
          </cell>
          <cell r="B36006">
            <v>798</v>
          </cell>
        </row>
        <row r="36007">
          <cell r="A36007" t="str">
            <v>LOTUS HERBALS SAFE SUN WHITENING+ SUNBLOCK CRÈME SPF-30 PA+++ 75 GM</v>
          </cell>
          <cell r="B36007">
            <v>570</v>
          </cell>
        </row>
        <row r="36008">
          <cell r="A36008" t="str">
            <v>LOTUS HERBALS WHITEGLOW VITAMIN C RADIANCE FACE WASH 100GM</v>
          </cell>
          <cell r="B36008">
            <v>395.2</v>
          </cell>
        </row>
        <row r="36009">
          <cell r="A36009" t="str">
            <v>LOTUS HERBAL WHITEGLOW 3 IN 1 DEEP CLEANSING SKIN WHITENING FACIAL FOAM, 100GM</v>
          </cell>
          <cell r="B36009">
            <v>99</v>
          </cell>
        </row>
        <row r="36010">
          <cell r="A36010" t="str">
            <v>LOTUS HERBAL YOUTHRX ACTIVE ANTI AGEING FOAMING GEL, 100GM</v>
          </cell>
          <cell r="B36010">
            <v>471.2</v>
          </cell>
        </row>
        <row r="36011">
          <cell r="A36011" t="str">
            <v>LOTUS MAKEUP COLORKICK NAIL ENAMEL- 10 ML</v>
          </cell>
          <cell r="B36011">
            <v>243.2</v>
          </cell>
        </row>
        <row r="36012">
          <cell r="A36012" t="str">
            <v>LOTUS MAKEUP COLORKICK NAIL ENAMEL- 10 ML</v>
          </cell>
          <cell r="B36012">
            <v>243.2</v>
          </cell>
        </row>
        <row r="36013">
          <cell r="A36013" t="str">
            <v>LOTUS MAKEUP COLORKICK NAIL ENAMEL- 10 ML</v>
          </cell>
          <cell r="B36013">
            <v>243.2</v>
          </cell>
        </row>
        <row r="36014">
          <cell r="A36014" t="str">
            <v>LOTUS MAKEUP COLORKICK NAIL ENAMEL- 10 ML</v>
          </cell>
          <cell r="B36014">
            <v>243.2</v>
          </cell>
        </row>
        <row r="36015">
          <cell r="A36015" t="str">
            <v>LOTUS MAKEUP COLORKICK NAIL ENAMEL- 10 ML</v>
          </cell>
          <cell r="B36015">
            <v>243.2</v>
          </cell>
        </row>
        <row r="36016">
          <cell r="A36016" t="str">
            <v>LOTUS MAKEUP COLORKICK NAIL ENAMEL- 10 ML</v>
          </cell>
          <cell r="B36016">
            <v>243.2</v>
          </cell>
        </row>
        <row r="36017">
          <cell r="A36017" t="str">
            <v>LOTUS MAKE-UP ECOSTAY BROW DEFINER</v>
          </cell>
          <cell r="B36017">
            <v>676.4</v>
          </cell>
        </row>
        <row r="36018">
          <cell r="A36018" t="str">
            <v>LOTUS MAKE-UP ECOSTAY BROW DEFINER</v>
          </cell>
          <cell r="B36018">
            <v>676.4</v>
          </cell>
        </row>
        <row r="36019">
          <cell r="A36019" t="str">
            <v>LOTUS MAKEUP ECOSTAY INSTA SMOOTH PERFECTING PRIMER - 30G</v>
          </cell>
          <cell r="B36019">
            <v>1056.4000000000001</v>
          </cell>
        </row>
        <row r="36020">
          <cell r="A36020" t="str">
            <v>LOTUS MAKE-UP ECOSTAY VOLUMIZING MASCARA - 10G</v>
          </cell>
          <cell r="B36020">
            <v>798</v>
          </cell>
        </row>
        <row r="36021">
          <cell r="A36021" t="str">
            <v>LOTUS MAKE-UP PROEDIT MOISTURE ENRICHED BALM MAKEUP REMOVER - 50G</v>
          </cell>
          <cell r="B36021">
            <v>676.4</v>
          </cell>
        </row>
        <row r="36022">
          <cell r="A36022" t="str">
            <v>LOTUS PROEDIT 3 IN 1 HD MASCARA - 10GM</v>
          </cell>
          <cell r="B36022">
            <v>1062.48</v>
          </cell>
        </row>
        <row r="36023">
          <cell r="A36023" t="str">
            <v>LOVAZA 1000MG CAPS</v>
          </cell>
          <cell r="B36023">
            <v>228</v>
          </cell>
        </row>
        <row r="36024">
          <cell r="A36024" t="str">
            <v>LOVE BEAUTY AND PLANET ORGANIC ARGAN OIL &amp; LAVENDER SERUM-50ML</v>
          </cell>
          <cell r="B36024">
            <v>648</v>
          </cell>
        </row>
        <row r="36025">
          <cell r="A36025" t="str">
            <v>LOVE BEAUTY &amp; PLANET ARGAN OIL &amp; LAVENDER SMOOTH &amp; SERENE CONDITIONER 400 ML</v>
          </cell>
          <cell r="B36025">
            <v>1044</v>
          </cell>
        </row>
        <row r="36026">
          <cell r="A36026" t="str">
            <v>LOVE BEAUTY &amp; PLANET ARGAN OIL &amp; LAVENDER SMOOTH &amp; SERENE SHAMPOO, 200ML</v>
          </cell>
          <cell r="B36026">
            <v>547.20000000000005</v>
          </cell>
        </row>
        <row r="36027">
          <cell r="A36027" t="str">
            <v>LOVE BEAUTY &amp; PLANET ARGAN OIL &amp; LAVENDER SMOOTH &amp; SERENE SHAMPOO, 400ML</v>
          </cell>
          <cell r="B36027">
            <v>1022.4</v>
          </cell>
        </row>
        <row r="36028">
          <cell r="A36028" t="str">
            <v>LOVE BEAUTY &amp; PLANET COCONUT WATER AND MIMOSA FLOWER SULFATE FREE VOLUME AND BOUNTY SHAMPOO, 200ML</v>
          </cell>
          <cell r="B36028">
            <v>504</v>
          </cell>
        </row>
        <row r="36029">
          <cell r="A36029" t="str">
            <v>LOVE BEAUTY &amp; PLANET COCONUT WATER AND MIMOSA FLOWER SULFATE FREE VOLUME AND BOUNTY SHAMPOO, 400ML</v>
          </cell>
          <cell r="B36029">
            <v>936</v>
          </cell>
        </row>
        <row r="36030">
          <cell r="A36030" t="str">
            <v>LOVE BEAUTY &amp; PLANET CURRY LEAVES BIOTIN SLPHT FREE SHAMPOO-400ML</v>
          </cell>
          <cell r="B36030">
            <v>1022.4</v>
          </cell>
        </row>
        <row r="36031">
          <cell r="A36031" t="str">
            <v>LOVE BEAUTY &amp; PLANET LUSCIOUS HYDRATION BODY LOTION CW &amp; MF 400ML</v>
          </cell>
          <cell r="B36031">
            <v>792</v>
          </cell>
        </row>
        <row r="36032">
          <cell r="A36032" t="str">
            <v>LOVE BEAUTY &amp;PLANET MURUMURU BUTTER &amp; ROSE GLOW BODY LOTION 400ML</v>
          </cell>
          <cell r="B36032">
            <v>792</v>
          </cell>
        </row>
        <row r="36033">
          <cell r="A36033" t="str">
            <v>LOVE BEAUTY &amp; PLANET ONION, BLACK SEED OIL &amp; PATCHOULI HAIR OIL-200ML</v>
          </cell>
          <cell r="B36033">
            <v>704.16</v>
          </cell>
        </row>
        <row r="36034">
          <cell r="A36034" t="str">
            <v>LOVE BEAUTY &amp; PLANET ONION SHAMPOO</v>
          </cell>
          <cell r="B36034">
            <v>576</v>
          </cell>
        </row>
        <row r="36035">
          <cell r="A36035" t="str">
            <v>LOVE BEAUTY &amp; PLANET ONION SHAMPOO</v>
          </cell>
          <cell r="B36035">
            <v>1066</v>
          </cell>
        </row>
        <row r="36036">
          <cell r="A36036" t="str">
            <v>LOVE BEAUTY &amp; PLANET RICE WATER &amp; ANGELIC SEED OIL SHAMPOO,400ML</v>
          </cell>
          <cell r="B36036">
            <v>1008</v>
          </cell>
        </row>
        <row r="36037">
          <cell r="A36037" t="str">
            <v>LOVE BEAUTY &amp; PLANET TEA TREE OIL, SCALP PURIFY CONDITIONER-200ML</v>
          </cell>
          <cell r="B36037">
            <v>576</v>
          </cell>
        </row>
        <row r="36038">
          <cell r="A36038" t="str">
            <v>LOVE BEAUTY &amp; PLANET TEA TREE OIL &amp; VETIVER SHAMPOO 200ML</v>
          </cell>
          <cell r="B36038">
            <v>504</v>
          </cell>
        </row>
        <row r="36039">
          <cell r="A36039" t="str">
            <v>LOX 2% JELLY</v>
          </cell>
          <cell r="B36039">
            <v>55.14</v>
          </cell>
        </row>
        <row r="36040">
          <cell r="A36040" t="str">
            <v>LOZAPIN 100MG TAB</v>
          </cell>
          <cell r="B36040">
            <v>131.33000000000001</v>
          </cell>
        </row>
        <row r="36041">
          <cell r="A36041" t="str">
            <v>LRZIN GRANULES 10GM</v>
          </cell>
          <cell r="B36041">
            <v>66.88</v>
          </cell>
        </row>
        <row r="36042">
          <cell r="A36042" t="str">
            <v>LT0DP0P0</v>
          </cell>
        </row>
        <row r="36043">
          <cell r="A36043" t="str">
            <v>LT0DP0P0LTFZLAZA</v>
          </cell>
        </row>
        <row r="36044">
          <cell r="A36044" t="str">
            <v>LT0HIJZY</v>
          </cell>
        </row>
        <row r="36045">
          <cell r="A36045" t="str">
            <v>LT14ZCFO</v>
          </cell>
        </row>
        <row r="36046">
          <cell r="A36046" t="str">
            <v>LT1BJ540</v>
          </cell>
        </row>
        <row r="36047">
          <cell r="A36047" t="str">
            <v>LT1BJ540</v>
          </cell>
        </row>
        <row r="36048">
          <cell r="A36048" t="str">
            <v>LT1BJ540</v>
          </cell>
        </row>
        <row r="36049">
          <cell r="A36049" t="str">
            <v>LT1BJ540</v>
          </cell>
        </row>
        <row r="36050">
          <cell r="A36050" t="str">
            <v>LT1BJ540LT1BJ540</v>
          </cell>
        </row>
        <row r="36051">
          <cell r="A36051" t="str">
            <v>LT1HQOLK</v>
          </cell>
        </row>
        <row r="36052">
          <cell r="A36052" t="str">
            <v>LT1HQOLK</v>
          </cell>
        </row>
        <row r="36053">
          <cell r="A36053" t="str">
            <v>LT1X8EMQ</v>
          </cell>
        </row>
        <row r="36054">
          <cell r="A36054" t="str">
            <v>LT29MHDR</v>
          </cell>
        </row>
        <row r="36055">
          <cell r="A36055" t="str">
            <v>LT2KB26K</v>
          </cell>
        </row>
        <row r="36056">
          <cell r="A36056" t="str">
            <v>LT3K94C2</v>
          </cell>
        </row>
        <row r="36057">
          <cell r="A36057" t="str">
            <v>LT3T8E6E</v>
          </cell>
        </row>
        <row r="36058">
          <cell r="A36058" t="str">
            <v>LT3T8E6E</v>
          </cell>
        </row>
        <row r="36059">
          <cell r="A36059" t="str">
            <v>LT3T8E6E</v>
          </cell>
        </row>
        <row r="36060">
          <cell r="A36060" t="str">
            <v>LT3T8E6E</v>
          </cell>
        </row>
        <row r="36061">
          <cell r="A36061" t="str">
            <v>LT3T8E6E</v>
          </cell>
        </row>
        <row r="36062">
          <cell r="A36062" t="str">
            <v>LT3T8E6E</v>
          </cell>
        </row>
        <row r="36063">
          <cell r="A36063" t="str">
            <v>LT4LZZAW</v>
          </cell>
        </row>
        <row r="36064">
          <cell r="A36064" t="str">
            <v>LT4LZZAW</v>
          </cell>
        </row>
        <row r="36065">
          <cell r="A36065" t="str">
            <v>LT4LZZAW</v>
          </cell>
        </row>
        <row r="36066">
          <cell r="A36066" t="str">
            <v>LT4LZZAW</v>
          </cell>
        </row>
        <row r="36067">
          <cell r="A36067" t="str">
            <v>LT4LZZAW</v>
          </cell>
        </row>
        <row r="36068">
          <cell r="A36068" t="str">
            <v>LT4LZZAW</v>
          </cell>
        </row>
        <row r="36069">
          <cell r="A36069" t="str">
            <v>LT5AFDJ7</v>
          </cell>
        </row>
        <row r="36070">
          <cell r="A36070" t="str">
            <v>LT5AFDJ7LTPPZIHG</v>
          </cell>
        </row>
        <row r="36071">
          <cell r="A36071" t="str">
            <v>LT5AFDJ7LTPPZIHGLT2CEDBK</v>
          </cell>
        </row>
        <row r="36072">
          <cell r="A36072" t="str">
            <v>LT5AFDJ7LTPPZIHGLT2CEDBKLTS0VRDE</v>
          </cell>
        </row>
        <row r="36073">
          <cell r="A36073" t="str">
            <v>LT5AFDJ7LTPPZIHGLT2CEDBKLTS0VRDELTS0VRDE</v>
          </cell>
        </row>
        <row r="36074">
          <cell r="A36074" t="str">
            <v>LT5AFDJ7LTPPZIHGLT2CEDBKLTS0VRDELTS0VRDELTMGS4KE</v>
          </cell>
        </row>
        <row r="36075">
          <cell r="A36075" t="str">
            <v>LT5AFDJ7LTPPZIHGLT2CEDBKLTS0VRDELTS0VRDELTMGS4KELTMGS4KE</v>
          </cell>
        </row>
        <row r="36076">
          <cell r="A36076" t="str">
            <v>LT5AFDJ7LTPPZIHGLT2CEDBKLTS0VRDELTS0VRDELTMGS4KELTMGS4KELTWWGZ2K</v>
          </cell>
        </row>
        <row r="36077">
          <cell r="A36077" t="str">
            <v>LT5CPGDR</v>
          </cell>
        </row>
        <row r="36078">
          <cell r="A36078" t="str">
            <v>LT5CPGDRLT5CPGDR</v>
          </cell>
        </row>
        <row r="36079">
          <cell r="A36079" t="str">
            <v>LT5CPGDRLT5CPGDRLT5CPGDR</v>
          </cell>
        </row>
        <row r="36080">
          <cell r="A36080" t="str">
            <v>LT5CPGDRLT5CPGDRLTKOHNMH</v>
          </cell>
        </row>
        <row r="36081">
          <cell r="A36081" t="str">
            <v>LT5CPGDRLT5CPGDRLTKOHNMHLTKOHNMH</v>
          </cell>
        </row>
        <row r="36082">
          <cell r="A36082" t="str">
            <v>LT5CPGDRLT5CPGDRLTKOHNMHLTKOHNMHLTKOHNMH</v>
          </cell>
        </row>
        <row r="36083">
          <cell r="A36083" t="str">
            <v>LT5HATFA</v>
          </cell>
        </row>
        <row r="36084">
          <cell r="A36084" t="str">
            <v>LT5QGR1V</v>
          </cell>
        </row>
        <row r="36085">
          <cell r="A36085" t="str">
            <v>LT5QGR1V</v>
          </cell>
        </row>
        <row r="36086">
          <cell r="A36086" t="str">
            <v>LT5QGR1V</v>
          </cell>
        </row>
        <row r="36087">
          <cell r="A36087" t="str">
            <v>LT5QGR1V</v>
          </cell>
        </row>
        <row r="36088">
          <cell r="A36088" t="str">
            <v>LT5UNLAX</v>
          </cell>
        </row>
        <row r="36089">
          <cell r="A36089" t="str">
            <v>LT5UNLAX</v>
          </cell>
        </row>
        <row r="36090">
          <cell r="A36090" t="str">
            <v>LT5UNLAX</v>
          </cell>
        </row>
        <row r="36091">
          <cell r="A36091" t="str">
            <v>LT5WLE33</v>
          </cell>
        </row>
        <row r="36092">
          <cell r="A36092" t="str">
            <v>LT5WLE33</v>
          </cell>
        </row>
        <row r="36093">
          <cell r="A36093" t="str">
            <v>LT5WLE33</v>
          </cell>
        </row>
        <row r="36094">
          <cell r="A36094" t="str">
            <v>LT5WZP2V</v>
          </cell>
        </row>
        <row r="36095">
          <cell r="A36095" t="str">
            <v>LT5ZNLPL</v>
          </cell>
        </row>
        <row r="36096">
          <cell r="A36096" t="str">
            <v>LT6IL9X3</v>
          </cell>
        </row>
        <row r="36097">
          <cell r="A36097" t="str">
            <v>LT6JTRIY</v>
          </cell>
        </row>
        <row r="36098">
          <cell r="A36098" t="str">
            <v>LT6JTRIYLT6JTRIY</v>
          </cell>
        </row>
        <row r="36099">
          <cell r="A36099" t="str">
            <v>LT7ATLHG</v>
          </cell>
        </row>
        <row r="36100">
          <cell r="A36100" t="str">
            <v>LT7ATLHG</v>
          </cell>
        </row>
        <row r="36101">
          <cell r="A36101" t="str">
            <v>LT7JSKQ0</v>
          </cell>
        </row>
        <row r="36102">
          <cell r="A36102" t="str">
            <v>LT7KTD1M</v>
          </cell>
        </row>
        <row r="36103">
          <cell r="A36103" t="str">
            <v>LT7LOTXB</v>
          </cell>
        </row>
        <row r="36104">
          <cell r="A36104" t="str">
            <v>LT7LOTXB</v>
          </cell>
        </row>
        <row r="36105">
          <cell r="A36105" t="str">
            <v>LT7LOTXB</v>
          </cell>
        </row>
        <row r="36106">
          <cell r="A36106" t="str">
            <v>LT7OQ840</v>
          </cell>
        </row>
        <row r="36107">
          <cell r="A36107" t="str">
            <v>LT7RC4BR</v>
          </cell>
        </row>
        <row r="36108">
          <cell r="A36108" t="str">
            <v>LT7RC4BR</v>
          </cell>
        </row>
        <row r="36109">
          <cell r="A36109" t="str">
            <v>LT7ULITE</v>
          </cell>
        </row>
        <row r="36110">
          <cell r="A36110" t="str">
            <v>LT7ULITE</v>
          </cell>
        </row>
        <row r="36111">
          <cell r="A36111" t="str">
            <v>LT7ULITE</v>
          </cell>
        </row>
        <row r="36112">
          <cell r="A36112" t="str">
            <v>LT8EJGDU</v>
          </cell>
        </row>
        <row r="36113">
          <cell r="A36113" t="str">
            <v>LT8EJGDU</v>
          </cell>
        </row>
        <row r="36114">
          <cell r="A36114" t="str">
            <v>LT8EJGDU</v>
          </cell>
        </row>
        <row r="36115">
          <cell r="A36115" t="str">
            <v>LT8EJGDU</v>
          </cell>
        </row>
        <row r="36116">
          <cell r="A36116" t="str">
            <v>LT8EJGDU</v>
          </cell>
        </row>
        <row r="36117">
          <cell r="A36117" t="str">
            <v>LT8EJGDU</v>
          </cell>
        </row>
        <row r="36118">
          <cell r="A36118" t="str">
            <v>LT8EJGDU</v>
          </cell>
        </row>
        <row r="36119">
          <cell r="A36119" t="str">
            <v>LT8EJGDU</v>
          </cell>
        </row>
        <row r="36120">
          <cell r="A36120" t="str">
            <v>LT8EJGDU</v>
          </cell>
        </row>
        <row r="36121">
          <cell r="A36121" t="str">
            <v>LT8ESM2M</v>
          </cell>
        </row>
        <row r="36122">
          <cell r="A36122" t="str">
            <v>LT8ESM2M</v>
          </cell>
        </row>
        <row r="36123">
          <cell r="A36123" t="str">
            <v>LT8RZ1KL</v>
          </cell>
        </row>
        <row r="36124">
          <cell r="A36124" t="str">
            <v>LT904WSU</v>
          </cell>
        </row>
        <row r="36125">
          <cell r="A36125" t="str">
            <v>LT904WSU</v>
          </cell>
        </row>
        <row r="36126">
          <cell r="A36126" t="str">
            <v>LT9EBFMZ</v>
          </cell>
        </row>
        <row r="36127">
          <cell r="A36127" t="str">
            <v>LT9EBFMZ</v>
          </cell>
        </row>
        <row r="36128">
          <cell r="A36128" t="str">
            <v>LT9EBFMZ</v>
          </cell>
        </row>
        <row r="36129">
          <cell r="A36129" t="str">
            <v>LT9EBFMZ</v>
          </cell>
        </row>
        <row r="36130">
          <cell r="A36130" t="str">
            <v>LT9EBFMZ</v>
          </cell>
        </row>
        <row r="36131">
          <cell r="A36131" t="str">
            <v>LT9EBFMZ</v>
          </cell>
        </row>
        <row r="36132">
          <cell r="A36132" t="str">
            <v>LT9EBFMZ</v>
          </cell>
        </row>
        <row r="36133">
          <cell r="A36133" t="str">
            <v>LTA2CW5H</v>
          </cell>
        </row>
        <row r="36134">
          <cell r="A36134" t="str">
            <v>LTALRYCW</v>
          </cell>
        </row>
        <row r="36135">
          <cell r="A36135" t="str">
            <v>LTATHIQM</v>
          </cell>
        </row>
        <row r="36136">
          <cell r="A36136" t="str">
            <v>LTB5U3JT</v>
          </cell>
        </row>
        <row r="36137">
          <cell r="A36137" t="str">
            <v>LTBBHA4Q</v>
          </cell>
        </row>
        <row r="36138">
          <cell r="A36138" t="str">
            <v>LTBBHA4Q</v>
          </cell>
        </row>
        <row r="36139">
          <cell r="A36139" t="str">
            <v>LTBI2EJI</v>
          </cell>
        </row>
        <row r="36140">
          <cell r="A36140" t="str">
            <v>LTBNMYZ9</v>
          </cell>
        </row>
        <row r="36141">
          <cell r="A36141" t="str">
            <v>LTBNNEPN</v>
          </cell>
        </row>
        <row r="36142">
          <cell r="A36142" t="str">
            <v>LTBP0LVG</v>
          </cell>
        </row>
        <row r="36143">
          <cell r="A36143" t="str">
            <v>LTBP0LVGLTBP0LVG</v>
          </cell>
        </row>
        <row r="36144">
          <cell r="A36144" t="str">
            <v>LTBTALTV</v>
          </cell>
        </row>
        <row r="36145">
          <cell r="A36145" t="str">
            <v>LTC1WWHG</v>
          </cell>
        </row>
        <row r="36146">
          <cell r="A36146" t="str">
            <v>LTC5ECAI</v>
          </cell>
        </row>
        <row r="36147">
          <cell r="A36147" t="str">
            <v>LTC7IELA</v>
          </cell>
        </row>
        <row r="36148">
          <cell r="A36148" t="str">
            <v>LTC7IELA</v>
          </cell>
        </row>
        <row r="36149">
          <cell r="A36149" t="str">
            <v>LTCBSLSE</v>
          </cell>
        </row>
        <row r="36150">
          <cell r="A36150" t="str">
            <v>LTCBSLSE</v>
          </cell>
        </row>
        <row r="36151">
          <cell r="A36151" t="str">
            <v>LTCBSLSE</v>
          </cell>
        </row>
        <row r="36152">
          <cell r="A36152" t="str">
            <v>LTCBSLSE</v>
          </cell>
        </row>
        <row r="36153">
          <cell r="A36153" t="str">
            <v>LTCBSLSE</v>
          </cell>
        </row>
        <row r="36154">
          <cell r="A36154" t="str">
            <v>LTCBSLSE</v>
          </cell>
        </row>
        <row r="36155">
          <cell r="A36155" t="str">
            <v>LTCC12ZM</v>
          </cell>
        </row>
        <row r="36156">
          <cell r="A36156" t="str">
            <v>LTCC12ZMLTCC12ZMLTCC12ZMLTCC12ZMLTCC12ZMLTCC12ZM</v>
          </cell>
        </row>
        <row r="36157">
          <cell r="A36157" t="str">
            <v>LTCC12ZMLTCSSEIQ</v>
          </cell>
        </row>
        <row r="36158">
          <cell r="A36158" t="str">
            <v>LTCC12ZMLTCSSEIQLTCSSEIQLTCSSEIQLTCSSEIQ</v>
          </cell>
        </row>
        <row r="36159">
          <cell r="A36159" t="str">
            <v>LTCHM9YU</v>
          </cell>
        </row>
        <row r="36160">
          <cell r="A36160" t="str">
            <v>LTCSHIMZ</v>
          </cell>
        </row>
        <row r="36161">
          <cell r="A36161" t="str">
            <v>LTCSHIMZ</v>
          </cell>
        </row>
        <row r="36162">
          <cell r="A36162" t="str">
            <v>LTCSHIMZ</v>
          </cell>
        </row>
        <row r="36163">
          <cell r="A36163" t="str">
            <v>LTCSHIMZ</v>
          </cell>
        </row>
        <row r="36164">
          <cell r="A36164" t="str">
            <v>LTCSHIMZ8906157901691</v>
          </cell>
        </row>
        <row r="36165">
          <cell r="A36165" t="str">
            <v>LTCTFJLF</v>
          </cell>
        </row>
        <row r="36166">
          <cell r="A36166" t="str">
            <v>LTD1VJ83</v>
          </cell>
        </row>
        <row r="36167">
          <cell r="A36167" t="str">
            <v>LTD1VJ83</v>
          </cell>
        </row>
        <row r="36168">
          <cell r="A36168" t="str">
            <v>LTD1VJ83</v>
          </cell>
        </row>
        <row r="36169">
          <cell r="A36169" t="str">
            <v>LTD1VJ83</v>
          </cell>
        </row>
        <row r="36170">
          <cell r="A36170" t="str">
            <v>LTD1VJ83</v>
          </cell>
        </row>
        <row r="36171">
          <cell r="A36171" t="str">
            <v>LTD4K4OD</v>
          </cell>
        </row>
        <row r="36172">
          <cell r="A36172" t="str">
            <v>LTD8AG1Z</v>
          </cell>
        </row>
        <row r="36173">
          <cell r="A36173" t="str">
            <v>LTD8BGAH</v>
          </cell>
        </row>
        <row r="36174">
          <cell r="A36174" t="str">
            <v>LTDF9D42</v>
          </cell>
        </row>
        <row r="36175">
          <cell r="A36175" t="str">
            <v>LTDPBKJZ</v>
          </cell>
        </row>
        <row r="36176">
          <cell r="A36176" t="str">
            <v>LTDPBKJZ</v>
          </cell>
        </row>
        <row r="36177">
          <cell r="A36177" t="str">
            <v>LTDPBKJZ</v>
          </cell>
        </row>
        <row r="36178">
          <cell r="A36178" t="str">
            <v>LTDPBKJZ</v>
          </cell>
        </row>
        <row r="36179">
          <cell r="A36179" t="str">
            <v>LTDPBKJZ</v>
          </cell>
        </row>
        <row r="36180">
          <cell r="A36180" t="str">
            <v>LTDQQDR1</v>
          </cell>
        </row>
        <row r="36181">
          <cell r="A36181" t="str">
            <v>LTDQZCCS</v>
          </cell>
        </row>
        <row r="36182">
          <cell r="A36182" t="str">
            <v>LTDQZCCS</v>
          </cell>
        </row>
        <row r="36183">
          <cell r="A36183" t="str">
            <v>LTDUUDH0</v>
          </cell>
        </row>
        <row r="36184">
          <cell r="A36184" t="str">
            <v>LTDYG5X1</v>
          </cell>
        </row>
        <row r="36185">
          <cell r="A36185" t="str">
            <v>LTE5EZX9</v>
          </cell>
        </row>
        <row r="36186">
          <cell r="A36186" t="str">
            <v>LTE5EZX9</v>
          </cell>
        </row>
        <row r="36187">
          <cell r="A36187" t="str">
            <v>LTE5EZX9</v>
          </cell>
        </row>
        <row r="36188">
          <cell r="A36188" t="str">
            <v>LTE5EZX9</v>
          </cell>
        </row>
        <row r="36189">
          <cell r="A36189" t="str">
            <v>LTEAA4WD</v>
          </cell>
        </row>
        <row r="36190">
          <cell r="A36190" t="str">
            <v>LTEAA4WD</v>
          </cell>
        </row>
        <row r="36191">
          <cell r="A36191" t="str">
            <v>LTEAA4WD</v>
          </cell>
        </row>
        <row r="36192">
          <cell r="A36192" t="str">
            <v>LTEAA4WD</v>
          </cell>
        </row>
        <row r="36193">
          <cell r="A36193" t="str">
            <v>LTEAA4WD</v>
          </cell>
        </row>
        <row r="36194">
          <cell r="A36194" t="str">
            <v>LTEAA4WD</v>
          </cell>
        </row>
        <row r="36195">
          <cell r="A36195" t="str">
            <v>LTEAA4WD</v>
          </cell>
        </row>
        <row r="36196">
          <cell r="A36196" t="str">
            <v>LTEAA4WD</v>
          </cell>
        </row>
        <row r="36197">
          <cell r="A36197" t="str">
            <v>LTEAA4WD</v>
          </cell>
        </row>
        <row r="36198">
          <cell r="A36198" t="str">
            <v>LTEFPGHK</v>
          </cell>
        </row>
        <row r="36199">
          <cell r="A36199" t="str">
            <v>LTEFPGHK</v>
          </cell>
        </row>
        <row r="36200">
          <cell r="A36200" t="str">
            <v>LTEFPGHK</v>
          </cell>
        </row>
        <row r="36201">
          <cell r="A36201" t="str">
            <v>LTEFPGHK</v>
          </cell>
        </row>
        <row r="36202">
          <cell r="A36202" t="str">
            <v>ltegug1x</v>
          </cell>
        </row>
        <row r="36203">
          <cell r="A36203" t="str">
            <v>LTEJ DU</v>
          </cell>
        </row>
        <row r="36204">
          <cell r="A36204" t="str">
            <v>LTEMDVGO</v>
          </cell>
        </row>
        <row r="36205">
          <cell r="A36205" t="str">
            <v>LTEMNCK0</v>
          </cell>
        </row>
        <row r="36206">
          <cell r="A36206" t="str">
            <v>LTEMNCK0PDVNFVJR</v>
          </cell>
        </row>
        <row r="36207">
          <cell r="A36207" t="str">
            <v>LTER09IX</v>
          </cell>
        </row>
        <row r="36208">
          <cell r="A36208" t="str">
            <v>LTEVY7PY</v>
          </cell>
        </row>
        <row r="36209">
          <cell r="A36209" t="str">
            <v>LTF6ZRJZ</v>
          </cell>
        </row>
        <row r="36210">
          <cell r="A36210" t="str">
            <v>LTF6ZRJZ</v>
          </cell>
        </row>
        <row r="36211">
          <cell r="A36211" t="str">
            <v>LTFDSDFC</v>
          </cell>
        </row>
        <row r="36212">
          <cell r="A36212" t="str">
            <v>LTFLC6CW</v>
          </cell>
        </row>
        <row r="36213">
          <cell r="A36213" t="str">
            <v>LTFLC6CWLTFLC6CW</v>
          </cell>
        </row>
        <row r="36214">
          <cell r="A36214" t="str">
            <v>LTFZLAZA</v>
          </cell>
        </row>
        <row r="36215">
          <cell r="A36215" t="str">
            <v>LTG4QZCL</v>
          </cell>
        </row>
        <row r="36216">
          <cell r="A36216" t="str">
            <v>LTG4QZCL</v>
          </cell>
        </row>
        <row r="36217">
          <cell r="A36217" t="str">
            <v>LTG7CRJA</v>
          </cell>
        </row>
        <row r="36218">
          <cell r="A36218" t="str">
            <v>LTGAVIMM</v>
          </cell>
        </row>
        <row r="36219">
          <cell r="A36219" t="str">
            <v>LTGAVIMMLT2CEDBK</v>
          </cell>
        </row>
        <row r="36220">
          <cell r="A36220" t="str">
            <v>LTGAVIMMLT2CEDBKLT2CEDBK</v>
          </cell>
        </row>
        <row r="36221">
          <cell r="A36221" t="str">
            <v>LTGAVIMMLT2CEDBKLT2CEDBKLTPPZIHG</v>
          </cell>
        </row>
        <row r="36222">
          <cell r="A36222" t="str">
            <v>LTGAVIMMLT2CEDBKLT2CEDBKLTPPZIHGLTHNIQ1N</v>
          </cell>
        </row>
        <row r="36223">
          <cell r="A36223" t="str">
            <v>LTGBYUUD</v>
          </cell>
        </row>
        <row r="36224">
          <cell r="A36224" t="str">
            <v>LTGBYUUD</v>
          </cell>
        </row>
        <row r="36225">
          <cell r="A36225" t="str">
            <v>LTGI74DV</v>
          </cell>
        </row>
        <row r="36226">
          <cell r="A36226" t="str">
            <v>LTGML8V3</v>
          </cell>
        </row>
        <row r="36227">
          <cell r="A36227" t="str">
            <v>LTGN8N0T</v>
          </cell>
        </row>
        <row r="36228">
          <cell r="A36228" t="str">
            <v>LTGXJP2J</v>
          </cell>
        </row>
        <row r="36229">
          <cell r="A36229" t="str">
            <v>LTGXJP2J</v>
          </cell>
        </row>
        <row r="36230">
          <cell r="A36230" t="str">
            <v>LTGXJP2J</v>
          </cell>
        </row>
        <row r="36231">
          <cell r="A36231" t="str">
            <v>LTGXJP2J</v>
          </cell>
        </row>
        <row r="36232">
          <cell r="A36232" t="str">
            <v>LTGYNCMD</v>
          </cell>
        </row>
        <row r="36233">
          <cell r="A36233" t="str">
            <v>LTGYNCMD</v>
          </cell>
        </row>
        <row r="36234">
          <cell r="A36234" t="str">
            <v>LTGYNCMD</v>
          </cell>
        </row>
        <row r="36235">
          <cell r="A36235" t="str">
            <v>LTGZAHAT</v>
          </cell>
        </row>
        <row r="36236">
          <cell r="A36236" t="str">
            <v>LTHAIEWO</v>
          </cell>
        </row>
        <row r="36237">
          <cell r="A36237" t="str">
            <v>LTHDJAEZ</v>
          </cell>
        </row>
        <row r="36238">
          <cell r="A36238" t="str">
            <v>LTHEVTNB</v>
          </cell>
        </row>
        <row r="36239">
          <cell r="A36239" t="str">
            <v>LTHIQKNH</v>
          </cell>
        </row>
        <row r="36240">
          <cell r="A36240" t="str">
            <v>LTHMDGZR</v>
          </cell>
        </row>
        <row r="36241">
          <cell r="A36241" t="str">
            <v>LTHMDGZRLTWBZAJM</v>
          </cell>
        </row>
        <row r="36242">
          <cell r="A36242" t="str">
            <v>LTHMDGZRLTWBZAJMLTWBZAJM</v>
          </cell>
        </row>
        <row r="36243">
          <cell r="A36243" t="str">
            <v>LTHMDGZRLTWBZAJMLTWBZAJMLTWBZAJM</v>
          </cell>
        </row>
        <row r="36244">
          <cell r="A36244" t="str">
            <v>LTHMDGZRLTWBZAJMLTWBZAJMLTWBZAJMLTWBZAJM</v>
          </cell>
        </row>
        <row r="36245">
          <cell r="A36245" t="str">
            <v>LTHMDGZRLTWBZAJMLTWBZAJMLTWBZAJMLTWBZAJMLTOGFHVL</v>
          </cell>
        </row>
        <row r="36246">
          <cell r="A36246" t="str">
            <v>LTHMDGZRLTWBZAJMLTWBZAJMLTWBZAJMLTWBZAJMLTOGFHVLLTOGFHVL</v>
          </cell>
        </row>
        <row r="36247">
          <cell r="A36247" t="str">
            <v>LTHMDGZRLTWBZAJMLTWBZAJMLTWBZAJMLTWBZAJMLTOGFHVLLTOGFHVLLTOGFHVL</v>
          </cell>
        </row>
        <row r="36248">
          <cell r="A36248" t="str">
            <v>LTHSEOOO</v>
          </cell>
        </row>
        <row r="36249">
          <cell r="A36249" t="str">
            <v>LTHWLCFG</v>
          </cell>
        </row>
        <row r="36250">
          <cell r="A36250" t="str">
            <v>LTHWLCFG</v>
          </cell>
        </row>
        <row r="36251">
          <cell r="A36251" t="str">
            <v>LTHWLCFG</v>
          </cell>
        </row>
        <row r="36252">
          <cell r="A36252" t="str">
            <v>LTHYOBRX</v>
          </cell>
        </row>
        <row r="36253">
          <cell r="A36253" t="str">
            <v>LTI4ELCH</v>
          </cell>
        </row>
        <row r="36254">
          <cell r="A36254" t="str">
            <v>LTI4ELCH</v>
          </cell>
        </row>
        <row r="36255">
          <cell r="A36255" t="str">
            <v>LTI4ELCH</v>
          </cell>
        </row>
        <row r="36256">
          <cell r="A36256" t="str">
            <v>LTI4ELCH</v>
          </cell>
        </row>
        <row r="36257">
          <cell r="A36257" t="str">
            <v>LTI4ELCH</v>
          </cell>
        </row>
        <row r="36258">
          <cell r="A36258" t="str">
            <v>LTI4ELCH</v>
          </cell>
        </row>
        <row r="36259">
          <cell r="A36259" t="str">
            <v>LTI92YTI</v>
          </cell>
        </row>
        <row r="36260">
          <cell r="A36260" t="str">
            <v>LTI92YTI</v>
          </cell>
        </row>
        <row r="36261">
          <cell r="A36261" t="str">
            <v>LTI92YTI</v>
          </cell>
        </row>
        <row r="36262">
          <cell r="A36262" t="str">
            <v>LTIQ5V8D</v>
          </cell>
        </row>
        <row r="36263">
          <cell r="A36263" t="str">
            <v>LTIQ5V8D</v>
          </cell>
        </row>
        <row r="36264">
          <cell r="A36264" t="str">
            <v>LTIQ5V8D</v>
          </cell>
        </row>
        <row r="36265">
          <cell r="A36265" t="str">
            <v>LTJ5PGYJ</v>
          </cell>
        </row>
        <row r="36266">
          <cell r="A36266" t="str">
            <v>LTJ5PGYJ</v>
          </cell>
        </row>
        <row r="36267">
          <cell r="A36267" t="str">
            <v>LTJBBYVK</v>
          </cell>
        </row>
        <row r="36268">
          <cell r="A36268" t="str">
            <v>LTJBBYVK</v>
          </cell>
        </row>
        <row r="36269">
          <cell r="A36269" t="str">
            <v>LTJBLEGU</v>
          </cell>
        </row>
        <row r="36270">
          <cell r="A36270" t="str">
            <v>LTJBLEGU</v>
          </cell>
        </row>
        <row r="36271">
          <cell r="A36271" t="str">
            <v>LTJBLEGU</v>
          </cell>
        </row>
        <row r="36272">
          <cell r="A36272" t="str">
            <v>LTJBLEGU</v>
          </cell>
        </row>
        <row r="36273">
          <cell r="A36273" t="str">
            <v>LTJCIGYK</v>
          </cell>
        </row>
        <row r="36274">
          <cell r="A36274" t="str">
            <v>LTJCIGYK</v>
          </cell>
        </row>
        <row r="36275">
          <cell r="A36275" t="str">
            <v>LTJCIGYK</v>
          </cell>
        </row>
        <row r="36276">
          <cell r="A36276" t="str">
            <v>LTJGNGUF</v>
          </cell>
        </row>
        <row r="36277">
          <cell r="A36277" t="str">
            <v>LTJGNGUF</v>
          </cell>
        </row>
        <row r="36278">
          <cell r="A36278" t="str">
            <v>LTJGNGUF</v>
          </cell>
        </row>
        <row r="36279">
          <cell r="A36279" t="str">
            <v>LTJLIAE7</v>
          </cell>
        </row>
        <row r="36280">
          <cell r="A36280" t="str">
            <v>LTJOAISF</v>
          </cell>
        </row>
        <row r="36281">
          <cell r="A36281" t="str">
            <v>LTJOAISF</v>
          </cell>
        </row>
        <row r="36282">
          <cell r="A36282" t="str">
            <v>LTJOAISF</v>
          </cell>
        </row>
        <row r="36283">
          <cell r="A36283" t="str">
            <v>LTJOAISF</v>
          </cell>
        </row>
        <row r="36284">
          <cell r="A36284" t="str">
            <v>LTJOAISF</v>
          </cell>
        </row>
        <row r="36285">
          <cell r="A36285" t="str">
            <v>LTJOAISFLTJOAISF</v>
          </cell>
        </row>
        <row r="36286">
          <cell r="A36286" t="str">
            <v>LTJUT0NV</v>
          </cell>
        </row>
        <row r="36287">
          <cell r="A36287" t="str">
            <v>LTJYMH5B</v>
          </cell>
        </row>
        <row r="36288">
          <cell r="A36288" t="str">
            <v>LTJZVBJL</v>
          </cell>
        </row>
        <row r="36289">
          <cell r="A36289" t="str">
            <v>LTKBYPYF</v>
          </cell>
        </row>
        <row r="36290">
          <cell r="A36290" t="str">
            <v>LTKDRTRF</v>
          </cell>
        </row>
        <row r="36291">
          <cell r="A36291" t="str">
            <v>LTKEGFNY</v>
          </cell>
        </row>
        <row r="36292">
          <cell r="A36292" t="str">
            <v>LTKEGFNY</v>
          </cell>
        </row>
        <row r="36293">
          <cell r="A36293" t="str">
            <v>LTKL92D2</v>
          </cell>
        </row>
        <row r="36294">
          <cell r="A36294" t="str">
            <v>LTKNE4AC</v>
          </cell>
        </row>
        <row r="36295">
          <cell r="A36295" t="str">
            <v>LTKNE4ACLTKNE4AC</v>
          </cell>
        </row>
        <row r="36296">
          <cell r="A36296" t="str">
            <v>LTKUAIDR</v>
          </cell>
        </row>
        <row r="36297">
          <cell r="A36297" t="str">
            <v>LTL2V7Y8</v>
          </cell>
        </row>
        <row r="36298">
          <cell r="A36298" t="str">
            <v>LTL2V7Y8</v>
          </cell>
        </row>
        <row r="36299">
          <cell r="A36299" t="str">
            <v>LTL2V7Y8</v>
          </cell>
        </row>
        <row r="36300">
          <cell r="A36300" t="str">
            <v>LTL5OMZY</v>
          </cell>
        </row>
        <row r="36301">
          <cell r="A36301" t="str">
            <v>LTL5OMZY</v>
          </cell>
        </row>
        <row r="36302">
          <cell r="A36302" t="str">
            <v>LTL5OMZY</v>
          </cell>
        </row>
        <row r="36303">
          <cell r="A36303" t="str">
            <v>LTL5OMZYLTM2KPES</v>
          </cell>
        </row>
        <row r="36304">
          <cell r="A36304" t="str">
            <v>LTLIA4F7</v>
          </cell>
        </row>
        <row r="36305">
          <cell r="A36305" t="str">
            <v>LTLIA4F7</v>
          </cell>
        </row>
        <row r="36306">
          <cell r="A36306" t="str">
            <v>LTLIA4F7</v>
          </cell>
        </row>
        <row r="36307">
          <cell r="A36307" t="str">
            <v>LTLIA4F7</v>
          </cell>
        </row>
        <row r="36308">
          <cell r="A36308" t="str">
            <v>LTLIA4F7</v>
          </cell>
        </row>
        <row r="36309">
          <cell r="A36309" t="str">
            <v>LTLIA4F7</v>
          </cell>
        </row>
        <row r="36310">
          <cell r="A36310" t="str">
            <v>LTLIA4F7</v>
          </cell>
        </row>
        <row r="36311">
          <cell r="A36311" t="str">
            <v>LTLIA4F7</v>
          </cell>
        </row>
        <row r="36312">
          <cell r="A36312" t="str">
            <v>LTLIA4F7</v>
          </cell>
        </row>
        <row r="36313">
          <cell r="A36313" t="str">
            <v>LTLIA4F7</v>
          </cell>
        </row>
        <row r="36314">
          <cell r="A36314" t="str">
            <v>LTLIA4F7</v>
          </cell>
        </row>
        <row r="36315">
          <cell r="A36315" t="str">
            <v>LTLIA4F7</v>
          </cell>
        </row>
        <row r="36316">
          <cell r="A36316" t="str">
            <v>LTLIA4F7</v>
          </cell>
        </row>
        <row r="36317">
          <cell r="A36317" t="str">
            <v>LTLIA4F7</v>
          </cell>
        </row>
        <row r="36318">
          <cell r="A36318" t="str">
            <v>LTLIA4F7</v>
          </cell>
        </row>
        <row r="36319">
          <cell r="A36319" t="str">
            <v>LTLIA4F7</v>
          </cell>
        </row>
        <row r="36320">
          <cell r="A36320" t="str">
            <v>LTLIA4F7</v>
          </cell>
        </row>
        <row r="36321">
          <cell r="A36321" t="str">
            <v>LTLIA4F7</v>
          </cell>
        </row>
        <row r="36322">
          <cell r="A36322" t="str">
            <v>LTLMSQPO</v>
          </cell>
        </row>
        <row r="36323">
          <cell r="A36323" t="str">
            <v>LTLMSQPO</v>
          </cell>
        </row>
        <row r="36324">
          <cell r="A36324" t="str">
            <v>LTLMSQPO</v>
          </cell>
        </row>
        <row r="36325">
          <cell r="A36325" t="str">
            <v>LTLMSQPO</v>
          </cell>
        </row>
        <row r="36326">
          <cell r="A36326" t="str">
            <v>LTLMSQPO</v>
          </cell>
        </row>
        <row r="36327">
          <cell r="A36327" t="str">
            <v>LTLMSQPO</v>
          </cell>
        </row>
        <row r="36328">
          <cell r="A36328" t="str">
            <v>LTLPOKDU</v>
          </cell>
        </row>
        <row r="36329">
          <cell r="A36329" t="str">
            <v>LTLPOKDULTLPOKDULTLPOKDU</v>
          </cell>
        </row>
        <row r="36330">
          <cell r="A36330" t="str">
            <v>LTLR6OYZ</v>
          </cell>
        </row>
        <row r="36331">
          <cell r="A36331" t="str">
            <v>LTLTVNES</v>
          </cell>
        </row>
        <row r="36332">
          <cell r="A36332" t="str">
            <v>LTLTVNES</v>
          </cell>
        </row>
        <row r="36333">
          <cell r="A36333" t="str">
            <v>LTLTVNES</v>
          </cell>
        </row>
        <row r="36334">
          <cell r="A36334" t="str">
            <v>LTLTVNES</v>
          </cell>
        </row>
        <row r="36335">
          <cell r="A36335" t="str">
            <v>LTLTVNES</v>
          </cell>
        </row>
        <row r="36336">
          <cell r="A36336" t="str">
            <v>LTLTVNES</v>
          </cell>
        </row>
        <row r="36337">
          <cell r="A36337" t="str">
            <v>LTLTVNES</v>
          </cell>
        </row>
        <row r="36338">
          <cell r="A36338" t="str">
            <v>LTLTVNES</v>
          </cell>
        </row>
        <row r="36339">
          <cell r="A36339" t="str">
            <v>LTLTVNES</v>
          </cell>
        </row>
        <row r="36340">
          <cell r="A36340" t="str">
            <v>LTLTVNES</v>
          </cell>
        </row>
        <row r="36341">
          <cell r="A36341" t="str">
            <v>LTLTVNES</v>
          </cell>
        </row>
        <row r="36342">
          <cell r="A36342" t="str">
            <v>LTLTVNES</v>
          </cell>
        </row>
        <row r="36343">
          <cell r="A36343" t="str">
            <v>LTLTVNES</v>
          </cell>
        </row>
        <row r="36344">
          <cell r="A36344" t="str">
            <v>LTLTVNES</v>
          </cell>
        </row>
        <row r="36345">
          <cell r="A36345" t="str">
            <v>LTLTVNES</v>
          </cell>
        </row>
        <row r="36346">
          <cell r="A36346" t="str">
            <v>LTLTVNES</v>
          </cell>
        </row>
        <row r="36347">
          <cell r="A36347" t="str">
            <v>LTLU7ROE</v>
          </cell>
        </row>
        <row r="36348">
          <cell r="A36348" t="str">
            <v>LTLU7ROE</v>
          </cell>
        </row>
        <row r="36349">
          <cell r="A36349" t="str">
            <v>LTLWXA3N</v>
          </cell>
        </row>
        <row r="36350">
          <cell r="A36350" t="str">
            <v>LTM2KPES</v>
          </cell>
        </row>
        <row r="36351">
          <cell r="A36351" t="str">
            <v>LTM2KPES</v>
          </cell>
        </row>
        <row r="36352">
          <cell r="A36352" t="str">
            <v>LTMIWOR7</v>
          </cell>
        </row>
        <row r="36353">
          <cell r="A36353" t="str">
            <v>LTMNUDSG</v>
          </cell>
        </row>
        <row r="36354">
          <cell r="A36354" t="str">
            <v>LTMNUDSG</v>
          </cell>
        </row>
        <row r="36355">
          <cell r="A36355" t="str">
            <v>LTMNUDSG</v>
          </cell>
        </row>
        <row r="36356">
          <cell r="A36356" t="str">
            <v>LTN0WA4U</v>
          </cell>
        </row>
        <row r="36357">
          <cell r="A36357" t="str">
            <v>LTN53T4D</v>
          </cell>
        </row>
        <row r="36358">
          <cell r="A36358" t="str">
            <v>LTN53T4D</v>
          </cell>
        </row>
        <row r="36359">
          <cell r="A36359" t="str">
            <v>LTN53T4D</v>
          </cell>
        </row>
        <row r="36360">
          <cell r="A36360" t="str">
            <v>LTN53T4D</v>
          </cell>
        </row>
        <row r="36361">
          <cell r="A36361" t="str">
            <v>LTN53T4D</v>
          </cell>
        </row>
        <row r="36362">
          <cell r="A36362" t="str">
            <v>LTN53T4D</v>
          </cell>
        </row>
        <row r="36363">
          <cell r="A36363" t="str">
            <v>LTNA9URY</v>
          </cell>
        </row>
        <row r="36364">
          <cell r="A36364" t="str">
            <v>LTNDJLPC</v>
          </cell>
        </row>
        <row r="36365">
          <cell r="A36365" t="str">
            <v>LTNDJLPC</v>
          </cell>
        </row>
        <row r="36366">
          <cell r="A36366" t="str">
            <v>LTNDJLPC</v>
          </cell>
        </row>
        <row r="36367">
          <cell r="A36367" t="str">
            <v>LTNDJLPC</v>
          </cell>
        </row>
        <row r="36368">
          <cell r="A36368" t="str">
            <v>LTNDSN69</v>
          </cell>
        </row>
        <row r="36369">
          <cell r="A36369" t="str">
            <v>LTNG9HLL</v>
          </cell>
        </row>
        <row r="36370">
          <cell r="A36370" t="str">
            <v>LTNG9HLL</v>
          </cell>
        </row>
        <row r="36371">
          <cell r="A36371" t="str">
            <v>LTNG9HLL</v>
          </cell>
        </row>
        <row r="36372">
          <cell r="A36372" t="str">
            <v>LTNIEVXR</v>
          </cell>
        </row>
        <row r="36373">
          <cell r="A36373" t="str">
            <v>LTNIO6BH</v>
          </cell>
        </row>
        <row r="36374">
          <cell r="A36374" t="str">
            <v>LTNPXHDT</v>
          </cell>
        </row>
        <row r="36375">
          <cell r="A36375" t="str">
            <v>LTNSXSMH</v>
          </cell>
        </row>
        <row r="36376">
          <cell r="A36376" t="str">
            <v>LTNXACXL</v>
          </cell>
        </row>
        <row r="36377">
          <cell r="A36377" t="str">
            <v>LTOBHO2U</v>
          </cell>
        </row>
        <row r="36378">
          <cell r="A36378" t="str">
            <v>LTOBHO2U</v>
          </cell>
        </row>
        <row r="36379">
          <cell r="A36379" t="str">
            <v>LTOHSU3G</v>
          </cell>
        </row>
        <row r="36380">
          <cell r="A36380" t="str">
            <v>LTOHSU3G</v>
          </cell>
        </row>
        <row r="36381">
          <cell r="A36381" t="str">
            <v>LTOHSU3G</v>
          </cell>
        </row>
        <row r="36382">
          <cell r="A36382" t="str">
            <v>LTOHSU3G</v>
          </cell>
        </row>
        <row r="36383">
          <cell r="A36383" t="str">
            <v>LTOHSU3G</v>
          </cell>
        </row>
        <row r="36384">
          <cell r="A36384" t="str">
            <v>LTOHSU3G</v>
          </cell>
        </row>
        <row r="36385">
          <cell r="A36385" t="str">
            <v>LTOJUPGV</v>
          </cell>
        </row>
        <row r="36386">
          <cell r="A36386" t="str">
            <v>LTOO3YR1</v>
          </cell>
        </row>
        <row r="36387">
          <cell r="A36387" t="str">
            <v>LTOO3YR1</v>
          </cell>
        </row>
        <row r="36388">
          <cell r="A36388" t="str">
            <v>LTOO3YR1</v>
          </cell>
        </row>
        <row r="36389">
          <cell r="A36389" t="str">
            <v>LTOO3YR1</v>
          </cell>
        </row>
        <row r="36390">
          <cell r="A36390" t="str">
            <v>LTOO3YR1</v>
          </cell>
        </row>
        <row r="36391">
          <cell r="A36391" t="str">
            <v>LTOO3YR1</v>
          </cell>
        </row>
        <row r="36392">
          <cell r="A36392" t="str">
            <v>LTOO3YR1</v>
          </cell>
        </row>
        <row r="36393">
          <cell r="A36393" t="str">
            <v>LTOO3YR1</v>
          </cell>
        </row>
        <row r="36394">
          <cell r="A36394" t="str">
            <v>LTOO3YR1</v>
          </cell>
        </row>
        <row r="36395">
          <cell r="A36395" t="str">
            <v>LTOO3YR1</v>
          </cell>
        </row>
        <row r="36396">
          <cell r="A36396" t="str">
            <v>LTOO3YR1</v>
          </cell>
        </row>
        <row r="36397">
          <cell r="A36397" t="str">
            <v>LTOO3YR1</v>
          </cell>
        </row>
        <row r="36398">
          <cell r="A36398" t="str">
            <v>LTOO3YR1</v>
          </cell>
        </row>
        <row r="36399">
          <cell r="A36399" t="str">
            <v>LTOTGVTO</v>
          </cell>
        </row>
        <row r="36400">
          <cell r="A36400" t="str">
            <v>LTOTGVTO</v>
          </cell>
        </row>
        <row r="36401">
          <cell r="A36401" t="str">
            <v>LTOX5BTD</v>
          </cell>
        </row>
        <row r="36402">
          <cell r="A36402" t="str">
            <v>LTOX5BTD</v>
          </cell>
        </row>
        <row r="36403">
          <cell r="A36403" t="str">
            <v>LTOX5BTD</v>
          </cell>
        </row>
        <row r="36404">
          <cell r="A36404" t="str">
            <v>LTOX5BTD</v>
          </cell>
        </row>
        <row r="36405">
          <cell r="A36405" t="str">
            <v>LTP0ZBZO</v>
          </cell>
        </row>
        <row r="36406">
          <cell r="A36406" t="str">
            <v>LTP0ZBZO</v>
          </cell>
        </row>
        <row r="36407">
          <cell r="A36407" t="str">
            <v>LTP0ZBZO</v>
          </cell>
        </row>
        <row r="36408">
          <cell r="A36408" t="str">
            <v>LTP0ZBZO</v>
          </cell>
        </row>
        <row r="36409">
          <cell r="A36409" t="str">
            <v>LTP1KKRU</v>
          </cell>
        </row>
        <row r="36410">
          <cell r="A36410" t="str">
            <v>LTP1KKRU</v>
          </cell>
        </row>
        <row r="36411">
          <cell r="A36411" t="str">
            <v>LTP1KKRU</v>
          </cell>
        </row>
        <row r="36412">
          <cell r="A36412" t="str">
            <v>LTP1KKRU</v>
          </cell>
        </row>
        <row r="36413">
          <cell r="A36413" t="str">
            <v>LTP1KKRU</v>
          </cell>
        </row>
        <row r="36414">
          <cell r="A36414" t="str">
            <v>LTP1KKRU</v>
          </cell>
        </row>
        <row r="36415">
          <cell r="A36415" t="str">
            <v>LTP6WYCJ</v>
          </cell>
        </row>
        <row r="36416">
          <cell r="A36416" t="str">
            <v>LTP6XKVD</v>
          </cell>
        </row>
        <row r="36417">
          <cell r="A36417" t="str">
            <v>LTP6XKVD</v>
          </cell>
        </row>
        <row r="36418">
          <cell r="A36418" t="str">
            <v>LTP6XKVD</v>
          </cell>
        </row>
        <row r="36419">
          <cell r="A36419" t="str">
            <v>LTP6XKVD</v>
          </cell>
        </row>
        <row r="36420">
          <cell r="A36420" t="str">
            <v>LTP6XKVD</v>
          </cell>
        </row>
        <row r="36421">
          <cell r="A36421" t="str">
            <v>LTPGWMUO</v>
          </cell>
        </row>
        <row r="36422">
          <cell r="A36422" t="str">
            <v>LTPHU7OK</v>
          </cell>
        </row>
        <row r="36423">
          <cell r="A36423" t="str">
            <v>LTPHU7OK</v>
          </cell>
        </row>
        <row r="36424">
          <cell r="A36424" t="str">
            <v>LTPHU7OK</v>
          </cell>
        </row>
        <row r="36425">
          <cell r="A36425" t="str">
            <v>LTPK4VU0LTPK4VU0LTPK4VU0</v>
          </cell>
        </row>
        <row r="36426">
          <cell r="A36426" t="str">
            <v>LTPKPTCC</v>
          </cell>
        </row>
        <row r="36427">
          <cell r="A36427" t="str">
            <v>LTPKPTCC</v>
          </cell>
        </row>
        <row r="36428">
          <cell r="A36428" t="str">
            <v>LTPKPTCC</v>
          </cell>
        </row>
        <row r="36429">
          <cell r="A36429" t="str">
            <v>LTPXJ39S</v>
          </cell>
        </row>
        <row r="36430">
          <cell r="A36430" t="str">
            <v>LTPXJ39S</v>
          </cell>
        </row>
        <row r="36431">
          <cell r="A36431" t="str">
            <v>LTQ1AOOP</v>
          </cell>
        </row>
        <row r="36432">
          <cell r="A36432" t="str">
            <v>LTQ3F6KN</v>
          </cell>
        </row>
        <row r="36433">
          <cell r="A36433" t="str">
            <v>LTQC3CDG</v>
          </cell>
        </row>
        <row r="36434">
          <cell r="A36434" t="str">
            <v>LTQDWAGV</v>
          </cell>
        </row>
        <row r="36435">
          <cell r="A36435" t="str">
            <v>LTQIZJPG</v>
          </cell>
        </row>
        <row r="36436">
          <cell r="A36436" t="str">
            <v>LTQIZJPG</v>
          </cell>
        </row>
        <row r="36437">
          <cell r="A36437" t="str">
            <v>LTQIZJPG</v>
          </cell>
        </row>
        <row r="36438">
          <cell r="A36438" t="str">
            <v>LTQIZJPG</v>
          </cell>
        </row>
        <row r="36439">
          <cell r="A36439" t="str">
            <v>LTQIZJPG</v>
          </cell>
        </row>
        <row r="36440">
          <cell r="A36440" t="str">
            <v>LTQIZJPG</v>
          </cell>
        </row>
        <row r="36441">
          <cell r="A36441" t="str">
            <v>LTQIZJPG</v>
          </cell>
        </row>
        <row r="36442">
          <cell r="A36442" t="str">
            <v>LTQLUC2S</v>
          </cell>
        </row>
        <row r="36443">
          <cell r="A36443" t="str">
            <v>LTQLUC2S</v>
          </cell>
        </row>
        <row r="36444">
          <cell r="A36444" t="str">
            <v>LTQLUC2S</v>
          </cell>
        </row>
        <row r="36445">
          <cell r="A36445" t="str">
            <v>LTQU5FSG</v>
          </cell>
        </row>
        <row r="36446">
          <cell r="A36446" t="str">
            <v>LTQU5FSG</v>
          </cell>
        </row>
        <row r="36447">
          <cell r="A36447" t="str">
            <v>LTQVMDET</v>
          </cell>
        </row>
        <row r="36448">
          <cell r="A36448" t="str">
            <v>LTR6BNDE</v>
          </cell>
        </row>
        <row r="36449">
          <cell r="A36449" t="str">
            <v>LTRDY0FI</v>
          </cell>
        </row>
        <row r="36450">
          <cell r="A36450" t="str">
            <v>LTRDY0FI</v>
          </cell>
        </row>
        <row r="36451">
          <cell r="A36451" t="str">
            <v>LTRDY0FI</v>
          </cell>
        </row>
        <row r="36452">
          <cell r="A36452" t="str">
            <v>LTRHOHLB</v>
          </cell>
        </row>
        <row r="36453">
          <cell r="A36453" t="str">
            <v>LTRHOHLB</v>
          </cell>
        </row>
        <row r="36454">
          <cell r="A36454" t="str">
            <v>LTRHOHLB</v>
          </cell>
        </row>
        <row r="36455">
          <cell r="A36455" t="str">
            <v>LTRHOHLB</v>
          </cell>
        </row>
        <row r="36456">
          <cell r="A36456" t="str">
            <v>LTRHOHLB</v>
          </cell>
        </row>
        <row r="36457">
          <cell r="A36457" t="str">
            <v>LTRIPPUQ</v>
          </cell>
        </row>
        <row r="36458">
          <cell r="A36458" t="str">
            <v>LTRIPPUQ</v>
          </cell>
        </row>
        <row r="36459">
          <cell r="A36459" t="str">
            <v>LTRJGGMQ</v>
          </cell>
        </row>
        <row r="36460">
          <cell r="A36460" t="str">
            <v>LTRJGGMQ</v>
          </cell>
        </row>
        <row r="36461">
          <cell r="A36461" t="str">
            <v>LTRJGGMQ</v>
          </cell>
        </row>
        <row r="36462">
          <cell r="A36462" t="str">
            <v>LTRJGGMQ</v>
          </cell>
        </row>
        <row r="36463">
          <cell r="A36463" t="str">
            <v>LTRMML9A</v>
          </cell>
        </row>
        <row r="36464">
          <cell r="A36464" t="str">
            <v>LTRT8UBB</v>
          </cell>
        </row>
        <row r="36465">
          <cell r="A36465" t="str">
            <v>LTRT8UBB</v>
          </cell>
        </row>
        <row r="36466">
          <cell r="A36466" t="str">
            <v>LTRT8UBB</v>
          </cell>
        </row>
        <row r="36467">
          <cell r="A36467" t="str">
            <v>LTRV4PGX</v>
          </cell>
        </row>
        <row r="36468">
          <cell r="A36468" t="str">
            <v>LTRV4PGX</v>
          </cell>
        </row>
        <row r="36469">
          <cell r="A36469" t="str">
            <v>LTRV4PGX</v>
          </cell>
        </row>
        <row r="36470">
          <cell r="A36470" t="str">
            <v>LTRY7PNY</v>
          </cell>
        </row>
        <row r="36471">
          <cell r="A36471" t="str">
            <v>LTRY7PNY</v>
          </cell>
        </row>
        <row r="36472">
          <cell r="A36472" t="str">
            <v>LTRY7PNY</v>
          </cell>
        </row>
        <row r="36473">
          <cell r="A36473" t="str">
            <v>LTRY7PNY</v>
          </cell>
        </row>
        <row r="36474">
          <cell r="A36474" t="str">
            <v>LTRY7PNY</v>
          </cell>
        </row>
        <row r="36475">
          <cell r="A36475" t="str">
            <v>LTRY7PNY</v>
          </cell>
        </row>
        <row r="36476">
          <cell r="A36476" t="str">
            <v>LTRY7PNY</v>
          </cell>
        </row>
        <row r="36477">
          <cell r="A36477" t="str">
            <v>LTS4W15F</v>
          </cell>
        </row>
        <row r="36478">
          <cell r="A36478" t="str">
            <v>LTS4W15F</v>
          </cell>
        </row>
        <row r="36479">
          <cell r="A36479" t="str">
            <v>LTSCRJ1I</v>
          </cell>
        </row>
        <row r="36480">
          <cell r="A36480" t="str">
            <v>LTSCRJ1ILTSCRJ1I</v>
          </cell>
        </row>
        <row r="36481">
          <cell r="A36481" t="str">
            <v>LTSDHC85</v>
          </cell>
        </row>
        <row r="36482">
          <cell r="A36482" t="str">
            <v>LTSDHC85</v>
          </cell>
        </row>
        <row r="36483">
          <cell r="A36483" t="str">
            <v>LTSEINAO</v>
          </cell>
        </row>
        <row r="36484">
          <cell r="A36484" t="str">
            <v>LTSM0WUC</v>
          </cell>
        </row>
        <row r="36485">
          <cell r="A36485" t="str">
            <v>LTSM0WUC</v>
          </cell>
        </row>
        <row r="36486">
          <cell r="A36486" t="str">
            <v>LTSM0WUC</v>
          </cell>
        </row>
        <row r="36487">
          <cell r="A36487" t="str">
            <v>LTSM0WUC</v>
          </cell>
        </row>
        <row r="36488">
          <cell r="A36488" t="str">
            <v>LTSM0WUC</v>
          </cell>
        </row>
        <row r="36489">
          <cell r="A36489" t="str">
            <v>LTSM0WUC</v>
          </cell>
        </row>
        <row r="36490">
          <cell r="A36490" t="str">
            <v>LTSM0WUC</v>
          </cell>
        </row>
        <row r="36491">
          <cell r="A36491" t="str">
            <v>LTSM0WUC</v>
          </cell>
        </row>
        <row r="36492">
          <cell r="A36492" t="str">
            <v>LTSM0WUC</v>
          </cell>
        </row>
        <row r="36493">
          <cell r="A36493" t="str">
            <v>LTSM0WUC</v>
          </cell>
        </row>
        <row r="36494">
          <cell r="A36494" t="str">
            <v>LTSM0WUC</v>
          </cell>
        </row>
        <row r="36495">
          <cell r="A36495" t="str">
            <v>LTSM0WUC</v>
          </cell>
        </row>
        <row r="36496">
          <cell r="A36496" t="str">
            <v>LTSMKJEQ</v>
          </cell>
        </row>
        <row r="36497">
          <cell r="A36497" t="str">
            <v>LTSMKJEQ</v>
          </cell>
        </row>
        <row r="36498">
          <cell r="A36498" t="str">
            <v>LTSMKJEQ</v>
          </cell>
        </row>
        <row r="36499">
          <cell r="A36499" t="str">
            <v>LTSMKJEQ</v>
          </cell>
        </row>
        <row r="36500">
          <cell r="A36500" t="str">
            <v>LTSNTZ1T</v>
          </cell>
        </row>
        <row r="36501">
          <cell r="A36501" t="str">
            <v>LTSNTZ1T</v>
          </cell>
        </row>
        <row r="36502">
          <cell r="A36502" t="str">
            <v>LTSNTZ1T</v>
          </cell>
        </row>
        <row r="36503">
          <cell r="A36503" t="str">
            <v>LTSVEDFF</v>
          </cell>
        </row>
        <row r="36504">
          <cell r="A36504" t="str">
            <v>LTSZSGRL</v>
          </cell>
        </row>
        <row r="36505">
          <cell r="A36505" t="str">
            <v>LTSZSGRL</v>
          </cell>
        </row>
        <row r="36506">
          <cell r="A36506" t="str">
            <v>LTSZSGRL</v>
          </cell>
        </row>
        <row r="36507">
          <cell r="A36507" t="str">
            <v>LTSZSGRL</v>
          </cell>
        </row>
        <row r="36508">
          <cell r="A36508" t="str">
            <v>LTSZSGRL</v>
          </cell>
        </row>
        <row r="36509">
          <cell r="A36509" t="str">
            <v>LTSZSGRL</v>
          </cell>
        </row>
        <row r="36510">
          <cell r="A36510" t="str">
            <v>LTSZSGRL</v>
          </cell>
        </row>
        <row r="36511">
          <cell r="A36511" t="str">
            <v>LTSZSGRL</v>
          </cell>
        </row>
        <row r="36512">
          <cell r="A36512" t="str">
            <v>LTSZSGRL</v>
          </cell>
        </row>
        <row r="36513">
          <cell r="A36513" t="str">
            <v>LTSZSGRL</v>
          </cell>
        </row>
        <row r="36514">
          <cell r="A36514" t="str">
            <v>LTSZSGRL</v>
          </cell>
        </row>
        <row r="36515">
          <cell r="A36515" t="str">
            <v>LTSZSGRLLTSZSGRL</v>
          </cell>
        </row>
        <row r="36516">
          <cell r="A36516" t="str">
            <v>LTSZSGRLLTSZSGRL</v>
          </cell>
        </row>
        <row r="36517">
          <cell r="A36517" t="str">
            <v>LTSZSGRLLTSZSGRL</v>
          </cell>
        </row>
        <row r="36518">
          <cell r="A36518" t="str">
            <v>LTTGFZYF</v>
          </cell>
        </row>
        <row r="36519">
          <cell r="A36519" t="str">
            <v>LTTHBAEZ</v>
          </cell>
        </row>
        <row r="36520">
          <cell r="A36520" t="str">
            <v>LTTKKRSB</v>
          </cell>
        </row>
        <row r="36521">
          <cell r="A36521" t="str">
            <v>LTTKKRSB</v>
          </cell>
        </row>
        <row r="36522">
          <cell r="A36522" t="str">
            <v>LTTPFOGV</v>
          </cell>
        </row>
        <row r="36523">
          <cell r="A36523" t="str">
            <v>LTTPFOGV</v>
          </cell>
        </row>
        <row r="36524">
          <cell r="A36524" t="str">
            <v>LTTPFOGV</v>
          </cell>
        </row>
        <row r="36525">
          <cell r="A36525" t="str">
            <v>LTTPFOGV</v>
          </cell>
        </row>
        <row r="36526">
          <cell r="A36526" t="str">
            <v>LTTPH2UY</v>
          </cell>
        </row>
        <row r="36527">
          <cell r="A36527" t="str">
            <v>LTTQMTHF</v>
          </cell>
        </row>
        <row r="36528">
          <cell r="A36528" t="str">
            <v>LTTSAGTZ</v>
          </cell>
        </row>
        <row r="36529">
          <cell r="A36529" t="str">
            <v>LTTXB6YT</v>
          </cell>
        </row>
        <row r="36530">
          <cell r="A36530" t="str">
            <v>LTTZCRLC</v>
          </cell>
        </row>
        <row r="36531">
          <cell r="A36531" t="str">
            <v>LTTZCRLC</v>
          </cell>
        </row>
        <row r="36532">
          <cell r="A36532" t="str">
            <v>LTU05MHO</v>
          </cell>
        </row>
        <row r="36533">
          <cell r="A36533" t="str">
            <v>LTU7JL5F</v>
          </cell>
        </row>
        <row r="36534">
          <cell r="A36534" t="str">
            <v>LTUA3Y7V</v>
          </cell>
        </row>
        <row r="36535">
          <cell r="A36535" t="str">
            <v>LTUA3Y7V</v>
          </cell>
        </row>
        <row r="36536">
          <cell r="A36536" t="str">
            <v>LTUA3Y7V</v>
          </cell>
        </row>
        <row r="36537">
          <cell r="A36537" t="str">
            <v>LTUA3Y7V</v>
          </cell>
        </row>
        <row r="36538">
          <cell r="A36538" t="str">
            <v>LTUA3Y7V</v>
          </cell>
        </row>
        <row r="36539">
          <cell r="A36539" t="str">
            <v>LTUAIORK</v>
          </cell>
        </row>
        <row r="36540">
          <cell r="A36540" t="str">
            <v>LTUAIORK</v>
          </cell>
        </row>
        <row r="36541">
          <cell r="A36541" t="str">
            <v>LTUAIORK</v>
          </cell>
        </row>
        <row r="36542">
          <cell r="A36542" t="str">
            <v>LTUAIORK</v>
          </cell>
        </row>
        <row r="36543">
          <cell r="A36543" t="str">
            <v>LTUDLRDO</v>
          </cell>
        </row>
        <row r="36544">
          <cell r="A36544" t="str">
            <v>LTUDLRDOLTUDLRDO</v>
          </cell>
        </row>
        <row r="36545">
          <cell r="A36545" t="str">
            <v>LTUDLRDOLTUDLRDOLTUDLRDO</v>
          </cell>
        </row>
        <row r="36546">
          <cell r="A36546" t="str">
            <v>LTUDLRDOLTUDLRDOLTUDLRDOLTUDLRDO</v>
          </cell>
        </row>
        <row r="36547">
          <cell r="A36547" t="str">
            <v>LTUJ3Z38</v>
          </cell>
        </row>
        <row r="36548">
          <cell r="A36548" t="str">
            <v>LTUJ3Z38</v>
          </cell>
        </row>
        <row r="36549">
          <cell r="A36549" t="str">
            <v>LTUJS0IJ</v>
          </cell>
        </row>
        <row r="36550">
          <cell r="A36550" t="str">
            <v>LTUKHCFR</v>
          </cell>
        </row>
        <row r="36551">
          <cell r="A36551" t="str">
            <v>LTUO743Q</v>
          </cell>
        </row>
        <row r="36552">
          <cell r="A36552" t="str">
            <v>LTUR1LUE</v>
          </cell>
        </row>
        <row r="36553">
          <cell r="A36553" t="str">
            <v>LTUR1LUELTK6FOGI</v>
          </cell>
        </row>
        <row r="36554">
          <cell r="A36554" t="str">
            <v>ltuufdia</v>
          </cell>
        </row>
        <row r="36555">
          <cell r="A36555" t="str">
            <v>LTV0R3ML</v>
          </cell>
        </row>
        <row r="36556">
          <cell r="A36556" t="str">
            <v>LTV0R3ML</v>
          </cell>
        </row>
        <row r="36557">
          <cell r="A36557" t="str">
            <v>LTV0R3ML</v>
          </cell>
        </row>
        <row r="36558">
          <cell r="A36558" t="str">
            <v>LTV0R3ML</v>
          </cell>
        </row>
        <row r="36559">
          <cell r="A36559" t="str">
            <v>LTV0R3ML</v>
          </cell>
        </row>
        <row r="36560">
          <cell r="A36560" t="str">
            <v>LTV67TM0</v>
          </cell>
        </row>
        <row r="36561">
          <cell r="A36561" t="str">
            <v>LTVKLHML</v>
          </cell>
        </row>
        <row r="36562">
          <cell r="A36562" t="str">
            <v>LTVO0Q5O</v>
          </cell>
        </row>
        <row r="36563">
          <cell r="A36563" t="str">
            <v>LTVRBG7X</v>
          </cell>
        </row>
        <row r="36564">
          <cell r="A36564" t="str">
            <v>LTVXGBFK</v>
          </cell>
        </row>
        <row r="36565">
          <cell r="A36565" t="str">
            <v>LTW6BJAX</v>
          </cell>
        </row>
        <row r="36566">
          <cell r="A36566" t="str">
            <v>LTW6BJAX</v>
          </cell>
        </row>
        <row r="36567">
          <cell r="A36567" t="str">
            <v>LTW6BJAX</v>
          </cell>
        </row>
        <row r="36568">
          <cell r="A36568" t="str">
            <v>LTWCWHSU</v>
          </cell>
        </row>
        <row r="36569">
          <cell r="A36569" t="str">
            <v>LTWCWHSU</v>
          </cell>
        </row>
        <row r="36570">
          <cell r="A36570" t="str">
            <v>LTWCWHSU</v>
          </cell>
        </row>
        <row r="36571">
          <cell r="A36571" t="str">
            <v>LTWDIJWJ</v>
          </cell>
        </row>
        <row r="36572">
          <cell r="A36572" t="str">
            <v>LTWDIJWJ</v>
          </cell>
        </row>
        <row r="36573">
          <cell r="A36573" t="str">
            <v>LTWDIJWJ</v>
          </cell>
        </row>
        <row r="36574">
          <cell r="A36574" t="str">
            <v>LTWDIJWJ</v>
          </cell>
        </row>
        <row r="36575">
          <cell r="A36575" t="str">
            <v>LTWDIJWJ</v>
          </cell>
        </row>
        <row r="36576">
          <cell r="A36576" t="str">
            <v>LTWDIJWJ</v>
          </cell>
        </row>
        <row r="36577">
          <cell r="A36577" t="str">
            <v>LTWFOHUE</v>
          </cell>
        </row>
        <row r="36578">
          <cell r="A36578" t="str">
            <v>LTWFOHUELTIG72WE</v>
          </cell>
        </row>
        <row r="36579">
          <cell r="A36579" t="str">
            <v>LTWFOHUELTIG72WELTIG72WE</v>
          </cell>
        </row>
        <row r="36580">
          <cell r="A36580" t="str">
            <v>LTWFOHUELTVMB8PU</v>
          </cell>
        </row>
        <row r="36581">
          <cell r="A36581" t="str">
            <v>LTWFOHUELTVMB8PULTVMB8PU</v>
          </cell>
        </row>
        <row r="36582">
          <cell r="A36582" t="str">
            <v>LTWHJXM2</v>
          </cell>
        </row>
        <row r="36583">
          <cell r="A36583" t="str">
            <v>LTWMAJAV</v>
          </cell>
        </row>
        <row r="36584">
          <cell r="A36584" t="str">
            <v>LTWX0GSD</v>
          </cell>
        </row>
        <row r="36585">
          <cell r="A36585" t="str">
            <v>LTWX0GSDLTWX0GSD</v>
          </cell>
        </row>
        <row r="36586">
          <cell r="A36586" t="str">
            <v>LTWX0GSDLTWX0GSDLTOP6DEHLTOP6DEH</v>
          </cell>
        </row>
        <row r="36587">
          <cell r="A36587" t="str">
            <v>LTWX0GSDLTWX0GSDLTOP6DEHLTOP6DEHLTV7PBII</v>
          </cell>
        </row>
        <row r="36588">
          <cell r="A36588" t="str">
            <v>LTWX0GSDLTWX0GSDLTOP6DEHLTOP6DEHLTV7PBIILTV7PBII</v>
          </cell>
        </row>
        <row r="36589">
          <cell r="A36589" t="str">
            <v>LTWX0GSDLTWX0GSDLTOP6DEHLTOP6DEHLTV7PBIILTV7PBIILT7XUPMRLTGLIIXD</v>
          </cell>
        </row>
        <row r="36590">
          <cell r="A36590" t="str">
            <v>LTWX0GSDLTWX0GSDLTOP6DEHLTOP6DEHLTV7PBIILTV7PBIILT7XUPMRLTGLIIXDLTOP6DEH</v>
          </cell>
        </row>
        <row r="36591">
          <cell r="A36591" t="str">
            <v>LTWX0GSDLTWX0GSDLTOP6DEHLTOP6DEHLTV7PBIILTV7PBIILT7XUPMRLTGLIIXDLTOP6DEHLTWVQTCT</v>
          </cell>
        </row>
        <row r="36592">
          <cell r="A36592" t="str">
            <v>LTWX0GSDLTWX0GSDLTOP6DEHLTOP6DEHLTV7PBIILTV7PBIILT7XUPMRLTGLIIXDLTOP6DEHLTWVQTCTLTLXN2VM</v>
          </cell>
        </row>
        <row r="36593">
          <cell r="A36593" t="str">
            <v>LTWX0GSDLTWX0GSDLTOP6DEHLTOP6DEHLTV7PBIILTV7PBIILT7XUPMRLTGLIIXDLTOP6DEHLTWVQTCTLTLXN2VMLT9LNYVO</v>
          </cell>
        </row>
        <row r="36594">
          <cell r="A36594" t="str">
            <v>LTWX0GSDLTWX0GSDLTOP6DEHLTOP6DEHLTV7PBIILTV7PBIILT7XUPMRLTGLIIXDLTOP6DEHLTWVQTCTLTLXN2VMLTPURATVLTPURATV</v>
          </cell>
        </row>
        <row r="36595">
          <cell r="A36595" t="str">
            <v>LTWX0GSDLTWX0GSDLTOP6DEHLTOP6DEHLTV7PBIILTV7PBIILT7XUPMRLTGLIIXDLTOP6DEHLTWVQTCTLTLXN2VMLTPURATVLTPURATVLTQY39J3LTQY39J3</v>
          </cell>
        </row>
        <row r="36596">
          <cell r="A36596" t="str">
            <v>LTWX0GSDLTWX0GSDLTOP6DEHLTOP6DEHLTV7PBIILTV7PBIILT7XUPMRLTGLIIXDLTOP6DEHLTWVQTCTLTLXN2VMLTPURATVLTPURATVLTQY39J3LTQY39J3LTQY39J3</v>
          </cell>
        </row>
        <row r="36597">
          <cell r="A36597" t="str">
            <v>LTWX0GSDLTWX0GSDLTOP6DEHLTOP6DEHLTV7PBIILTV7PBIILT7XUPMRLTGLIIXDLTOP6DEHLTWVQTCTLTLXN2VMLTPURATVLTPURATVLTQY39J3LTQY39J3LTWVQTCTLTDAORW3LTPURATVLTVUCT5ELTLXN2VMLTLXN2VMLTTKTYHMLTVUCT5ELTVUCT5ELTLXN2VMLT9LNYVOLT9LNYVOLTLXN2VMLT9LNYVO</v>
          </cell>
        </row>
        <row r="36598">
          <cell r="A36598" t="str">
            <v>LTWX0GSDLTWX0GSDLTOP6DEHLTOP6DEHLTV7PBIILTV7PBIILT7XUPMRLTGLIIXDLTOP6DEHLTWVQTCTLTLXN2VMLTPURATVLTPURATVLTQY39J3LTQY39J3LTWVQTCTLTDAORW3LTPURATVLTVUCT5ELTLXN2VMLTLXN2VMLTTKTYHMLTVUCT5ELTVUCT5ELTLXN2VMLT9LNYVOLT9LNYVOLTLXN2VMLT9LNYVOLT6LVAFZLT6LVAFZ</v>
          </cell>
        </row>
        <row r="36599">
          <cell r="A36599" t="str">
            <v>LTWX0GSDLTWX0GSDLTOP6DEHLTOP6DEHLTV7PBIILTV7PBIILT7XUPMRLTGLIIXDLTOP6DEHLTWVQTCTLTLXN2VMLTPURATVLTPURATVLTQY39J3LTQY39J3LTWVQTCTLTDAORW3LTPURATVLTVUCT5ELTLXN2VMLTLXN2VMLTTKTYHMLTVUCT5ELTVUCT5ELTLXN2VMLT9LNYVOLT9LNYVOLTLXN2VMLT9LNYVOLT6LVAFZLT6LVAFZLTQX8OER</v>
          </cell>
        </row>
        <row r="36600">
          <cell r="A36600" t="str">
            <v>LTWX0GSDLTWX0GSDLTOP6DEHLTOP6DEHLTV7PBIILTV7PBIILT7XUPMRLTGLIIXDLTOP6DEHLTWVQTCTLTLXN2VMLTPURATVLTPURATVLTQY39J3LTQY39J3LTWVQTCTLTDAORW3LTPURATVLTVUCT5ELTLXN2VMLTLXN2VMLTTKTYHMLTVUCT5ELTVUCT5ELTLXN2VMLT9LNYVOLT9LNYVOLTLXN2VMLT9LNYVOLT6LVAFZLT6LVAFZLTQX8OERLTWVVIBW</v>
          </cell>
        </row>
        <row r="36601">
          <cell r="A36601" t="str">
            <v>LTWX0GSDLTWX0GSDLTOP6DEHLTOP6DEHLTV7PBIILTV7PBIILT7XUPMRLTGLIIXDLTOP6DEHLTWVQTCTLTLXN2VMLTPURATVLTPURATVLTQY39J3LTQY39J3LTWVQTCTLTDAORW3LTPURATVLTVUCT5ELTLXN2VMLTLXN2VMLTTKTYHMLTVUCT5ELTVUCT5ELTLXN2VMLT9LNYVOLT9LNYVOLTLXN2VMLT9LNYVOLT6LVAFZLT6LVAFZLTQX8OERLTWVVIBWLTU4YUTJ</v>
          </cell>
        </row>
        <row r="36602">
          <cell r="A36602" t="str">
            <v>LTWX0GSDLTWX0GSDLTOP6DEHLTOP6DEHLTV7PBIILTV7PBIILT7XUPMRLTGLIIXDLTOP6DEHLTWVQTCTLTLXN2VMLTPURATVLTPURATVLTQY39J3LTQY39J3LTWVQTCTLTDAORW3LTPURATVLTVUCT5ELTLXN2VMLTLXN2VMLTTKTYHMLTVUCT5ELTVUCT5ELTLXN2VMLT9LNYVOLT9LNYVOLTLXN2VMLT9LNYVOLT6LVAFZLT6LVAFZLTQX8OERLTWVVIBWLTU4YUTJLTWVVIBW</v>
          </cell>
        </row>
        <row r="36603">
          <cell r="A36603" t="str">
            <v>LTWX0GSDLTWX0GSDLTOP6DEHLTOP6DEHLTV7PBIILTV7PBIILT7XUPMRLTGLIIXDLTOP6DEHLTWVQTCTLTLXN2VMLTPURATVLTPURATVLTQY39J3LTQY39J3LTWVQTCTLTDAORW3LTPURATVLTVUCT5ELTLXN2VMLTLXN2VMLTTKTYHMLTVUCT5ELTVUCT5ELTLXN2VMLT9LNYVOLT9LNYVOLTLXN2VMLT9LNYVOLT6LVAFZLT6LVAFZLTQX8OERLTWVVIBWLTU4YUTJLTWVVIBWLTU4YUTJ</v>
          </cell>
        </row>
        <row r="36604">
          <cell r="A36604" t="str">
            <v>LTWX0GSDLTWX0GSDLTOP6DEHLTOP6DEHLTV7PBIILTV7PBIILT7XUPMRLTGLIIXDLTOP6DEHLTWVQTCTLTLXN2VMLTPURATVLTPURATVLTQY39J3LTQY39J3LTWVQTCTLTDAORW3LTPURATVLTVUCT5ELTLXN2VMLTLXN2VMLTTKTYHMLTVUCT5ELTVUCT5ELTLXN2VMLT9LNYVOLT9LNYVOLTLXN2VMLT9LNYVOLT6LVAFZLT6LVAFZLTQX8OERLTWVVIBWLTU4YUTJLTWVVIBWLTU4YUTJLTRVMXEP</v>
          </cell>
        </row>
        <row r="36605">
          <cell r="A36605" t="str">
            <v>LTWX0GSDLTWX0GSDLTOP6DEHLTOP6DEHLTV7PBIILTV7PBIILT7XUPMRLTGLIIXDLTOP6DEHLTWVQTCTLTLXN2VMLTPURATVLTPURATVLTQY39J3LTQY39J3LTWVQTCTLTDAORW3LTPURATVLTVUCT5ELTLXN2VMLTLXN2VMLTTKTYHMLTVUCT5ELTVUCT5ELTLXN2VMLT9LNYVOLT9LNYVOLTLXN2VMLT9LNYVOLT6LVAFZLT6LVAFZLTQX8OERLTWVVIBWLTU4YUTJLTWVVIBWLTU4YUTJLTRVMXEPLTRVMXEP</v>
          </cell>
        </row>
        <row r="36606">
          <cell r="A36606" t="str">
            <v>LTWX0GSDLTWX0GSDLTOP6DEHLTOP6DEHLTV7PBIILTV7PBIILT7XUPMRLTGLIIXDLTOP6DEHLTWVQTCTLTLXN2VMLTPURATVLTPURATVLTQY39J3LTQY39J3LTWVQTCTLTDAORW3LTPURATVLTVUCT5ELTLXN2VMLTLXN2VMLTTKTYHMLTVUCT5ELTVUCT5ELTLXN2VMLT9LNYVOLT9LNYVOLTLXN2VMLT9LNYVOLT6LVAFZLT6LVAFZLTQX8OERLTWVVIBWLTU4YUTJLTWVVIBWLTU4YUTJLTRVMXEPLTRVMXEPLTUFGGDPLTHUSG6O</v>
          </cell>
        </row>
        <row r="36607">
          <cell r="A36607" t="str">
            <v>LTWX0GSDLTWX0GSDLTOP6DEHLTOP6DEHLTV7PBIILTV7PBIILT7XUPMRLTGLIIXDLTOP6DEHLTWVQTCTLTLXN2VMLTPURATVLTPURATVLTQY39J3LTQY39J3LTWVQTCTLTDAORW3LTPURATVLTVUCT5ELTLXN2VMLTLXN2VMLTTKTYHMLTVUCT5ELTVUCT5ELTLXN2VMLT9LNYVOLT9LNYVOLTLXN2VMLT9LNYVOLT6LVAFZLT6LVAFZLTQX8OERLTWVVIBWLTU4YUTJLTWVVIBWLTU4YUTJLTRVMXEPLTRVMXEPLTUFGGDPLTHUSG6OLTZRYMQ8</v>
          </cell>
        </row>
        <row r="36608">
          <cell r="A36608" t="str">
            <v>LTWX0GSDLTWX0GSDLTOP6DEHLTOP6DEHLTV7PBIILTV7PBIILT7XUPMRLTGLIIXDLTOP6DEHLTWVQTCTLTLXN2VMLTPURATVLTPURATVLTQY39J3LTQY39J3LTWVQTCTLTDAORW3LTPURATVLTVUCT5ELTLXN2VMLTLXN2VMLTTKTYHMLTVUCT5ELTVUCT5ELTLXN2VMLT9LNYVOLT9LNYVOLTLXN2VMLT9LNYVOLT6LVAFZLTU4YUTJ</v>
          </cell>
        </row>
        <row r="36609">
          <cell r="A36609" t="str">
            <v>LTWX0GSDLTWX0GSDLTOP6DEHLTOP6DEHLTV7PBIILTV7PBIILT9GU3WL</v>
          </cell>
        </row>
        <row r="36610">
          <cell r="A36610" t="str">
            <v>LTWX0GSDLTWX0GSDLTOP6DEHLTOP6DEHLTV7PBIILTV7PBIILT9GU3WLLTTKTYHMLTTKTYHMLTW1Z6Q9</v>
          </cell>
        </row>
        <row r="36611">
          <cell r="A36611" t="str">
            <v>LTWX0GSDLTWX0GSDLTOP6DEHLTOP6DEHLTV7PBIILTV7PBIILT9GU3WLLTV7PBIILT9GU3WL</v>
          </cell>
        </row>
        <row r="36612">
          <cell r="A36612" t="str">
            <v>LTWX0GSDLTWX0GSDLTOP6DEHLTOP6DEHLTV7PBIILTV7PBIILT9GU3WLLTV7PBIILT9GU3WLLT9LNYVOLTPURATV</v>
          </cell>
        </row>
        <row r="36613">
          <cell r="A36613" t="str">
            <v>LTWX0GSDLTWX0GSDLTOP6DEHLTOP6DEHLTV7PBIILTV7PBIILTV7PBII</v>
          </cell>
        </row>
        <row r="36614">
          <cell r="A36614" t="str">
            <v>LTX73BX7</v>
          </cell>
        </row>
        <row r="36615">
          <cell r="A36615" t="str">
            <v>ltxcrrkn</v>
          </cell>
        </row>
        <row r="36616">
          <cell r="A36616" t="str">
            <v>LTXCRRKN</v>
          </cell>
        </row>
        <row r="36617">
          <cell r="A36617" t="str">
            <v>LTXCRRKN</v>
          </cell>
        </row>
        <row r="36618">
          <cell r="A36618" t="str">
            <v>LTXCRRKN</v>
          </cell>
        </row>
        <row r="36619">
          <cell r="A36619" t="str">
            <v>LTXCRRKN</v>
          </cell>
        </row>
        <row r="36620">
          <cell r="A36620" t="str">
            <v>LTXCRRKN</v>
          </cell>
        </row>
        <row r="36621">
          <cell r="A36621" t="str">
            <v>LTXCRRKN</v>
          </cell>
        </row>
        <row r="36622">
          <cell r="A36622" t="str">
            <v>LTXCRRKN</v>
          </cell>
        </row>
        <row r="36623">
          <cell r="A36623" t="str">
            <v>LTXCRRKN</v>
          </cell>
        </row>
        <row r="36624">
          <cell r="A36624" t="str">
            <v>LTXCRRKN</v>
          </cell>
        </row>
        <row r="36625">
          <cell r="A36625" t="str">
            <v>LTXCRRKN</v>
          </cell>
        </row>
        <row r="36626">
          <cell r="A36626" t="str">
            <v>LTXCRRKN</v>
          </cell>
        </row>
        <row r="36627">
          <cell r="A36627" t="str">
            <v>LTXCRRKN</v>
          </cell>
        </row>
        <row r="36628">
          <cell r="A36628" t="str">
            <v>LTXCRRKN</v>
          </cell>
        </row>
        <row r="36629">
          <cell r="A36629" t="str">
            <v>LTXCRRKNLTXCRRKN</v>
          </cell>
        </row>
        <row r="36630">
          <cell r="A36630" t="str">
            <v>LTXMACQO</v>
          </cell>
        </row>
        <row r="36631">
          <cell r="A36631" t="str">
            <v>LTXNAVW4</v>
          </cell>
        </row>
        <row r="36632">
          <cell r="A36632" t="str">
            <v>LTXNAVW4</v>
          </cell>
        </row>
        <row r="36633">
          <cell r="A36633" t="str">
            <v>LTXNAVW4</v>
          </cell>
        </row>
        <row r="36634">
          <cell r="A36634" t="str">
            <v>LTXVQ8DG</v>
          </cell>
        </row>
        <row r="36635">
          <cell r="A36635" t="str">
            <v>LTXVQ8DG</v>
          </cell>
        </row>
        <row r="36636">
          <cell r="A36636" t="str">
            <v>LTXVQ8DG</v>
          </cell>
        </row>
        <row r="36637">
          <cell r="A36637" t="str">
            <v>LTXYDHLV</v>
          </cell>
        </row>
        <row r="36638">
          <cell r="A36638" t="str">
            <v>LTY85BWO</v>
          </cell>
        </row>
        <row r="36639">
          <cell r="A36639" t="str">
            <v>LTY85BWOLTNATQ07</v>
          </cell>
        </row>
        <row r="36640">
          <cell r="A36640" t="str">
            <v>LTY85BWOLTNATQ07LTNATQ07</v>
          </cell>
        </row>
        <row r="36641">
          <cell r="A36641" t="str">
            <v>LTY85BWOLTNATQ07LTNATQ07LTWNNH0H</v>
          </cell>
        </row>
        <row r="36642">
          <cell r="A36642" t="str">
            <v>LTY85BWOLTNATQ07LTNATQ07LTWNNH0HLTU8ZZL4</v>
          </cell>
        </row>
        <row r="36643">
          <cell r="A36643" t="str">
            <v>LTY85BWOLTNATQ07LTNATQ07LTWNNH0HLTU8ZZL4LTDR3UWO</v>
          </cell>
        </row>
        <row r="36644">
          <cell r="A36644" t="str">
            <v>LTY85BWOLTNATQ07LTNATQ07LTWNNH0HLTU8ZZL4LTDR3UWOLTONIDKB</v>
          </cell>
        </row>
        <row r="36645">
          <cell r="A36645" t="str">
            <v>LTYCFAH8</v>
          </cell>
        </row>
        <row r="36646">
          <cell r="A36646" t="str">
            <v>LTYCFAH8</v>
          </cell>
        </row>
        <row r="36647">
          <cell r="A36647" t="str">
            <v>LTYCFAH8</v>
          </cell>
        </row>
        <row r="36648">
          <cell r="A36648" t="str">
            <v>LTYER0TM</v>
          </cell>
        </row>
        <row r="36649">
          <cell r="A36649" t="str">
            <v>LTYN110S</v>
          </cell>
        </row>
        <row r="36650">
          <cell r="A36650" t="str">
            <v>LTYN110S</v>
          </cell>
        </row>
        <row r="36651">
          <cell r="A36651" t="str">
            <v>LTYN110S</v>
          </cell>
        </row>
        <row r="36652">
          <cell r="A36652" t="str">
            <v>LTYTBZNL</v>
          </cell>
        </row>
        <row r="36653">
          <cell r="A36653" t="str">
            <v>LTZ0VM7E</v>
          </cell>
        </row>
        <row r="36654">
          <cell r="A36654" t="str">
            <v>LTZ0VM7E</v>
          </cell>
        </row>
        <row r="36655">
          <cell r="A36655" t="str">
            <v>LTZ8S2YV</v>
          </cell>
        </row>
        <row r="36656">
          <cell r="A36656" t="str">
            <v>LTZ8S2YV</v>
          </cell>
        </row>
        <row r="36657">
          <cell r="A36657" t="str">
            <v>LTZLYFZK</v>
          </cell>
        </row>
        <row r="36658">
          <cell r="A36658" t="str">
            <v>LTZLYFZK</v>
          </cell>
        </row>
        <row r="36659">
          <cell r="A36659" t="str">
            <v>LTZLYFZK</v>
          </cell>
        </row>
        <row r="36660">
          <cell r="A36660" t="str">
            <v>LTZLYFZK</v>
          </cell>
        </row>
        <row r="36661">
          <cell r="A36661" t="str">
            <v>LTZLYFZK</v>
          </cell>
        </row>
        <row r="36662">
          <cell r="A36662" t="str">
            <v>LTZUQFCH</v>
          </cell>
        </row>
        <row r="36663">
          <cell r="A36663" t="str">
            <v>LTZUQFCH</v>
          </cell>
        </row>
        <row r="36664">
          <cell r="A36664" t="str">
            <v>LTZUQFCH</v>
          </cell>
        </row>
        <row r="36665">
          <cell r="A36665" t="str">
            <v>LTZUQFCH</v>
          </cell>
        </row>
        <row r="36666">
          <cell r="A36666" t="str">
            <v>LUBREX EYE DROP 10ML</v>
          </cell>
          <cell r="B36666">
            <v>182.4</v>
          </cell>
        </row>
        <row r="36667">
          <cell r="A36667" t="str">
            <v>LUBTEAR EYE DROP 10ML</v>
          </cell>
          <cell r="B36667">
            <v>190</v>
          </cell>
        </row>
        <row r="36668">
          <cell r="A36668" t="str">
            <v>LUCAST PLUS TAB</v>
          </cell>
          <cell r="B36668">
            <v>199.5</v>
          </cell>
        </row>
        <row r="36669">
          <cell r="A36669" t="str">
            <v>LUKURE TAB</v>
          </cell>
          <cell r="B36669">
            <v>300.95999999999998</v>
          </cell>
        </row>
        <row r="36670">
          <cell r="A36670" t="str">
            <v>LULICAN CREAM 30GM</v>
          </cell>
          <cell r="B36670">
            <v>570</v>
          </cell>
        </row>
        <row r="36671">
          <cell r="A36671" t="str">
            <v>LULIMA 1% LOTION 30ML</v>
          </cell>
          <cell r="B36671">
            <v>460.75</v>
          </cell>
        </row>
        <row r="36672">
          <cell r="A36672" t="str">
            <v>LULIMA POWDER 30G</v>
          </cell>
          <cell r="B36672">
            <v>266</v>
          </cell>
        </row>
        <row r="36673">
          <cell r="A36673" t="str">
            <v>LULIZOL CREAM 1% 30 GM</v>
          </cell>
          <cell r="B36673">
            <v>395.2</v>
          </cell>
        </row>
        <row r="36674">
          <cell r="A36674" t="str">
            <v>LULIZOL CREAM - 20 GM</v>
          </cell>
          <cell r="B36674">
            <v>454.48</v>
          </cell>
        </row>
        <row r="36675">
          <cell r="A36675" t="str">
            <v>LUMI-AC FOAM FACE WASH, 100 ML</v>
          </cell>
          <cell r="B36675">
            <v>700</v>
          </cell>
        </row>
        <row r="36676">
          <cell r="A36676" t="str">
            <v>LUMIGAN EYE DROPS</v>
          </cell>
          <cell r="B36676">
            <v>1089.0899999999999</v>
          </cell>
        </row>
        <row r="36677">
          <cell r="A36677" t="str">
            <v>LUMOFA FACE WASH GEL - 50 ML</v>
          </cell>
          <cell r="B36677">
            <v>220.8</v>
          </cell>
        </row>
        <row r="36678">
          <cell r="A36678" t="str">
            <v>Lunch / Bento Thermal Insulated Bag Velcro Closing- Black Fox</v>
          </cell>
          <cell r="B36678">
            <v>324.5</v>
          </cell>
        </row>
        <row r="36679">
          <cell r="A36679" t="str">
            <v>Lunch / Bento Thermal Insulated Bag Velcro Closing- Blue Bear</v>
          </cell>
          <cell r="B36679">
            <v>324.5</v>
          </cell>
        </row>
        <row r="36680">
          <cell r="A36680" t="str">
            <v>LUPENOX 60MG INJ</v>
          </cell>
          <cell r="B36680">
            <v>939.36</v>
          </cell>
        </row>
        <row r="36681">
          <cell r="A36681" t="str">
            <v>LUPIHALER</v>
          </cell>
          <cell r="B36681">
            <v>356.8</v>
          </cell>
        </row>
        <row r="36682">
          <cell r="A36682" t="str">
            <v>LUPILA 10MG TAB</v>
          </cell>
          <cell r="B36682">
            <v>281.95999999999998</v>
          </cell>
        </row>
        <row r="36683">
          <cell r="A36683" t="str">
            <v>LURELLA COSMETICS LASH APPLICATOR</v>
          </cell>
          <cell r="B36683">
            <v>1000</v>
          </cell>
        </row>
        <row r="36684">
          <cell r="A36684" t="str">
            <v>LURELLA COSMETICS LIQUID EYE LINER</v>
          </cell>
          <cell r="B36684">
            <v>1200</v>
          </cell>
        </row>
        <row r="36685">
          <cell r="A36685" t="str">
            <v>LURELLA COSMETICS LIQUID EYE LINER</v>
          </cell>
        </row>
        <row r="36686">
          <cell r="A36686" t="str">
            <v>LUSH POP MAKEUP POUCH</v>
          </cell>
          <cell r="B36686">
            <v>598</v>
          </cell>
        </row>
        <row r="36687">
          <cell r="A36687" t="str">
            <v>LUSH POP MONOCHROME SHAKER BOTTLE</v>
          </cell>
        </row>
        <row r="36688">
          <cell r="A36688" t="str">
            <v>LUX FLAW-LESS GLOW JASMINE BAR SOAP 100G PACK OF 4</v>
          </cell>
        </row>
        <row r="36689">
          <cell r="A36689" t="str">
            <v>LUX SOAP BAR- FRESH GLOW 100G- PACK OF 4</v>
          </cell>
        </row>
        <row r="36690">
          <cell r="A36690" t="str">
            <v>LUZO CREAM</v>
          </cell>
          <cell r="B36690">
            <v>522.5</v>
          </cell>
        </row>
        <row r="36691">
          <cell r="A36691" t="str">
            <v>LYON BEAUTY 10 PIECES BRUSH SET</v>
          </cell>
          <cell r="B36691">
            <v>2200</v>
          </cell>
        </row>
        <row r="36692">
          <cell r="A36692" t="str">
            <v>LYON BEAUTY 10 PIECE SET MAKEUP BRUSH</v>
          </cell>
          <cell r="B36692">
            <v>2046</v>
          </cell>
        </row>
        <row r="36693">
          <cell r="A36693" t="str">
            <v>LYOTIN PLUS TAB</v>
          </cell>
          <cell r="B36693">
            <v>319.2</v>
          </cell>
        </row>
        <row r="36694">
          <cell r="A36694" t="str">
            <v>LYSOVIT 200ML SYR</v>
          </cell>
          <cell r="B36694">
            <v>140.6</v>
          </cell>
        </row>
        <row r="36695">
          <cell r="A36695" t="str">
            <v>LYSOVIT SYRUP 100ML</v>
          </cell>
          <cell r="B36695">
            <v>80.75</v>
          </cell>
        </row>
        <row r="36696">
          <cell r="A36696" t="str">
            <v>MAAKE BEAUTY BLACK KAJAL SMUDGE LASTS UP TO 12HRS</v>
          </cell>
        </row>
        <row r="36697">
          <cell r="A36697" t="str">
            <v>MAAKE BEAUTY BULLET LIPSTICK SINGLE - 4.2 GM</v>
          </cell>
        </row>
        <row r="36698">
          <cell r="A36698" t="str">
            <v>MAAKE BEAUTY CONCEALER STICK -4.2 GM</v>
          </cell>
        </row>
        <row r="36699">
          <cell r="A36699" t="str">
            <v>MAAKE BEAUTY CREME HYDRATING BLUSH STICK- 4.2GM</v>
          </cell>
        </row>
        <row r="36700">
          <cell r="A36700" t="str">
            <v>MAAKE BEAUTY EYELINER LIQUID BLACK EYELINER- 5ML</v>
          </cell>
        </row>
        <row r="36701">
          <cell r="A36701" t="str">
            <v>MAAKE BEAUTY VOLUMIZING MASCARA LONG LASTING EYELASH EXTENSION</v>
          </cell>
        </row>
        <row r="36702">
          <cell r="A36702" t="str">
            <v>MAANGE 6PCS PRO MERMAID COSMETIC EYES MAKEUP BRUSHES SET MAG5394</v>
          </cell>
          <cell r="B36702">
            <v>662.15</v>
          </cell>
        </row>
        <row r="36703">
          <cell r="A36703" t="str">
            <v>MAANGE 8PCS AIR CUSHION PUFF FACIAL CONCEALER</v>
          </cell>
          <cell r="B36703">
            <v>509.15</v>
          </cell>
        </row>
        <row r="36704">
          <cell r="A36704" t="str">
            <v>MAANGE MUDU 1PC MAKEUP, TOOTHBRUSH STORAGE BOX- WHITE</v>
          </cell>
          <cell r="B36704">
            <v>552</v>
          </cell>
        </row>
        <row r="36705">
          <cell r="A36705" t="str">
            <v>MAC PREP + PRIME FIX+ FIX, 100ML, 3.4 FL OZ</v>
          </cell>
          <cell r="B36705">
            <v>4125</v>
          </cell>
        </row>
        <row r="36706">
          <cell r="A36706" t="str">
            <v>MAC STUDIO FIX FLUID SPF15</v>
          </cell>
          <cell r="B36706">
            <v>3750</v>
          </cell>
        </row>
        <row r="36707">
          <cell r="A36707" t="str">
            <v>MAC STUDIO FIX FLUID SPF15</v>
          </cell>
          <cell r="B36707">
            <v>3750</v>
          </cell>
        </row>
        <row r="36708">
          <cell r="A36708" t="str">
            <v>MAC STUDIO FIX FLUID SPF15</v>
          </cell>
          <cell r="B36708">
            <v>3750</v>
          </cell>
        </row>
        <row r="36709">
          <cell r="A36709" t="str">
            <v>MAC STUDIO FIX FLUID SPF15</v>
          </cell>
          <cell r="B36709">
            <v>3750</v>
          </cell>
        </row>
        <row r="36710">
          <cell r="A36710" t="str">
            <v>MAC STUDIO FIX POWDER PLUS FOUNDATION</v>
          </cell>
          <cell r="B36710">
            <v>4125</v>
          </cell>
        </row>
        <row r="36711">
          <cell r="A36711" t="str">
            <v>MAC STUDIO FIX POWDER PLUS FOUNDATION</v>
          </cell>
          <cell r="B36711">
            <v>4125</v>
          </cell>
        </row>
        <row r="36712">
          <cell r="A36712" t="str">
            <v>MAC STUDIO FIX POWDER PLUS FOUNDATION</v>
          </cell>
          <cell r="B36712">
            <v>4125</v>
          </cell>
        </row>
        <row r="36713">
          <cell r="A36713" t="str">
            <v>MAC STUDIO FIX POWDER PLUS FOUNDATION</v>
          </cell>
          <cell r="B36713">
            <v>4125</v>
          </cell>
        </row>
        <row r="36714">
          <cell r="A36714" t="str">
            <v>MAC STUDIO FIX POWDER PLUS FOUNDATION</v>
          </cell>
          <cell r="B36714">
            <v>4125</v>
          </cell>
        </row>
        <row r="36715">
          <cell r="A36715" t="str">
            <v>MADERM CREAM 20GM</v>
          </cell>
          <cell r="B36715">
            <v>1064</v>
          </cell>
        </row>
        <row r="36716">
          <cell r="A36716" t="str">
            <v>MAGDOM DT 10MG TAB</v>
          </cell>
          <cell r="B36716">
            <v>57</v>
          </cell>
        </row>
        <row r="36717">
          <cell r="A36717" t="str">
            <v>MAGIC LIFE PULL-UPS ADULT DIAPER (L 10PCS)</v>
          </cell>
          <cell r="B36717">
            <v>576</v>
          </cell>
        </row>
        <row r="36718">
          <cell r="A36718" t="str">
            <v>MAGIC LIFE PULL-UPS ADULT DIAPER (XL 10PCS)</v>
          </cell>
          <cell r="B36718">
            <v>576</v>
          </cell>
        </row>
        <row r="36719">
          <cell r="A36719" t="str">
            <v>MAGNESIUM SULFATE POWDER 450GM</v>
          </cell>
          <cell r="B36719">
            <v>66.5</v>
          </cell>
        </row>
        <row r="36720">
          <cell r="A36720" t="str">
            <v>MAGNESIUM SULPHATE INJ BP 2ML</v>
          </cell>
          <cell r="B36720">
            <v>36.78</v>
          </cell>
        </row>
        <row r="36721">
          <cell r="A36721" t="str">
            <v>MAGNESIUM SULPHATE POWDER I.P. 100GM</v>
          </cell>
          <cell r="B36721">
            <v>19</v>
          </cell>
        </row>
        <row r="36722">
          <cell r="A36722" t="str">
            <v>MAHAGABA 150MG CAP</v>
          </cell>
          <cell r="B36722">
            <v>218.5</v>
          </cell>
        </row>
        <row r="36723">
          <cell r="A36723" t="str">
            <v>MAKE-UP STUDIO STROBE-IT CREAM</v>
          </cell>
          <cell r="B36723">
            <v>3150</v>
          </cell>
        </row>
        <row r="36724">
          <cell r="A36724" t="str">
            <v>MALIBU SPF50+ VERY HIGH PROTECTION- 100 ML</v>
          </cell>
          <cell r="B36724">
            <v>945</v>
          </cell>
        </row>
        <row r="36725">
          <cell r="A36725" t="str">
            <v>MALLEOGRIP ANKLE BRACE (S/M/L/XL/XXL)</v>
          </cell>
          <cell r="B36725">
            <v>1739</v>
          </cell>
        </row>
        <row r="36726">
          <cell r="A36726" t="str">
            <v>MAMAEARTH ALOE REFRESH HYDRATING BODY LOTION - 400 ML</v>
          </cell>
          <cell r="B36726">
            <v>690.37</v>
          </cell>
        </row>
        <row r="36727">
          <cell r="A36727" t="str">
            <v>MAMAEARTH BABY DERMA SOFT BATHING BAR - 75 G</v>
          </cell>
          <cell r="B36727">
            <v>337.09</v>
          </cell>
        </row>
        <row r="36728">
          <cell r="A36728" t="str">
            <v>MAMAEARTH BABY DERMA SOFT FACE CREAM 80G</v>
          </cell>
          <cell r="B36728">
            <v>484.29</v>
          </cell>
        </row>
        <row r="36729">
          <cell r="A36729" t="str">
            <v>MAMAEARTH BABY WIPES TRAVEL PACK OF 15 PCS</v>
          </cell>
          <cell r="B36729">
            <v>73.599999999999994</v>
          </cell>
        </row>
        <row r="36730">
          <cell r="A36730" t="str">
            <v>MAMAEARTH COCO T 100% N LIP BALM 2G( BISTER PACK)</v>
          </cell>
          <cell r="B36730">
            <v>440.13</v>
          </cell>
        </row>
        <row r="36731">
          <cell r="A36731" t="str">
            <v>MAMAEARTH CREAMY MATTE LONG STAY LIPSTICK (APRICOT TAUPE) -4.2 GM</v>
          </cell>
          <cell r="B36731">
            <v>587.33000000000004</v>
          </cell>
        </row>
        <row r="36732">
          <cell r="A36732" t="str">
            <v>MAMAEARTH CREAMY MATTE LONG STAY LIPSTICK (HIBISCUS NUDE) -4.2 GM</v>
          </cell>
          <cell r="B36732">
            <v>587.33000000000004</v>
          </cell>
        </row>
        <row r="36733">
          <cell r="A36733" t="str">
            <v>MAMAEARTH CREAMY MATTE LONG STAY LIPSTICK (MAUVE BLOOM) -4.2 GM</v>
          </cell>
          <cell r="B36733">
            <v>587.33000000000004</v>
          </cell>
        </row>
        <row r="36734">
          <cell r="A36734" t="str">
            <v>MAMAEARTH CREAMY MATTE LONG STAY LIPSTICK (PINK ROSE) -4.2 GM</v>
          </cell>
          <cell r="B36734">
            <v>587.33000000000004</v>
          </cell>
        </row>
        <row r="36735">
          <cell r="A36735" t="str">
            <v>MAMAEARTH CREAMY MATTE LONG STAY LIPSTICK (ROSEWOOD PINK) -4.2 GM</v>
          </cell>
          <cell r="B36735">
            <v>587.33000000000004</v>
          </cell>
        </row>
        <row r="36736">
          <cell r="A36736" t="str">
            <v>MAMAEARTH CREAMY MATTE LONG STAY LIPSTICK (RUBY CRUSH) -4.2 GM</v>
          </cell>
          <cell r="B36736">
            <v>587.33000000000004</v>
          </cell>
        </row>
        <row r="36737">
          <cell r="A36737" t="str">
            <v>MAMAEARTH CREAMY MATTE LONG STAY LIPSTICK (TULIP MAGENTA) -4.2 GM</v>
          </cell>
          <cell r="B36737">
            <v>587.33000000000004</v>
          </cell>
        </row>
        <row r="36738">
          <cell r="A36738" t="str">
            <v>MAMAEARTH FRUIT PUNCH TOOTHPASTE FOR KIDS 50 GM</v>
          </cell>
          <cell r="B36738">
            <v>220.8</v>
          </cell>
        </row>
        <row r="36739">
          <cell r="A36739" t="str">
            <v>MAMAEARTH GLOW SERUM BLUSH (02 PEACH PASSION) -5ML</v>
          </cell>
          <cell r="B36739">
            <v>734.53</v>
          </cell>
        </row>
        <row r="36740">
          <cell r="A36740" t="str">
            <v>MAMAEARTH GLOW SERUM BLUSH (03 ROSY FLUSH) -5ML</v>
          </cell>
          <cell r="B36740">
            <v>734.53</v>
          </cell>
        </row>
        <row r="36741">
          <cell r="A36741" t="str">
            <v>MAMAEARTH HM TP LIPSTICK/01LYCHEE PINK 2.4G</v>
          </cell>
          <cell r="B36741">
            <v>441.6</v>
          </cell>
        </row>
        <row r="36742">
          <cell r="A36742" t="str">
            <v>MAMAEARTH HM TP LIPSTICK/O7 RASBERRYRED2.46</v>
          </cell>
          <cell r="B36742">
            <v>881.36</v>
          </cell>
        </row>
        <row r="36743">
          <cell r="A36743" t="str">
            <v>MAMAEARTH HYDRA-MATTE CRAYON CAFE LATTE LIPSTICK -2.4GM</v>
          </cell>
          <cell r="B36743">
            <v>881.36</v>
          </cell>
        </row>
        <row r="36744">
          <cell r="A36744" t="str">
            <v>MAMAEARTH HYDRA-MATTE CRAYON CAPPUCCINO BROWN LIPSTICK -2.4GM</v>
          </cell>
          <cell r="B36744">
            <v>881.36</v>
          </cell>
        </row>
        <row r="36745">
          <cell r="A36745" t="str">
            <v>MAMAEARTH HYDRA-MATTE CRAYON PASSIONFRUIT WINE LIPSTICK- 2.4GM</v>
          </cell>
          <cell r="B36745">
            <v>881.36</v>
          </cell>
        </row>
        <row r="36746">
          <cell r="A36746" t="str">
            <v>MAMAEARTH LIQUID MATTE SINDOOR (01 RED) -2.8ML</v>
          </cell>
          <cell r="B36746">
            <v>292.93</v>
          </cell>
        </row>
        <row r="36747">
          <cell r="A36747" t="str">
            <v>MAMAEARTH LIQUID MATTE SINDOOR (02 MAROON) -2.8ML</v>
          </cell>
          <cell r="B36747">
            <v>292.93</v>
          </cell>
        </row>
        <row r="36748">
          <cell r="A36748" t="str">
            <v>MAMAEARTH MICELLAR GENTLE MAKEUP REMOVER WIPES</v>
          </cell>
          <cell r="B36748">
            <v>219.88</v>
          </cell>
        </row>
        <row r="36749">
          <cell r="A36749" t="str">
            <v>MAMAEARTH MOISTURE MATTE LONGSTAY LIPSTICK, LYCHEE PINK</v>
          </cell>
          <cell r="B36749">
            <v>881.36</v>
          </cell>
        </row>
        <row r="36750">
          <cell r="A36750" t="str">
            <v>MAMAEARTH MULTANI MITTI OIL CONTROL COMBO</v>
          </cell>
          <cell r="B36750">
            <v>1105.0999999999999</v>
          </cell>
        </row>
        <row r="36751">
          <cell r="A36751" t="str">
            <v>MAMAEARTH NOURISHING LIP BALM- 4 GM</v>
          </cell>
          <cell r="B36751">
            <v>220.8</v>
          </cell>
        </row>
        <row r="36752">
          <cell r="A36752" t="str">
            <v>MAMAEARTH RICE COMBO PACK</v>
          </cell>
          <cell r="B36752">
            <v>1330.5</v>
          </cell>
        </row>
        <row r="36753">
          <cell r="A36753" t="str">
            <v>MAMAEARTH RICE OIL FREE FACE MOISTURIZER 80GM</v>
          </cell>
          <cell r="B36753">
            <v>469.57</v>
          </cell>
        </row>
        <row r="36754">
          <cell r="A36754" t="str">
            <v>MAMAEARTH RICE WATER DEWY FACE TONER &amp; 4% NIACINAMIDE 150ML</v>
          </cell>
          <cell r="B36754">
            <v>631.49</v>
          </cell>
        </row>
        <row r="36755">
          <cell r="A36755" t="str">
            <v>MAMAEARTH RICE WONDER WATER HAIR SERUM - 100 ML</v>
          </cell>
          <cell r="B36755">
            <v>515.20000000000005</v>
          </cell>
        </row>
        <row r="36756">
          <cell r="A36756" t="str">
            <v>MAMAEARTH SOFT LIPS - CHERRY 15G</v>
          </cell>
          <cell r="B36756">
            <v>439.76</v>
          </cell>
        </row>
        <row r="36757">
          <cell r="A36757" t="str">
            <v>MAMAEARTH SOFT LIPS - COCO (BISTER PACK) 2G</v>
          </cell>
          <cell r="B36757">
            <v>440.68</v>
          </cell>
        </row>
        <row r="36758">
          <cell r="A36758" t="str">
            <v>MAMAEARTH UBTAN MOISTURIZING BODY LOTION-400ML</v>
          </cell>
          <cell r="B36758">
            <v>690</v>
          </cell>
        </row>
        <row r="36759">
          <cell r="A36759" t="str">
            <v>MAMAEARTH VITAMIN C DAILY GLOW SUNSCREEN- (2X50 GM)</v>
          </cell>
          <cell r="B36759">
            <v>1028.56</v>
          </cell>
        </row>
        <row r="36760">
          <cell r="A36760" t="str">
            <v>MAMAEARTH VITAMIN C FACE TONER - 200ML</v>
          </cell>
          <cell r="B36760">
            <v>587.33000000000004</v>
          </cell>
        </row>
        <row r="36761">
          <cell r="A36761" t="str">
            <v>MAMAEARTH VITAMIN  C SKINCARE REGIMEN KIT</v>
          </cell>
          <cell r="B36761">
            <v>1839.08</v>
          </cell>
        </row>
        <row r="36762">
          <cell r="A36762" t="str">
            <v>MAMYPOKO EXTRA ABSORB PANTS - L 54</v>
          </cell>
          <cell r="B36762">
            <v>1579</v>
          </cell>
        </row>
        <row r="36763">
          <cell r="A36763" t="str">
            <v>MAMYPOKO EXTRA ABSORB PANT STYLE DIAPER M - 40PCS</v>
          </cell>
          <cell r="B36763">
            <v>999</v>
          </cell>
        </row>
        <row r="36764">
          <cell r="A36764" t="str">
            <v>MAMYPOKO EXTRA ABSORB PANT STYLE DIAPER (M) 42 PCS (7-12KG)</v>
          </cell>
          <cell r="B36764">
            <v>1006.56</v>
          </cell>
        </row>
        <row r="36765">
          <cell r="A36765" t="str">
            <v>MAMYPOKO EXTRA ABSORB PREVENTS THIGH LEAKAGE (L) 36 PCS (9-14KG)</v>
          </cell>
          <cell r="B36765">
            <v>1006.56</v>
          </cell>
        </row>
        <row r="36766">
          <cell r="A36766" t="str">
            <v>MAMYPOKO EXTRA ABSORB PREVENTS THIGH LEAKAGE (L) 50 PCS (9-14KG)</v>
          </cell>
          <cell r="B36766">
            <v>1438.56</v>
          </cell>
        </row>
        <row r="36767">
          <cell r="A36767" t="str">
            <v>MAMYPOKO EXTRA ABSORB PREVENTS THIGH LEAKAGE (L) 70 PCS (9-14KG)</v>
          </cell>
          <cell r="B36767">
            <v>1821.3</v>
          </cell>
        </row>
        <row r="36768">
          <cell r="A36768" t="str">
            <v>MAMYPOKO EXTRA ABSORB PREVENTS THIGH LEAKAGE (M) 58 PCS (7-12KG)</v>
          </cell>
          <cell r="B36768">
            <v>1438.56</v>
          </cell>
        </row>
        <row r="36769">
          <cell r="A36769" t="str">
            <v>MAMYPOKO EXTRA ABSORB PREVENTS THIGH LEAKAGE (S) 50 PCS (4-8KG)</v>
          </cell>
          <cell r="B36769">
            <v>1017.74</v>
          </cell>
        </row>
        <row r="36770">
          <cell r="A36770" t="str">
            <v>MAMYPOKO EXTRA ABSORB PREVENTS THIGH LEAKAGE XL - 28PCS</v>
          </cell>
          <cell r="B36770">
            <v>999</v>
          </cell>
        </row>
        <row r="36771">
          <cell r="A36771" t="str">
            <v>MAMYPOKO EXTRA ABSORB PREVENTS THIGH LEAKAGE (XL) 30 PCS(12-17KG)</v>
          </cell>
          <cell r="B36771">
            <v>1006.56</v>
          </cell>
        </row>
        <row r="36772">
          <cell r="A36772" t="str">
            <v>MAMYPOKO EXTRA ABSORB PREVENTS THIGH LEAKAGE (XL) 36 PCS(12-17KG)</v>
          </cell>
          <cell r="B36772">
            <v>1028.93</v>
          </cell>
        </row>
        <row r="36773">
          <cell r="A36773" t="str">
            <v>MAMYPOKO EXTRA ABSORB PREVENTS THIGH LEAKAGE (XL) 42 PCS(12-17KG)</v>
          </cell>
          <cell r="B36773">
            <v>1482</v>
          </cell>
        </row>
        <row r="36774">
          <cell r="A36774" t="str">
            <v>MAMYPOKO EXTRA ABSORB PREVENTS THIGH LEAKAGE (XXL)16 PCS(15-25KG)</v>
          </cell>
          <cell r="B36774">
            <v>606.48</v>
          </cell>
        </row>
        <row r="36775">
          <cell r="A36775" t="str">
            <v>MAMYPOKO PANTS EXTRA ABSORB BABY DIAPERS XXL 34 PANTS 15-25KG</v>
          </cell>
          <cell r="B36775">
            <v>1299</v>
          </cell>
        </row>
        <row r="36776">
          <cell r="A36776" t="str">
            <v>MAMY POKO PANTS M-52</v>
          </cell>
        </row>
        <row r="36777">
          <cell r="A36777" t="str">
            <v>MAMYPOKO PANTS NEW IMPROVED (S) 4 PCS (4-8KG)</v>
          </cell>
          <cell r="B36777">
            <v>58.24</v>
          </cell>
        </row>
        <row r="36778">
          <cell r="A36778" t="str">
            <v>MAMY POKO PANTS XXL-12</v>
          </cell>
        </row>
        <row r="36779">
          <cell r="A36779" t="str">
            <v>MANAKAMANA COUPLE PILLOW</v>
          </cell>
          <cell r="B36779">
            <v>2790</v>
          </cell>
        </row>
        <row r="36780">
          <cell r="A36780" t="str">
            <v>MANAKAMANA CROWN SILICONE PLATE SET</v>
          </cell>
          <cell r="B36780">
            <v>1953</v>
          </cell>
        </row>
        <row r="36781">
          <cell r="A36781" t="str">
            <v>MANAKAMANA SILICIONE FEEDING 4 PCS SET</v>
          </cell>
          <cell r="B36781">
            <v>1674</v>
          </cell>
        </row>
        <row r="36782">
          <cell r="A36782" t="str">
            <v>MANAKAMANA SILICIONE FEEDING BOWL</v>
          </cell>
          <cell r="B36782">
            <v>864.9</v>
          </cell>
        </row>
        <row r="36783">
          <cell r="A36783" t="str">
            <v>MANAKAMANA SILICONE BIB</v>
          </cell>
          <cell r="B36783">
            <v>318.06</v>
          </cell>
        </row>
        <row r="36784">
          <cell r="A36784" t="str">
            <v>MANAKAMANA SILICONE FEEDING PLATE</v>
          </cell>
          <cell r="B36784">
            <v>976.5</v>
          </cell>
        </row>
        <row r="36785">
          <cell r="A36785" t="str">
            <v>MANAKAMANA SILICONE FEEDING SET 7 PCS</v>
          </cell>
          <cell r="B36785">
            <v>3255</v>
          </cell>
        </row>
        <row r="36786">
          <cell r="A36786" t="str">
            <v>MANAKAMANA SILICONE SIPPER</v>
          </cell>
          <cell r="B36786">
            <v>1069.5</v>
          </cell>
        </row>
        <row r="36787">
          <cell r="A36787" t="str">
            <v>MANAKAMANA SILICONE SPOON AND FORK</v>
          </cell>
          <cell r="B36787">
            <v>325.5</v>
          </cell>
        </row>
        <row r="36788">
          <cell r="A36788" t="str">
            <v>MANETAIN CLARIFYING SHAMPOO - 100 ML</v>
          </cell>
        </row>
        <row r="36789">
          <cell r="A36789" t="str">
            <v>MANETAIN CLARIFYING SHAMPOO - 237 ML</v>
          </cell>
        </row>
        <row r="36790">
          <cell r="A36790" t="str">
            <v>MANETAIN CO-WASH - 100 ML</v>
          </cell>
        </row>
        <row r="36791">
          <cell r="A36791" t="str">
            <v>MANETAIN CO-WASH - 237 ML</v>
          </cell>
        </row>
        <row r="36792">
          <cell r="A36792" t="str">
            <v>MANETAIN CURL CREAM - 100 ML</v>
          </cell>
        </row>
        <row r="36793">
          <cell r="A36793" t="str">
            <v>MANETAIN CURL CREAM - 200 ML</v>
          </cell>
        </row>
        <row r="36794">
          <cell r="A36794" t="str">
            <v>MANETAIN HARD HOLD GEL - 100 ML</v>
          </cell>
        </row>
        <row r="36795">
          <cell r="A36795" t="str">
            <v>MANETAIN HARD HOLD GEL - 200 ML</v>
          </cell>
        </row>
        <row r="36796">
          <cell r="A36796" t="str">
            <v>MANETAIN LEAVE IN CONDITIONER - 100 ML</v>
          </cell>
        </row>
        <row r="36797">
          <cell r="A36797" t="str">
            <v>MANETAIN LEAVE IN CONDITIONER - 200 ML</v>
          </cell>
        </row>
        <row r="36798">
          <cell r="A36798" t="str">
            <v>MANETAIN MOISTURISING SHAMPOO - 100 ML</v>
          </cell>
        </row>
        <row r="36799">
          <cell r="A36799" t="str">
            <v>MANETAIN MOISTURISING SHAMPOO - 237 ML</v>
          </cell>
        </row>
        <row r="36800">
          <cell r="A36800" t="str">
            <v>MANETAIN MOUSSE - 150 ML</v>
          </cell>
        </row>
        <row r="36801">
          <cell r="A36801" t="str">
            <v>MANETAIN MULTIPURPOSE CONDITIONER - 100 GM</v>
          </cell>
        </row>
        <row r="36802">
          <cell r="A36802" t="str">
            <v>MANETAIN MULTIPURPOSE CONDITIONER - 200 GM</v>
          </cell>
        </row>
        <row r="36803">
          <cell r="A36803" t="str">
            <v>MANETAIN MULTIPURPOSE OIL - 100 ML</v>
          </cell>
        </row>
        <row r="36804">
          <cell r="A36804" t="str">
            <v>MANETAIN ULTIMATE BOND THERAPY - 100 GM</v>
          </cell>
        </row>
        <row r="36805">
          <cell r="A36805" t="str">
            <v>MANETAIN ULTIMATE BOND THERAPY - 200 GM</v>
          </cell>
        </row>
        <row r="36806">
          <cell r="A36806" t="str">
            <v>MANETAIN ULTIMATE MOISTURE THERAPY - 100 GM</v>
          </cell>
        </row>
        <row r="36807">
          <cell r="A36807" t="str">
            <v>MANETAIN ULTIMATE MOISTURE THERAPY - 200 GM</v>
          </cell>
        </row>
        <row r="36808">
          <cell r="A36808" t="str">
            <v>MANETAIN VOLUME GEL - 100 ML</v>
          </cell>
        </row>
        <row r="36809">
          <cell r="A36809" t="str">
            <v>MANETAIN VOLUME GEL - 200 ML</v>
          </cell>
        </row>
        <row r="36810">
          <cell r="A36810" t="str">
            <v>MANFORCE CONDOMS CHOCOLATE+ HAZELNUT FLAVORED 3PCS</v>
          </cell>
          <cell r="B36810">
            <v>42.5</v>
          </cell>
        </row>
        <row r="36811">
          <cell r="A36811" t="str">
            <v>MANFORCE OVERTIME ORANGE FLAVORED 3PCS DOTTED CONDOM</v>
          </cell>
          <cell r="B36811">
            <v>42.5</v>
          </cell>
        </row>
        <row r="36812">
          <cell r="A36812" t="str">
            <v>MANFORCE OVERTIME ORANGE FLAVOURED CONDOMS (PACK OF 10)</v>
          </cell>
          <cell r="B36812">
            <v>168.96</v>
          </cell>
        </row>
        <row r="36813">
          <cell r="A36813" t="str">
            <v>MANFORCE OVERTIME PINEAPPLE FLAVORED 3PCS DOTTED CONDOM</v>
          </cell>
          <cell r="B36813">
            <v>42.5</v>
          </cell>
        </row>
        <row r="36814">
          <cell r="A36814" t="str">
            <v>MANFORCE OVERTIME PINEAPPLE FLAVOURED CONDOMS (PACK OF 10)</v>
          </cell>
          <cell r="B36814">
            <v>168.96</v>
          </cell>
        </row>
        <row r="36815">
          <cell r="A36815" t="str">
            <v>MANFORCE WILD CONDOMS CHOCOLATE FLAVORED  3PCS</v>
          </cell>
          <cell r="B36815">
            <v>42.5</v>
          </cell>
        </row>
        <row r="36816">
          <cell r="A36816" t="str">
            <v>MANFORCE WILD CONDOMS STRAWBERRY FLAVORED  3PCS</v>
          </cell>
          <cell r="B36816">
            <v>42.5</v>
          </cell>
        </row>
        <row r="36817">
          <cell r="A36817" t="str">
            <v>MANUAL WEIGHING BALANCE</v>
          </cell>
          <cell r="B36817">
            <v>2115</v>
          </cell>
        </row>
        <row r="36818">
          <cell r="A36818" t="str">
            <v>MARSHALL EMBERTON II PORTABLE BLUETOOTH SPEAKER</v>
          </cell>
          <cell r="B36818">
            <v>22500</v>
          </cell>
        </row>
        <row r="36819">
          <cell r="A36819" t="str">
            <v>MARSHALL MAJOR IV WIRELESS BLUETOOTH ON EAR HEADPHONE</v>
          </cell>
          <cell r="B36819">
            <v>19900</v>
          </cell>
        </row>
        <row r="36820">
          <cell r="A36820" t="str">
            <v>MARSHALL WILLEN PORTABLE BLUETOOTH SPEAKER</v>
          </cell>
          <cell r="B36820">
            <v>15500</v>
          </cell>
        </row>
        <row r="36821">
          <cell r="A36821" t="str">
            <v>MARSHALL WILLEN PORTABLE BLUETOOTH SPEAKER</v>
          </cell>
          <cell r="B36821">
            <v>15500</v>
          </cell>
        </row>
        <row r="36822">
          <cell r="A36822" t="str">
            <v>MARY &amp; MAY NIACINAMIDE + CHAENOMELES SINENSIS SERUM 10ML</v>
          </cell>
          <cell r="B36822">
            <v>270</v>
          </cell>
        </row>
        <row r="36823">
          <cell r="A36823" t="str">
            <v>MARY&amp;MAY ROSE HYALURONIC HYDRA WASH OFF PACK 30G</v>
          </cell>
        </row>
        <row r="36824">
          <cell r="A36824" t="str">
            <v>MARY&amp;MAY  SENSITIVE SOOTHING GEL CREAM, 100GM</v>
          </cell>
          <cell r="B36824">
            <v>1450</v>
          </cell>
        </row>
        <row r="36825">
          <cell r="A36825" t="str">
            <v>MARY&amp;MAY SILICONE BRUSH</v>
          </cell>
        </row>
        <row r="36826">
          <cell r="A36826" t="str">
            <v>MARY&amp;MAY TRANEXAMIC ACID+ GLUTATHION EYE CREAM 30ML</v>
          </cell>
          <cell r="B36826">
            <v>1890</v>
          </cell>
        </row>
        <row r="36827">
          <cell r="A36827" t="str">
            <v>MARY &amp; MAY TRANEXAMIC ACID+ GLUTATHOINE EYE CREAM-12GM</v>
          </cell>
          <cell r="B36827">
            <v>900</v>
          </cell>
        </row>
        <row r="36828">
          <cell r="A36828" t="str">
            <v>MARY&amp;MAY VEGAN PEPTIDE BAKUCHIOL SUN STICK SPF50+ PA++++, 18GM</v>
          </cell>
          <cell r="B36828">
            <v>1600</v>
          </cell>
        </row>
        <row r="36829">
          <cell r="A36829" t="str">
            <v>MARY&amp;MAY VEGAN WASH OFF MASK SET</v>
          </cell>
          <cell r="B36829">
            <v>1800</v>
          </cell>
        </row>
        <row r="36830">
          <cell r="A36830" t="str">
            <v>MASAYA PULDEM EVEN SKIN TONE &amp; SMOOTHNESS TUBE OF 15G CREAM</v>
          </cell>
          <cell r="B36830">
            <v>1208.4000000000001</v>
          </cell>
        </row>
        <row r="36831">
          <cell r="A36831" t="str">
            <v>MASAYA RESTODRY FACE GEL 50G</v>
          </cell>
          <cell r="B36831">
            <v>828.4</v>
          </cell>
        </row>
        <row r="36832">
          <cell r="A36832" t="str">
            <v>MASAYA RESTODRY FACEWASH 100ML</v>
          </cell>
          <cell r="B36832">
            <v>901.36</v>
          </cell>
        </row>
        <row r="36833">
          <cell r="A36833" t="str">
            <v>MASAYA RESTODRY MOISTURIZING CREAM 150GM</v>
          </cell>
          <cell r="B36833">
            <v>819.28</v>
          </cell>
        </row>
        <row r="36834">
          <cell r="A36834" t="str">
            <v>MASAYA RESTODRY MOISTURIZING LOTION 150ML</v>
          </cell>
          <cell r="B36834">
            <v>819.28</v>
          </cell>
        </row>
        <row r="36835">
          <cell r="A36835" t="str">
            <v>MASAYA VIBABLOC 60 GM (NEW BATCH)</v>
          </cell>
        </row>
        <row r="36836">
          <cell r="A36836" t="str">
            <v>MASHA AND THE BEAR - LET'S PLAY : GIANT COLORING BOOK</v>
          </cell>
          <cell r="B36836">
            <v>356.25</v>
          </cell>
        </row>
        <row r="36837">
          <cell r="A36837" t="str">
            <v>MATRIX 500MG CAP</v>
          </cell>
          <cell r="B36837">
            <v>76</v>
          </cell>
        </row>
        <row r="36838">
          <cell r="A36838" t="str">
            <v>MAXBASS ONE ANC EARBUDS</v>
          </cell>
          <cell r="B36838">
            <v>2299</v>
          </cell>
        </row>
        <row r="36839">
          <cell r="A36839" t="str">
            <v>MAXBASS ONE ANC EARBUDS (ANNIVERSARY SALE)</v>
          </cell>
          <cell r="B36839">
            <v>1311</v>
          </cell>
        </row>
        <row r="36840">
          <cell r="A36840" t="str">
            <v>MAXCARE BABY DIAPER (L) PANT TYPE 44pcs</v>
          </cell>
          <cell r="B36840">
            <v>1171.8</v>
          </cell>
        </row>
        <row r="36841">
          <cell r="A36841" t="str">
            <v>MAXCARE BABY DIAPER (L) TAPE TYPE 44pcs</v>
          </cell>
          <cell r="B36841">
            <v>1171.8</v>
          </cell>
        </row>
        <row r="36842">
          <cell r="A36842" t="str">
            <v>MAXCARE BABY DIAPER (M) PANT TYPE 50pcs</v>
          </cell>
          <cell r="B36842">
            <v>1171.8</v>
          </cell>
        </row>
        <row r="36843">
          <cell r="A36843" t="str">
            <v>MAXCARE BABY DIAPER (M) TAPE TYPE 50pcs</v>
          </cell>
          <cell r="B36843">
            <v>1171.8</v>
          </cell>
        </row>
        <row r="36844">
          <cell r="A36844" t="str">
            <v>MAXCARE BABY DIAPER NEWBORN SIZE (UP TO 5 KG)  TAPE TYPE 22pcs</v>
          </cell>
          <cell r="B36844">
            <v>539.4</v>
          </cell>
        </row>
        <row r="36845">
          <cell r="A36845" t="str">
            <v>MAXCARE BABY DIAPER SMALL SIZE TAPE TYPE (4-8 KGS) 56pcs</v>
          </cell>
          <cell r="B36845">
            <v>1171.8</v>
          </cell>
        </row>
        <row r="36846">
          <cell r="A36846" t="str">
            <v>MAXCARE BABY DIAPER (S) TAPE (4-8 KGS) 56PCS( BUY 2 GET 1 FREE)</v>
          </cell>
          <cell r="B36846">
            <v>2343.6</v>
          </cell>
        </row>
        <row r="36847">
          <cell r="A36847" t="str">
            <v>MAXCARE BABY DIAPER (XL) PANT TYPE 38pcs</v>
          </cell>
          <cell r="B36847">
            <v>1171.8</v>
          </cell>
        </row>
        <row r="36848">
          <cell r="A36848" t="str">
            <v>MAXCARE BABY DIAPER (XXL) PANT TYPE 32pcs</v>
          </cell>
          <cell r="B36848">
            <v>1171.8</v>
          </cell>
        </row>
        <row r="36849">
          <cell r="A36849" t="str">
            <v>MAXCARE BABY DIAPER (XXL) PANT TYPE 32PCS(BUY 2 GET 1 FREE)</v>
          </cell>
          <cell r="B36849">
            <v>2343.6</v>
          </cell>
        </row>
        <row r="36850">
          <cell r="A36850" t="str">
            <v>MAX CARE COLD PRESSED VIRGIN COCONUT OIL 1000ML</v>
          </cell>
          <cell r="B36850">
            <v>1629</v>
          </cell>
        </row>
        <row r="36851">
          <cell r="A36851" t="str">
            <v>MAX CARE COLD PRESSED VIRGIN COCONUT OIL 250ML</v>
          </cell>
          <cell r="B36851">
            <v>495</v>
          </cell>
        </row>
        <row r="36852">
          <cell r="A36852" t="str">
            <v>MAX CARE COLD PRESSED VIRGIN COCONUT OIL 500ML</v>
          </cell>
          <cell r="B36852">
            <v>940.5</v>
          </cell>
        </row>
        <row r="36853">
          <cell r="A36853" t="str">
            <v>MAX CARE COLD PRESSED VIRGIN COCONUT OIL 500ML (GLASS JAR)</v>
          </cell>
          <cell r="B36853">
            <v>1003.5</v>
          </cell>
        </row>
        <row r="36854">
          <cell r="A36854" t="str">
            <v>MAX CARE COLD PRESSED VIRGIN COCONUT OIL 500ML (WIDE-MOUTH)</v>
          </cell>
          <cell r="B36854">
            <v>965.7</v>
          </cell>
        </row>
        <row r="36855">
          <cell r="A36855" t="str">
            <v>MAX-D CAP</v>
          </cell>
          <cell r="B36855">
            <v>194.4</v>
          </cell>
        </row>
        <row r="36856">
          <cell r="A36856" t="str">
            <v>MAXGALIN 150MG CAP</v>
          </cell>
          <cell r="B36856">
            <v>400.52</v>
          </cell>
        </row>
        <row r="36857">
          <cell r="A36857" t="str">
            <v>MAXGALIN 50MG CAP</v>
          </cell>
          <cell r="B36857">
            <v>135.28</v>
          </cell>
        </row>
        <row r="36858">
          <cell r="A36858" t="str">
            <v>MAXGALIN 75MG CAP</v>
          </cell>
          <cell r="B36858">
            <v>342</v>
          </cell>
        </row>
        <row r="36859">
          <cell r="A36859" t="str">
            <v>MAXOBAL TAB</v>
          </cell>
          <cell r="B36859">
            <v>319.2</v>
          </cell>
        </row>
        <row r="36860">
          <cell r="A36860" t="str">
            <v>MAXRICH INTENSIVE MOISTURIZING CREAM 150G</v>
          </cell>
          <cell r="B36860">
            <v>736.92</v>
          </cell>
        </row>
        <row r="36861">
          <cell r="A36861" t="str">
            <v>MAXRICH INTENSIVE MOISTURIZING LOTION 250ML</v>
          </cell>
          <cell r="B36861">
            <v>952</v>
          </cell>
        </row>
        <row r="36862">
          <cell r="A36862" t="str">
            <v>MAYBELLINE BABYSKIN PRIMER 20ML</v>
          </cell>
          <cell r="B36862">
            <v>1170</v>
          </cell>
        </row>
        <row r="36863">
          <cell r="A36863" t="str">
            <v>MAYBELLINE DREAM BB CREAM 30ML FRESH -110 LIGHT</v>
          </cell>
          <cell r="B36863">
            <v>1417.5</v>
          </cell>
        </row>
        <row r="36864">
          <cell r="A36864" t="str">
            <v>MAYBELLINE DREAM BB CREAM 30ML FRESH -120 MEDIUM SHEER TINT</v>
          </cell>
          <cell r="B36864">
            <v>1417.5</v>
          </cell>
        </row>
        <row r="36865">
          <cell r="A36865" t="str">
            <v>MAYBELLINE DREAM BB CREAM 30ML PURE -110 LIGHT</v>
          </cell>
          <cell r="B36865">
            <v>1417.5</v>
          </cell>
        </row>
        <row r="36866">
          <cell r="A36866" t="str">
            <v>MAYBELLINE DREAM BB CREAM 30ML PURE -120 MEDIUM SHEER TINT</v>
          </cell>
          <cell r="B36866">
            <v>1417.5</v>
          </cell>
        </row>
        <row r="36867">
          <cell r="A36867" t="str">
            <v>MAYBELLINE DREAM MATTE MOUSE</v>
          </cell>
          <cell r="B36867">
            <v>1205.75</v>
          </cell>
        </row>
        <row r="36868">
          <cell r="A36868" t="str">
            <v>MAYBELLINE DREAM MATTE MOUSE</v>
          </cell>
          <cell r="B36868">
            <v>1205.75</v>
          </cell>
        </row>
        <row r="36869">
          <cell r="A36869" t="str">
            <v>MAYBELLINE FIT ME BLUSH 35-CORAL</v>
          </cell>
          <cell r="B36869">
            <v>1052.19</v>
          </cell>
        </row>
        <row r="36870">
          <cell r="A36870" t="str">
            <v>MAYBELLINE FIT ME BLUSH -40</v>
          </cell>
          <cell r="B36870">
            <v>1206.9000000000001</v>
          </cell>
        </row>
        <row r="36871">
          <cell r="A36871" t="str">
            <v>MAYBELLINE FIT ME CONCEALER -10 FAIR CLAIR</v>
          </cell>
          <cell r="B36871">
            <v>1174.5</v>
          </cell>
        </row>
        <row r="36872">
          <cell r="A36872" t="str">
            <v>MAYBELLINE FIT ME CONCEALER -15 LIGHT</v>
          </cell>
          <cell r="B36872">
            <v>1174.5</v>
          </cell>
        </row>
        <row r="36873">
          <cell r="A36873" t="str">
            <v>MAYBELLINE FIT ME CONCEALER -20 SAND</v>
          </cell>
          <cell r="B36873">
            <v>1174.5</v>
          </cell>
        </row>
        <row r="36874">
          <cell r="A36874" t="str">
            <v>MAYBELLINE FIT ME CONCEALER -25 MEDIUM</v>
          </cell>
          <cell r="B36874">
            <v>1174.5</v>
          </cell>
        </row>
        <row r="36875">
          <cell r="A36875" t="str">
            <v>MAYBELLINE FIT ME FDT TUBE</v>
          </cell>
          <cell r="B36875">
            <v>1474.2</v>
          </cell>
        </row>
        <row r="36876">
          <cell r="A36876" t="str">
            <v>MAYBELLINE FIT ME FOUNDATION DEWY SMOOTH -118 LIGHT BEIGE</v>
          </cell>
          <cell r="B36876">
            <v>1575</v>
          </cell>
        </row>
        <row r="36877">
          <cell r="A36877" t="str">
            <v>MAYBELLINE FIT ME FOUNDATION DEWY SMOOTH -125 NUDE BEIGE</v>
          </cell>
          <cell r="B36877">
            <v>1575</v>
          </cell>
        </row>
        <row r="36878">
          <cell r="A36878" t="str">
            <v>MAYBELLINE FIT ME FOUNDATION DEWY SMOOTH -128 WARM NUDE</v>
          </cell>
          <cell r="B36878">
            <v>1575</v>
          </cell>
        </row>
        <row r="36879">
          <cell r="A36879" t="str">
            <v>MAYBELLINE FIT ME FOUNDATION DEWY SMOOTH -210 SANDY BEIGE</v>
          </cell>
          <cell r="B36879">
            <v>1575</v>
          </cell>
        </row>
        <row r="36880">
          <cell r="A36880" t="str">
            <v>MAYBELLINE FIT ME FOUNDATION DEWY SMOOTH -220 NATURAL BEIGE</v>
          </cell>
          <cell r="B36880">
            <v>1575</v>
          </cell>
        </row>
        <row r="36881">
          <cell r="A36881" t="str">
            <v>MAYBELLINE FIT ME FOUNDATION MATTE 1OZ - BUFF BEIGE (130)</v>
          </cell>
          <cell r="B36881">
            <v>1590</v>
          </cell>
        </row>
        <row r="36882">
          <cell r="A36882" t="str">
            <v>MAYBELLINE FIT ME FOUNDATION MATTE 1OZ - CLASSIC IVORY (120)</v>
          </cell>
          <cell r="B36882">
            <v>1590</v>
          </cell>
        </row>
        <row r="36883">
          <cell r="A36883" t="str">
            <v>MAYBELLINE FIT ME FOUNDATION MATTE 1OZ - GOLDEN DORE (312)</v>
          </cell>
          <cell r="B36883">
            <v>1590</v>
          </cell>
        </row>
        <row r="36884">
          <cell r="A36884" t="str">
            <v>MAYBELLINE FIT ME FOUNDATION MATTE 1OZ - LIGHT BEIGE (118)</v>
          </cell>
          <cell r="B36884">
            <v>1590</v>
          </cell>
        </row>
        <row r="36885">
          <cell r="A36885" t="str">
            <v>MAYBELLINE FIT ME FOUNDATION MATTE 1OZ - NATURAL BEIGE (220)</v>
          </cell>
          <cell r="B36885">
            <v>1590</v>
          </cell>
        </row>
        <row r="36886">
          <cell r="A36886" t="str">
            <v>MAYBELLINE FIT ME FOUNDATION MATTE PORELESS -125 NUDE BEIGE</v>
          </cell>
          <cell r="B36886">
            <v>1590</v>
          </cell>
        </row>
        <row r="36887">
          <cell r="A36887" t="str">
            <v>MAYBELLINE FIT ME FOUNDATION MATTE PORELESS -128 WARM NUDE</v>
          </cell>
          <cell r="B36887">
            <v>1590</v>
          </cell>
        </row>
        <row r="36888">
          <cell r="A36888" t="str">
            <v>MAYBELLINE FIT ME LOOSE POWDER 20G- 10 FAIR LIGHT</v>
          </cell>
          <cell r="B36888">
            <v>1650</v>
          </cell>
        </row>
        <row r="36889">
          <cell r="A36889" t="str">
            <v>MAYBELLINE FIT ME LOOSE POWDER 20G- 20 LIGHT MEDIUM</v>
          </cell>
          <cell r="B36889">
            <v>1650</v>
          </cell>
        </row>
        <row r="36890">
          <cell r="A36890" t="str">
            <v>MAYBELLINE FIT ME MATTE &amp; PORELESS FOUNDATION</v>
          </cell>
          <cell r="B36890">
            <v>1474.2</v>
          </cell>
        </row>
        <row r="36891">
          <cell r="A36891" t="str">
            <v>MAYBELLINE FIT ME! MATTE + PORELESS FOUNDATION</v>
          </cell>
          <cell r="B36891">
            <v>1475</v>
          </cell>
        </row>
        <row r="36892">
          <cell r="A36892" t="str">
            <v>MAYBELLINE FIT ME POWDER 8.5G -105 FAIR IVORY</v>
          </cell>
          <cell r="B36892">
            <v>1495</v>
          </cell>
        </row>
        <row r="36893">
          <cell r="A36893" t="str">
            <v>MAYBELLINE FIT ME POWDER 8.5G -120 CLASSIC IVORY</v>
          </cell>
          <cell r="B36893">
            <v>1495</v>
          </cell>
        </row>
        <row r="36894">
          <cell r="A36894" t="str">
            <v>MAYBELLINE FIT ME POWDER 8.5G-128 WARM NUDE</v>
          </cell>
          <cell r="B36894">
            <v>1495</v>
          </cell>
        </row>
        <row r="36895">
          <cell r="A36895" t="str">
            <v>MAYBELLINE FIT ME POWDER 8.5G -220 NATURAL BEIGE</v>
          </cell>
          <cell r="B36895">
            <v>1495</v>
          </cell>
        </row>
        <row r="36896">
          <cell r="A36896" t="str">
            <v>MAYBELLINE GRIPPY SERUM 30ML</v>
          </cell>
          <cell r="B36896">
            <v>1980</v>
          </cell>
        </row>
        <row r="36897">
          <cell r="A36897" t="str">
            <v>MAYBELLINE JELLY PORELESS PRIMER 30ML</v>
          </cell>
          <cell r="B36897">
            <v>1980</v>
          </cell>
        </row>
        <row r="36898">
          <cell r="A36898" t="str">
            <v>MAYBELLINE LASH SENSATIONAL MASCARA</v>
          </cell>
          <cell r="B36898">
            <v>1228.5</v>
          </cell>
        </row>
        <row r="36899">
          <cell r="A36899" t="str">
            <v>MAYBELLINE LASTING FIX MAKEUP SETTING SPRAY, MATTE FINISH- 100ML</v>
          </cell>
          <cell r="B36899">
            <v>1700</v>
          </cell>
        </row>
        <row r="36900">
          <cell r="A36900" t="str">
            <v>MAYBELLINE LIFTER GLOSS 5.4ML- 005 PETAL</v>
          </cell>
          <cell r="B36900">
            <v>1650</v>
          </cell>
        </row>
        <row r="36901">
          <cell r="A36901" t="str">
            <v>MAYBELLINE LIFTER GLOSS 5.4ML- 008 STONE</v>
          </cell>
          <cell r="B36901">
            <v>1650</v>
          </cell>
        </row>
        <row r="36902">
          <cell r="A36902" t="str">
            <v>MAYBELLINE LIFTER LIPGLOSS 5.4ML 003-MOON</v>
          </cell>
          <cell r="B36902">
            <v>1650</v>
          </cell>
        </row>
        <row r="36903">
          <cell r="A36903" t="str">
            <v>MAYBELLINE LIFTER LIPGLOSS 5.4ML 004-SILK</v>
          </cell>
          <cell r="B36903">
            <v>1650</v>
          </cell>
        </row>
        <row r="36904">
          <cell r="A36904" t="str">
            <v>MAYBELLINE LIFTER LIPGLOSS 5.4ML 007-AMBER</v>
          </cell>
          <cell r="B36904">
            <v>1650</v>
          </cell>
        </row>
        <row r="36905">
          <cell r="A36905" t="str">
            <v>MAYBELLINE LIFTER LIPGLOSS PLUM 5.4ML 001-BLUSH BLAZE</v>
          </cell>
          <cell r="B36905">
            <v>1719.14</v>
          </cell>
        </row>
        <row r="36906">
          <cell r="A36906" t="str">
            <v>MAYBELLINE LIFTER LIPGLOSS PLUM 5.4ML 002-MAUVE BITE</v>
          </cell>
          <cell r="B36906">
            <v>1719.14</v>
          </cell>
        </row>
        <row r="36907">
          <cell r="A36907" t="str">
            <v>MAYBELLINE LIFTER LIPGLOSS PLUM 5.4ML 005-PEACH FAVOUR</v>
          </cell>
          <cell r="B36907">
            <v>1719.14</v>
          </cell>
        </row>
        <row r="36908">
          <cell r="A36908" t="str">
            <v>MAYBELLINE LIFTER LIPGLOSS PLUM 5.4ML - REDFLAG (004)</v>
          </cell>
          <cell r="B36908">
            <v>1719</v>
          </cell>
        </row>
        <row r="36909">
          <cell r="A36909" t="str">
            <v>MAYBELLINE MASTER CHROME HIGHLIGHTER- 050 ROSE GOLD</v>
          </cell>
          <cell r="B36909">
            <v>1336.5</v>
          </cell>
        </row>
        <row r="36910">
          <cell r="A36910" t="str">
            <v>MAYBELLINE MASTER CHROME HIGHLIGHTER-100 MOLTEN GOLD</v>
          </cell>
          <cell r="B36910">
            <v>1336.5</v>
          </cell>
        </row>
        <row r="36911">
          <cell r="A36911" t="str">
            <v>MAYBELLINE MASTER PRIMER 30ML-050</v>
          </cell>
          <cell r="B36911">
            <v>1490</v>
          </cell>
        </row>
        <row r="36912">
          <cell r="A36912" t="str">
            <v>MAYBELLINE MASTER PRIMER 30ML- 100 WHITE</v>
          </cell>
          <cell r="B36912">
            <v>1490</v>
          </cell>
        </row>
        <row r="36913">
          <cell r="A36913" t="str">
            <v>MAYBELLINE MASTER PRIMER 30ML- 400 GRAY</v>
          </cell>
          <cell r="B36913">
            <v>1490</v>
          </cell>
        </row>
        <row r="36914">
          <cell r="A36914" t="str">
            <v>MAYBELLINE NEW YORK LASH SENSATIONAL SKY HIGH WASHABLE MASCARA</v>
          </cell>
          <cell r="B36914">
            <v>1890</v>
          </cell>
        </row>
        <row r="36915">
          <cell r="A36915" t="str">
            <v>MAYBELLINE NEW YORK LASH SENSATIONAL SKY HIGH WATERPROOF MASCARA</v>
          </cell>
          <cell r="B36915">
            <v>1890</v>
          </cell>
        </row>
        <row r="36916">
          <cell r="A36916" t="str">
            <v>MAYBELLINE PERFECTOR 4-IN-1 GLOW 20ML-00 FAIR-LIGHT</v>
          </cell>
          <cell r="B36916">
            <v>1860</v>
          </cell>
        </row>
        <row r="36917">
          <cell r="A36917" t="str">
            <v>MAYBELLINE PERFECTOR 4-IN-1 GLOW 20ML-01 LIGHT LEGER</v>
          </cell>
          <cell r="B36917">
            <v>1860</v>
          </cell>
        </row>
        <row r="36918">
          <cell r="A36918" t="str">
            <v>MAYBELLINE PERFECTOR 4-IN-1 GLOW 20ML-02 MEDIUM</v>
          </cell>
          <cell r="B36918">
            <v>1860</v>
          </cell>
        </row>
        <row r="36919">
          <cell r="A36919" t="str">
            <v>MAYBELLINE PERFECTOR 4-IN-1 GLOW 20ML -1.5 LIGHT MEDIUM</v>
          </cell>
          <cell r="B36919">
            <v>1860</v>
          </cell>
        </row>
        <row r="36920">
          <cell r="A36920" t="str">
            <v>MAYBELLINE SUPERSTAY CONCEALER 10ML -05</v>
          </cell>
          <cell r="B36920">
            <v>1559.22</v>
          </cell>
        </row>
        <row r="36921">
          <cell r="A36921" t="str">
            <v>MAYBELLINE SUPERSTAY CONCEALER 10ML - 11</v>
          </cell>
          <cell r="B36921">
            <v>1559.22</v>
          </cell>
        </row>
        <row r="36922">
          <cell r="A36922" t="str">
            <v>MAYBELLINE SUPERSTAY CONCEALER 10ML -15</v>
          </cell>
          <cell r="B36922">
            <v>1559.22</v>
          </cell>
        </row>
        <row r="36923">
          <cell r="A36923" t="str">
            <v>MAYBELLINE SUPERSTAY CONCEALER 10ML -25</v>
          </cell>
          <cell r="B36923">
            <v>1559.22</v>
          </cell>
        </row>
        <row r="36924">
          <cell r="A36924" t="str">
            <v>MAYBELLINE SUPERSTAY CONCEALER 10ML -30</v>
          </cell>
          <cell r="B36924">
            <v>1559.22</v>
          </cell>
        </row>
        <row r="36925">
          <cell r="A36925" t="str">
            <v>MAYBELLINE SUPERSTAY FOUNDATION -127 SAND BEIGE</v>
          </cell>
          <cell r="B36925">
            <v>1770</v>
          </cell>
        </row>
        <row r="36926">
          <cell r="A36926" t="str">
            <v>MAYBELLINE SUPERSTAY FOUNDATION - 128 WARM NUDE</v>
          </cell>
          <cell r="B36926">
            <v>1770</v>
          </cell>
        </row>
        <row r="36927">
          <cell r="A36927" t="str">
            <v>MAYBELLINE SUPERSTAY FOUNDATION - 140 LIGHT TAN</v>
          </cell>
          <cell r="B36927">
            <v>1770</v>
          </cell>
        </row>
        <row r="36928">
          <cell r="A36928" t="str">
            <v>MAYBELLINE SUPERSTAY FOUNDATION - 220 NATURAL BEIGE</v>
          </cell>
          <cell r="B36928">
            <v>1770</v>
          </cell>
        </row>
        <row r="36929">
          <cell r="A36929" t="str">
            <v>MAYBELLINE SUPERSTAY FOUNDATION 30ML - 120 CLASSIC IVORY</v>
          </cell>
          <cell r="B36929">
            <v>1719.14</v>
          </cell>
        </row>
        <row r="36930">
          <cell r="A36930" t="str">
            <v>MAYBELLINE SUPERSTAY LIPSTICK 115 - FOUNDER</v>
          </cell>
          <cell r="B36930">
            <v>1465</v>
          </cell>
        </row>
        <row r="36931">
          <cell r="A36931" t="str">
            <v>MAYBELLINE SUPERSTAY LIPSTICK 120 - ARTIST</v>
          </cell>
          <cell r="B36931">
            <v>1465</v>
          </cell>
        </row>
        <row r="36932">
          <cell r="A36932" t="str">
            <v>MAYBELLINE SUPERSTAY LIPSTICK 130 - SELF STARTER</v>
          </cell>
          <cell r="B36932">
            <v>1465</v>
          </cell>
        </row>
        <row r="36933">
          <cell r="A36933" t="str">
            <v>MAYBELLINE SUPERSTAY LIPSTICK 150 - PATHFINDER</v>
          </cell>
          <cell r="B36933">
            <v>1465</v>
          </cell>
        </row>
        <row r="36934">
          <cell r="A36934" t="str">
            <v>MAYBELLINE SUPERSTAY LIPSTICK 155 - SAVANT</v>
          </cell>
          <cell r="B36934">
            <v>1465</v>
          </cell>
        </row>
        <row r="36935">
          <cell r="A36935" t="str">
            <v>MAYBELLINE SUPERSTAY LIPSTICK 15 - LOVER</v>
          </cell>
          <cell r="B36935">
            <v>1465</v>
          </cell>
        </row>
        <row r="36936">
          <cell r="A36936" t="str">
            <v>MAYBELLINE SUPERSTAY LIPSTICK 175 - RING LEADER</v>
          </cell>
          <cell r="B36936">
            <v>1465</v>
          </cell>
        </row>
        <row r="36937">
          <cell r="A36937" t="str">
            <v>MAYBELLINE SUPERSTAY LIPSTICK 20 - PIONEER</v>
          </cell>
          <cell r="B36937">
            <v>1465</v>
          </cell>
        </row>
        <row r="36938">
          <cell r="A36938" t="str">
            <v>MAYBELLINE SUPERSTAY LIPSTICK 50 - VOYAGER</v>
          </cell>
          <cell r="B36938">
            <v>1465</v>
          </cell>
        </row>
        <row r="36939">
          <cell r="A36939" t="str">
            <v>MAYBELLINE SUPERSTAY LIPSTICK 65 - SEDUCTRESS 5ML</v>
          </cell>
          <cell r="B36939">
            <v>1465</v>
          </cell>
        </row>
        <row r="36940">
          <cell r="A36940" t="str">
            <v>MAYBELLINE SUPERSTAY LUMI MATTE FOUNDATION 30ML -120</v>
          </cell>
          <cell r="B36940">
            <v>2080</v>
          </cell>
        </row>
        <row r="36941">
          <cell r="A36941" t="str">
            <v>MAYBELLINE SUPERSTAY LUMI MATTE FOUNDATION 30ML -128</v>
          </cell>
          <cell r="B36941">
            <v>2080</v>
          </cell>
        </row>
        <row r="36942">
          <cell r="A36942" t="str">
            <v>MAYBELLINE SUPERSTAY LUMI MATTE FOUNDATION 30ML -220</v>
          </cell>
          <cell r="B36942">
            <v>2080</v>
          </cell>
        </row>
        <row r="36943">
          <cell r="A36943" t="str">
            <v>MAYBELLINE SUPERSTAY MATTE INK 125-INSPIRER</v>
          </cell>
          <cell r="B36943">
            <v>1328</v>
          </cell>
        </row>
        <row r="36944">
          <cell r="A36944" t="str">
            <v>MAYBELLINE SUPERSTAY MATTE INK BRICKS - DANCER (118)</v>
          </cell>
          <cell r="B36944">
            <v>1480</v>
          </cell>
        </row>
        <row r="36945">
          <cell r="A36945" t="str">
            <v>MAYBELLINE SUPERSTAY MATTE INK LIQUID LIPSTICK 70 AMAZONIAN 5ML</v>
          </cell>
          <cell r="B36945">
            <v>1480</v>
          </cell>
        </row>
        <row r="36946">
          <cell r="A36946" t="str">
            <v>MAYBELLINE SUPERSTAY MATTE INK ( MADE IN USA) 05- LOYALIST</v>
          </cell>
          <cell r="B36946">
            <v>1480</v>
          </cell>
        </row>
        <row r="36947">
          <cell r="A36947" t="str">
            <v>MAYBELLINE SUPERSTAY MATTE INK ( MADE IN USA) 110- ORIGINATOR</v>
          </cell>
          <cell r="B36947">
            <v>1480</v>
          </cell>
        </row>
        <row r="36948">
          <cell r="A36948" t="str">
            <v>MAYBELLINE SUPERSTAY MATTE INK ( MADE IN USA) 117-GROUNDBREAKER</v>
          </cell>
          <cell r="B36948">
            <v>1480</v>
          </cell>
        </row>
        <row r="36949">
          <cell r="A36949" t="str">
            <v>MAYBELLINE SUPERSTAY MATTE INK ( MADE IN USA) 30- ROMANTIC</v>
          </cell>
          <cell r="B36949">
            <v>1480</v>
          </cell>
        </row>
        <row r="36950">
          <cell r="A36950" t="str">
            <v>MAYBELLINE SUPERSTAY MATTE INK ( MADE IN USA) 325-SHOTCALLER</v>
          </cell>
          <cell r="B36950">
            <v>1480</v>
          </cell>
        </row>
        <row r="36951">
          <cell r="A36951" t="str">
            <v>MAYBELLINE SUPERSTAY MATTE INK ( MADE IN USA) 435-DE-STRESSER</v>
          </cell>
          <cell r="B36951">
            <v>1480</v>
          </cell>
        </row>
        <row r="36952">
          <cell r="A36952" t="str">
            <v>MAYBELLINE SUPERSTAY MATTE INK ( MADE IN USA) 455-HARMONIZER</v>
          </cell>
          <cell r="B36952">
            <v>1480</v>
          </cell>
        </row>
        <row r="36953">
          <cell r="A36953" t="str">
            <v>MAYBELLINE SUPERSTAY MATTE INK ( MADE IN USA) 460-OPTIMIST</v>
          </cell>
          <cell r="B36953">
            <v>1480</v>
          </cell>
        </row>
        <row r="36954">
          <cell r="A36954" t="str">
            <v>MAYBELLINE SUPERSTAY VINYL INK LIPSTICK 4.2ML-10 LIPPY</v>
          </cell>
          <cell r="B36954">
            <v>1770</v>
          </cell>
        </row>
        <row r="36955">
          <cell r="A36955" t="str">
            <v>MAYBELLINE SUPERSTAY VINYL INK LIPSTICK 4.2ML-30 UNRIVALED</v>
          </cell>
          <cell r="B36955">
            <v>1770</v>
          </cell>
        </row>
        <row r="36956">
          <cell r="A36956" t="str">
            <v>MAYBELLINE SUPERSTAY VINYL INK LIPSTICK 4.2ML- PEPPY (115 )</v>
          </cell>
          <cell r="B36956">
            <v>1770</v>
          </cell>
        </row>
        <row r="36957">
          <cell r="A36957" t="str">
            <v>MAYBELLINE SUPERSTAY VINYL INK LIPSTICK 4.2ML- PUNCHY (120)</v>
          </cell>
          <cell r="B36957">
            <v>1770</v>
          </cell>
        </row>
        <row r="36958">
          <cell r="A36958" t="str">
            <v>MAYBELLINE SUPERSTAY VINYL INK LIPSTICK 4.2ML - RED HOT (25)</v>
          </cell>
          <cell r="B36958">
            <v>1770</v>
          </cell>
        </row>
        <row r="36959">
          <cell r="A36959" t="str">
            <v>MAYBELLINE SUPERSTAY VINYL INK LIPSTICK 4.2ML- WITTY (40)</v>
          </cell>
          <cell r="B36959">
            <v>1770</v>
          </cell>
        </row>
        <row r="36960">
          <cell r="A36960" t="str">
            <v>MAYBELLINE ULTIMATE MATTE LIPSTICK 1.7G - MORE BLUSH (499)</v>
          </cell>
          <cell r="B36960">
            <v>1340</v>
          </cell>
        </row>
        <row r="36961">
          <cell r="A36961" t="str">
            <v>MAYBELLINE ULTIMATE MATTE LIPSTICK 1.7G - MORE RUST (899)</v>
          </cell>
          <cell r="B36961">
            <v>1340</v>
          </cell>
        </row>
        <row r="36962">
          <cell r="A36962" t="str">
            <v>MAYBELLINE ULTIMATE MATTE LIPSTICK 1.7G - MORE TAUPE (799)</v>
          </cell>
          <cell r="B36962">
            <v>1340</v>
          </cell>
        </row>
        <row r="36963">
          <cell r="A36963" t="str">
            <v>MAY&amp;MAY SILICONE BRUSH</v>
          </cell>
        </row>
        <row r="36964">
          <cell r="A36964" t="str">
            <v>MCAFFEINE BODY POLISHING CAFFEINE SHOTS</v>
          </cell>
        </row>
        <row r="36965">
          <cell r="A36965" t="str">
            <v>MCAFFEINE COFFEE BODY WASH WITH BERRIES 200 ML</v>
          </cell>
          <cell r="B36965">
            <v>405</v>
          </cell>
        </row>
        <row r="36966">
          <cell r="A36966" t="str">
            <v>MEBIZ SR 200MG CAP</v>
          </cell>
          <cell r="B36966">
            <v>291.83999999999997</v>
          </cell>
        </row>
        <row r="36967">
          <cell r="A36967" t="str">
            <v>ME CHARCOAL PURIFYING FACE PACK 200 G</v>
          </cell>
          <cell r="B36967">
            <v>734.16</v>
          </cell>
        </row>
        <row r="36968">
          <cell r="A36968" t="str">
            <v>MECOMIN-S 1500MCG TAB</v>
          </cell>
          <cell r="B36968">
            <v>190</v>
          </cell>
        </row>
        <row r="36969">
          <cell r="A36969" t="str">
            <v>MECO-OD TAB</v>
          </cell>
          <cell r="B36969">
            <v>190</v>
          </cell>
        </row>
        <row r="36970">
          <cell r="A36970" t="str">
            <v>MEDERMA 10G CREAM</v>
          </cell>
        </row>
        <row r="36971">
          <cell r="A36971" t="str">
            <v>MEDERMA 20GM CREAM</v>
          </cell>
        </row>
        <row r="36972">
          <cell r="A36972" t="str">
            <v>MEDERMA ADVANCED PLUS GEL 20G</v>
          </cell>
        </row>
        <row r="36973">
          <cell r="A36973" t="str">
            <v>MEDERMA ADV PLUS SCAR GEL 10GM</v>
          </cell>
        </row>
        <row r="36974">
          <cell r="A36974" t="str">
            <v>MEDERMA PM OVERNIGHT SCAR CREAM</v>
          </cell>
        </row>
        <row r="36975">
          <cell r="A36975" t="str">
            <v>MEDERMA STRETCH MARK THERAPY CREAM</v>
          </cell>
        </row>
        <row r="36976">
          <cell r="A36976" t="str">
            <v>MEDICAL PRECISION PHARMACY SCISSORS - MULTI-PURPOSE LAB USE</v>
          </cell>
        </row>
        <row r="36977">
          <cell r="A36977" t="str">
            <v>MEDICOS ALL IN ONE DERMA CREAM 110ML</v>
          </cell>
        </row>
        <row r="36978">
          <cell r="A36978" t="str">
            <v>MEDICOS ANTI HAIR LOSS SHAMPOO 400ML</v>
          </cell>
        </row>
        <row r="36979">
          <cell r="A36979" t="str">
            <v>MEDICOS AQUA SOOTHING MOISTURIZER 60ML</v>
          </cell>
        </row>
        <row r="36980">
          <cell r="A36980" t="str">
            <v>MEDICOS BOTANIC SAFETY SHAMPOO 400ML</v>
          </cell>
        </row>
        <row r="36981">
          <cell r="A36981" t="str">
            <v>MEDICOS BRIGHTENING SUN CREAM 60ML</v>
          </cell>
        </row>
        <row r="36982">
          <cell r="A36982" t="str">
            <v>MEDICOS COLLAGEN BRIGHT DAY CREAM 50ML</v>
          </cell>
        </row>
        <row r="36983">
          <cell r="A36983" t="str">
            <v>MEDICOS COLLAGEN BRIGHT NIGHT CREAM 50ML</v>
          </cell>
        </row>
        <row r="36984">
          <cell r="A36984" t="str">
            <v>MEDICOS DISPOSABLE RAZOR FOR WOMEN- 5PCS</v>
          </cell>
        </row>
        <row r="36985">
          <cell r="A36985" t="str">
            <v>MEDICOS HAIR TREATMENT COLLAGEN 475ML</v>
          </cell>
        </row>
        <row r="36986">
          <cell r="A36986" t="str">
            <v>MEDICOS HAIR TREATMENT MOISTURIZING CREAM 500gm</v>
          </cell>
        </row>
        <row r="36987">
          <cell r="A36987" t="str">
            <v>MEDICOS HAIR TREATMENT REPAIRING CREAM 475ml</v>
          </cell>
        </row>
        <row r="36988">
          <cell r="A36988" t="str">
            <v>MEDICOS HYDRA BLUE PEARL SKIN TONER 100ML</v>
          </cell>
        </row>
        <row r="36989">
          <cell r="A36989" t="str">
            <v>MEDICOS HYDRA IMPACT MOISTURIZER 90ml</v>
          </cell>
        </row>
        <row r="36990">
          <cell r="A36990" t="str">
            <v>MEDICOS HYDRA WHITENING MOISTURIZER 60ML</v>
          </cell>
        </row>
        <row r="36991">
          <cell r="A36991" t="str">
            <v>MEDICOS RICE BRAN PEELING GEL (EXFOLIATER) 90ML</v>
          </cell>
        </row>
        <row r="36992">
          <cell r="A36992" t="str">
            <v>MEDICOS SUPER UV SUN BLOCK SPF-50+ -60ML</v>
          </cell>
        </row>
        <row r="36993">
          <cell r="A36993" t="str">
            <v>MEDICOS SUPER UV WATERPROOF SUN BLOCK SPF 50+ PA++++ (90ML)</v>
          </cell>
        </row>
        <row r="36994">
          <cell r="A36994" t="str">
            <v>MEDICOS VITAMIN C+ FACE SERUM 30ML</v>
          </cell>
        </row>
        <row r="36995">
          <cell r="A36995" t="str">
            <v>MEDICOS VITAMIN C FACEWASH 100ML</v>
          </cell>
        </row>
        <row r="36996">
          <cell r="A36996" t="str">
            <v>MEDICUBE AGE-R BOOSTER PRO (BLACK)</v>
          </cell>
          <cell r="B36996">
            <v>37999</v>
          </cell>
        </row>
        <row r="36997">
          <cell r="A36997" t="str">
            <v xml:space="preserve">MEDICUBE AGE-R BOOSTER PRO MINI PINK- 1 SET </v>
          </cell>
          <cell r="B36997">
            <v>13011</v>
          </cell>
        </row>
        <row r="36998">
          <cell r="A36998" t="str">
            <v>MEDICUBE AGE-R BOOSTER PRO MINI WHITE- 1 SET</v>
          </cell>
          <cell r="B36998">
            <v>13011</v>
          </cell>
        </row>
        <row r="36999">
          <cell r="A36999" t="str">
            <v>MEDICUBE AGE-R BOOSTER PRO (PINK)</v>
          </cell>
          <cell r="B36999">
            <v>39999</v>
          </cell>
        </row>
        <row r="37000">
          <cell r="A37000" t="str">
            <v>MEDICUBE COLLAGEN GLOW BOOSTER MILK SERUM 15ML</v>
          </cell>
          <cell r="B37000">
            <v>2976</v>
          </cell>
        </row>
        <row r="37001">
          <cell r="A37001" t="str">
            <v>MEDICUBE COLLAGEN JELLY CREAM - 110ML</v>
          </cell>
          <cell r="B37001">
            <v>2800</v>
          </cell>
        </row>
        <row r="37002">
          <cell r="A37002" t="str">
            <v>MEDICUBE COLLAGEN LIFTING MASK, 27GM</v>
          </cell>
          <cell r="B37002">
            <v>350</v>
          </cell>
        </row>
        <row r="37003">
          <cell r="A37003" t="str">
            <v>MEDICUBE COLLAGEN OVERNIGHT WRAPPING PEEL OFF FACIAL MASK - 75ML</v>
          </cell>
          <cell r="B37003">
            <v>2850</v>
          </cell>
        </row>
        <row r="37004">
          <cell r="A37004" t="str">
            <v>MEDICUBE – DEEP VITA C CAPSULE CREAM [55G]</v>
          </cell>
          <cell r="B37004">
            <v>3250</v>
          </cell>
        </row>
        <row r="37005">
          <cell r="A37005" t="str">
            <v>MEDICUBE – DEEP VITA C PAD – 70 PADS</v>
          </cell>
          <cell r="B37005">
            <v>3534</v>
          </cell>
        </row>
        <row r="37006">
          <cell r="A37006" t="str">
            <v>MEDICUBE – JELLY BRUSH</v>
          </cell>
          <cell r="B37006">
            <v>999</v>
          </cell>
        </row>
        <row r="37007">
          <cell r="A37007" t="str">
            <v>MEDICUBE KOJIC ACID TURMERIC BRIGHTENING GEL MASK</v>
          </cell>
          <cell r="B37007">
            <v>949</v>
          </cell>
        </row>
        <row r="37008">
          <cell r="A37008" t="str">
            <v>MEDICUBE KOJIC ACID TURMERIC NIGHT WRAPPING MASK 75ML</v>
          </cell>
          <cell r="B37008">
            <v>3720</v>
          </cell>
        </row>
        <row r="37009">
          <cell r="A37009" t="str">
            <v>MEDICUBE PDRN PINK COLLAGEN CAPSULE CREAM, 55GM</v>
          </cell>
          <cell r="B37009">
            <v>3250</v>
          </cell>
        </row>
        <row r="37010">
          <cell r="A37010" t="str">
            <v>MEDICUBE – PDRN PINK COLLAGEN GEL MASK [28G X 1 SHEET]</v>
          </cell>
          <cell r="B37010">
            <v>590</v>
          </cell>
        </row>
        <row r="37011">
          <cell r="A37011" t="str">
            <v>MEDICUBE – PDRN PINK GLUTATHIONE SERUM MIST [100ML]</v>
          </cell>
          <cell r="B37011">
            <v>3348</v>
          </cell>
        </row>
        <row r="37012">
          <cell r="A37012" t="str">
            <v>MEDICUBE PDRN PINK ONE DAY SERUM SET</v>
          </cell>
          <cell r="B37012">
            <v>1395</v>
          </cell>
        </row>
        <row r="37013">
          <cell r="A37013" t="str">
            <v>MEDICUBE – PDRN PINK PEPTIDE SERUM [30ML]</v>
          </cell>
          <cell r="B37013">
            <v>2350</v>
          </cell>
        </row>
        <row r="37014">
          <cell r="A37014" t="str">
            <v>MEDICUBE – TRIPLE COLLAGEN CREAM [50ML]</v>
          </cell>
          <cell r="B37014">
            <v>3069</v>
          </cell>
        </row>
        <row r="37015">
          <cell r="A37015" t="str">
            <v>MEDICUBE TXA NIACINAMIDE 15 SERUM, 30ml</v>
          </cell>
          <cell r="B37015">
            <v>2450</v>
          </cell>
        </row>
        <row r="37016">
          <cell r="A37016" t="str">
            <v>MEDICUBE – ZERO PORE PAD 2.0 – 70 PADM</v>
          </cell>
          <cell r="B37016">
            <v>3534</v>
          </cell>
        </row>
        <row r="37017">
          <cell r="A37017" t="str">
            <v>MEDICUBE – ZERO PORE PAD MILD-115G[70 PADS]</v>
          </cell>
          <cell r="B37017">
            <v>3720</v>
          </cell>
        </row>
        <row r="37018">
          <cell r="A37018" t="str">
            <v>MEDIDERMA GLYCOLIC ACID 50%</v>
          </cell>
          <cell r="B37018">
            <v>8960</v>
          </cell>
        </row>
        <row r="37019">
          <cell r="A37019" t="str">
            <v>MEDIDERMA MANDELAC T- 60 ML</v>
          </cell>
          <cell r="B37019">
            <v>11840</v>
          </cell>
        </row>
        <row r="37020">
          <cell r="A37020" t="str">
            <v>MEDIGRA 25MG TAB</v>
          </cell>
          <cell r="B37020">
            <v>190</v>
          </cell>
        </row>
        <row r="37021">
          <cell r="A37021" t="str">
            <v>MEDIGRA 50MG TAB</v>
          </cell>
          <cell r="B37021">
            <v>199.5</v>
          </cell>
        </row>
        <row r="37022">
          <cell r="A37022" t="str">
            <v>MEDIKER LICE TREATEMENT SHAMPOO- 50ML</v>
          </cell>
          <cell r="B37022">
            <v>80.010000000000005</v>
          </cell>
        </row>
        <row r="37023">
          <cell r="A37023" t="str">
            <v>MEDIMIX ANTIPIMPLE FACE PACK 150 ML</v>
          </cell>
          <cell r="B37023">
            <v>310.5</v>
          </cell>
        </row>
        <row r="37024">
          <cell r="A37024" t="str">
            <v>MEDIMIX ANTI PIMPLE FACE WASH 100ML WITH FREE BODY WASH 40ML</v>
          </cell>
          <cell r="B37024">
            <v>229.5</v>
          </cell>
        </row>
        <row r="37025">
          <cell r="A37025" t="str">
            <v>MEDIMIX ANTITAN FACE WASH 100ML+40ML SANDAL ELADI OIL BODY WASH</v>
          </cell>
          <cell r="B37025">
            <v>229.5</v>
          </cell>
        </row>
        <row r="37026">
          <cell r="A37026" t="str">
            <v>MEDIMIX AYURVEDIC 18-HERBS SOAP, 125 GM</v>
          </cell>
          <cell r="B37026">
            <v>99</v>
          </cell>
        </row>
        <row r="37027">
          <cell r="A37027" t="str">
            <v>MEDIMIX AYURVEDIC NATURAL GLYCERINE BATHING BAR 125GM</v>
          </cell>
          <cell r="B37027">
            <v>117</v>
          </cell>
        </row>
        <row r="37028">
          <cell r="A37028" t="str">
            <v>MEDIMIX AYURVEDIC SOAP WITH 18 HERBS - 75 G [PACK OF 6]</v>
          </cell>
          <cell r="B37028">
            <v>301.5</v>
          </cell>
        </row>
        <row r="37029">
          <cell r="A37029" t="str">
            <v>MEDIMIX BODY WASH KUMKUMADI WITH NATURAL GLYCERINE 300 ML</v>
          </cell>
          <cell r="B37029">
            <v>427.5</v>
          </cell>
        </row>
        <row r="37030">
          <cell r="A37030" t="str">
            <v>MEDIMIX BODY WASH NATURAL GLYCERINE WITH LAKSHADI OIL 300 ML</v>
          </cell>
          <cell r="B37030">
            <v>427.5</v>
          </cell>
        </row>
        <row r="37031">
          <cell r="A37031" t="str">
            <v>MEDIMIX BODY WASH SANDAL WITH ELADI OIL 300 ML</v>
          </cell>
          <cell r="B37031">
            <v>427.5</v>
          </cell>
        </row>
        <row r="37032">
          <cell r="A37032" t="str">
            <v>MEDIMIX BODY WASH VETIVER WITH NATURAL GLYCERINE 300 ML</v>
          </cell>
          <cell r="B37032">
            <v>427.5</v>
          </cell>
        </row>
        <row r="37033">
          <cell r="A37033" t="str">
            <v>MEDIMIX EVERYDAY SCRUB FACE WASH 100ML+40ML SANDAL BODY WASH FREE</v>
          </cell>
          <cell r="B37033">
            <v>229.5</v>
          </cell>
        </row>
        <row r="37034">
          <cell r="A37034" t="str">
            <v>MEDIMIX GLYCERINE SOAP 125GM 4+1 (5PCS)</v>
          </cell>
          <cell r="B37034">
            <v>459</v>
          </cell>
        </row>
        <row r="37035">
          <cell r="A37035" t="str">
            <v>MEDIMIX KUMKUMADI BATHING BAR 125 G</v>
          </cell>
          <cell r="B37035">
            <v>121.5</v>
          </cell>
        </row>
        <row r="37036">
          <cell r="A37036" t="str">
            <v>MEDIMIX SANDAL SOAP 125GM</v>
          </cell>
          <cell r="B37036">
            <v>99</v>
          </cell>
        </row>
        <row r="37037">
          <cell r="A37037" t="str">
            <v>MEDIMIX SANDAL SOAP 125GM 4+1 (5PCS)</v>
          </cell>
          <cell r="B37037">
            <v>391.5</v>
          </cell>
        </row>
        <row r="37038">
          <cell r="A37038" t="str">
            <v>MEDIMIX SOAP 125GM (3PCS)</v>
          </cell>
          <cell r="B37038">
            <v>270</v>
          </cell>
        </row>
        <row r="37039">
          <cell r="A37039" t="str">
            <v>MEDIMIX SOAP 125GM 4+1 (5PCS)</v>
          </cell>
          <cell r="B37039">
            <v>391.5</v>
          </cell>
        </row>
        <row r="37040">
          <cell r="A37040" t="str">
            <v>MEDIMIX TURMERIC SOAP 125GM</v>
          </cell>
          <cell r="B37040">
            <v>117</v>
          </cell>
        </row>
        <row r="37041">
          <cell r="A37041" t="str">
            <v>MEDIMIX TURMERIC SOAP 125GM 4+1 (5PCS)</v>
          </cell>
          <cell r="B37041">
            <v>459</v>
          </cell>
        </row>
        <row r="37042">
          <cell r="A37042" t="str">
            <v>MEDI PEEL PEPTIDE 9 AQUA ESSENCE TONER- 250ML</v>
          </cell>
          <cell r="B37042">
            <v>1490</v>
          </cell>
        </row>
        <row r="37043">
          <cell r="A37043" t="str">
            <v>MEDI PEEL PEPTIDE 9 VOLUME ALL IN ONE ESSENCE- 100ML</v>
          </cell>
          <cell r="B37043">
            <v>1450</v>
          </cell>
        </row>
        <row r="37044">
          <cell r="A37044" t="str">
            <v>MEDITECH BRANDED COMPRESSOR NEBULIZER MACHINE</v>
          </cell>
          <cell r="B37044">
            <v>2800</v>
          </cell>
        </row>
        <row r="37045">
          <cell r="A37045" t="str">
            <v>MEDITHERAPY WRINKLE-FIT NECK MASK SET, 10GM x  7 SHEETS</v>
          </cell>
          <cell r="B37045">
            <v>2650</v>
          </cell>
        </row>
        <row r="37046">
          <cell r="A37046" t="str">
            <v>MEDOMOL 500MG TAB</v>
          </cell>
          <cell r="B37046">
            <v>9.5</v>
          </cell>
        </row>
        <row r="37047">
          <cell r="A37047" t="str">
            <v>MEDROL 8MG TAB</v>
          </cell>
          <cell r="B37047">
            <v>131.88</v>
          </cell>
        </row>
        <row r="37048">
          <cell r="A37048" t="str">
            <v>MEECOB CAP</v>
          </cell>
          <cell r="B37048">
            <v>304</v>
          </cell>
        </row>
        <row r="37049">
          <cell r="A37049" t="str">
            <v>MEE MEE 3 IN 1 POTTY, BABY SEAT &amp; STEP STOOL MM-P 2360 B</v>
          </cell>
          <cell r="B37049">
            <v>809</v>
          </cell>
        </row>
        <row r="37050">
          <cell r="A37050" t="str">
            <v>MEE MEE 3 IN 1 POTTY, BABY SEAT &amp; STEP STOOL MM-P 2360 B</v>
          </cell>
          <cell r="B37050">
            <v>809</v>
          </cell>
        </row>
        <row r="37051">
          <cell r="A37051" t="str">
            <v>MEE MEE 3 IN 1 POTTY, BABY SEAT &amp; STEP STOOL MM-P 2360 B</v>
          </cell>
          <cell r="B37051">
            <v>509</v>
          </cell>
        </row>
        <row r="37052">
          <cell r="A37052" t="str">
            <v>MEE MEE AIR-TIGHT FEEDING BOWL WITH SPOON- RED (MM-1210 B)</v>
          </cell>
          <cell r="B37052">
            <v>550</v>
          </cell>
        </row>
        <row r="37053">
          <cell r="A37053" t="str">
            <v>MEE MEE BABY CAR SEAT CUM CARRY COT  [MM-806]</v>
          </cell>
          <cell r="B37053">
            <v>8280</v>
          </cell>
        </row>
        <row r="37054">
          <cell r="A37054" t="str">
            <v>MEE MEE BABY DIAPER PANTS L- 24 (PK-24)] PANT STYLE-BOGO</v>
          </cell>
          <cell r="B37054">
            <v>799</v>
          </cell>
        </row>
        <row r="37055">
          <cell r="A37055" t="str">
            <v>MEE MEE BABY DIAPER PANTS M- 28 [MM-3060 M PK-28]- BOGO</v>
          </cell>
          <cell r="B37055">
            <v>199</v>
          </cell>
        </row>
        <row r="37056">
          <cell r="A37056" t="str">
            <v>MEE MEE BABY DIAPER PANTS S- 32 MM-3060 S (PK-32)- BOGO</v>
          </cell>
          <cell r="B37056">
            <v>799</v>
          </cell>
        </row>
        <row r="37057">
          <cell r="A37057" t="str">
            <v>MEE MEE BABY DIAPER PANTS XL- 20 (PK-20) PANT STYLE-BOGO</v>
          </cell>
          <cell r="B37057">
            <v>799</v>
          </cell>
        </row>
        <row r="37058">
          <cell r="A37058" t="str">
            <v>MEE MEE BABY TAPE STYLE DIAPER MM-3050 NEWBORN(PK-12)- BOGO</v>
          </cell>
          <cell r="B37058">
            <v>296</v>
          </cell>
        </row>
        <row r="37059">
          <cell r="A37059" t="str">
            <v>MEE MEE BABY TWISTER SWING CARS FOR KIDS (RED)</v>
          </cell>
          <cell r="B37059">
            <v>3469.16</v>
          </cell>
        </row>
        <row r="37060">
          <cell r="A37060" t="str">
            <v>MEE MEE BABY WET WIPES WITH ALOE VERA MM-33018-D-NA-1 (24PCS)</v>
          </cell>
          <cell r="B37060">
            <v>85</v>
          </cell>
        </row>
        <row r="37061">
          <cell r="A37061" t="str">
            <v>MEE MEE BRA MM-8680 P40B PNK</v>
          </cell>
          <cell r="B37061">
            <v>824</v>
          </cell>
        </row>
        <row r="37062">
          <cell r="A37062" t="str">
            <v>MEE MEE CAP FOR BABY BOYS &amp; GIRLS</v>
          </cell>
          <cell r="B37062">
            <v>772.2</v>
          </cell>
        </row>
        <row r="37063">
          <cell r="A37063" t="str">
            <v>MEE MEE CLOTHING GIFT SET PACK OF 7 - RED</v>
          </cell>
          <cell r="B37063">
            <v>3238.2</v>
          </cell>
        </row>
        <row r="37064">
          <cell r="A37064" t="str">
            <v>MEE MEE CLOTHING GIFT SET PACK OF 7 - RED</v>
          </cell>
          <cell r="B37064">
            <v>3238.2</v>
          </cell>
        </row>
        <row r="37065">
          <cell r="A37065" t="str">
            <v>MEE MEE CLOTHING GIFT SET PACK OF 7 - RED</v>
          </cell>
          <cell r="B37065">
            <v>2139.1999999999998</v>
          </cell>
        </row>
        <row r="37066">
          <cell r="A37066" t="str">
            <v>MEE MEE COMB MM-1010 C {PK -1} BLUE</v>
          </cell>
          <cell r="B37066">
            <v>132</v>
          </cell>
        </row>
        <row r="37067">
          <cell r="A37067" t="str">
            <v>MEE MEE COMB MM-1010 C [PK-1} GRN 1</v>
          </cell>
          <cell r="B37067">
            <v>132</v>
          </cell>
        </row>
        <row r="37068">
          <cell r="A37068" t="str">
            <v>MEE MEE CORSET BELT MM-3300 H BEG(XL)</v>
          </cell>
          <cell r="B37068">
            <v>944</v>
          </cell>
        </row>
        <row r="37069">
          <cell r="A37069" t="str">
            <v>MEE MEE CORSET BELT MM-3300 H BEIGE L (OLD)</v>
          </cell>
          <cell r="B37069">
            <v>944</v>
          </cell>
        </row>
        <row r="37070">
          <cell r="A37070" t="str">
            <v>MEE MEE EASY GRIP BABY COMB COLOR MAY VARRY</v>
          </cell>
          <cell r="B37070">
            <v>170</v>
          </cell>
        </row>
        <row r="37071">
          <cell r="A37071" t="str">
            <v>MEE MEE EAZY FLO PREMIUM FEEDING BOTTLE 60ML MM-RP 2C</v>
          </cell>
          <cell r="B37071">
            <v>164</v>
          </cell>
        </row>
        <row r="37072">
          <cell r="A37072" t="str">
            <v>MEE MEE EAZY FLO PREMIUM FEEDING BOTTLE 60ML MM-RP 2C</v>
          </cell>
          <cell r="B37072">
            <v>164</v>
          </cell>
        </row>
        <row r="37073">
          <cell r="A37073" t="str">
            <v>MEE MEE ELEGANT LIGHTWEIGHT &amp; ADJUSTABLE BABY SLING CARRIER | 4 CARRY POSITION BABY CARRIER WITH PADDED SUPPORT FOR 0 TO 2 YEAR BABY</v>
          </cell>
          <cell r="B37073">
            <v>2819</v>
          </cell>
        </row>
        <row r="37074">
          <cell r="A37074" t="str">
            <v>MEE MEE ELEGANT LIGHTWEIGHT BABY CARRIER- [ MM-C 21A ]</v>
          </cell>
          <cell r="B37074">
            <v>2819</v>
          </cell>
        </row>
        <row r="37075">
          <cell r="A37075" t="str">
            <v>MEE MEE FEEDING BOTTLE MM-RP 2C COLOR MAY VARRY</v>
          </cell>
          <cell r="B37075">
            <v>350</v>
          </cell>
        </row>
        <row r="37076">
          <cell r="A37076" t="str">
            <v>MEE MEE FEEDING BOTTLE MM-RP 2C (PK1) GREEN</v>
          </cell>
          <cell r="B37076">
            <v>164</v>
          </cell>
        </row>
        <row r="37077">
          <cell r="A37077" t="str">
            <v>MEE MEE FEEDING MUG MM-4010 C BLU</v>
          </cell>
          <cell r="B37077">
            <v>294</v>
          </cell>
        </row>
        <row r="37078">
          <cell r="A37078" t="str">
            <v>MEE MEE FULL SLEEVE LEGGING SET(LIGHT BLUE)</v>
          </cell>
          <cell r="B37078">
            <v>469.2</v>
          </cell>
        </row>
        <row r="37079">
          <cell r="A37079" t="str">
            <v>MEE MEE GIFT SET INFDFGF58_21GFTSETPK7(PK-7)(0-3MNTHS) PNK</v>
          </cell>
          <cell r="B37079">
            <v>2139.1999999999998</v>
          </cell>
        </row>
        <row r="37080">
          <cell r="A37080" t="str">
            <v>MEE MEE GIFT SET INFDFGF58_21GFTSETPK7(PK-7)(3-6MNTHS) PNK</v>
          </cell>
          <cell r="B37080">
            <v>2139.1999999999998</v>
          </cell>
        </row>
        <row r="37081">
          <cell r="A37081" t="str">
            <v>MEE MEE GIFT SET INFDFGF58_21GFTSETPK7(PK-7)(NB) PNK</v>
          </cell>
          <cell r="B37081">
            <v>2139.1999999999998</v>
          </cell>
        </row>
        <row r="37082">
          <cell r="A37082" t="str">
            <v>MEE MEE GIFTSET MM-8760- BLUE (PACK OF-6)</v>
          </cell>
          <cell r="B37082">
            <v>889.2</v>
          </cell>
        </row>
        <row r="37083">
          <cell r="A37083" t="str">
            <v>MEE MEE GIFTSET MM-8760 (PK-5) GREEN</v>
          </cell>
          <cell r="B37083">
            <v>809.2</v>
          </cell>
        </row>
        <row r="37084">
          <cell r="A37084" t="str">
            <v>MEE MEE GIFT SET MM-8760 [PK-5] PINK</v>
          </cell>
          <cell r="B37084">
            <v>809.2</v>
          </cell>
        </row>
        <row r="37085">
          <cell r="A37085" t="str">
            <v>MEE MEE GIFTSET MM-8760 (PK-6) YELLOW</v>
          </cell>
          <cell r="B37085">
            <v>839.2</v>
          </cell>
        </row>
        <row r="37086">
          <cell r="A37086" t="str">
            <v>MEE MEE GIFT SET PACK OF 7(3-6 MONTHS) RED</v>
          </cell>
          <cell r="B37086">
            <v>2139.1999999999998</v>
          </cell>
        </row>
        <row r="37087">
          <cell r="A37087" t="str">
            <v>MEE MEE LEGGING LILAC_PINK_OFFWHITE</v>
          </cell>
          <cell r="B37087">
            <v>1069.2</v>
          </cell>
        </row>
        <row r="37088">
          <cell r="A37088" t="str">
            <v>MEE MEE LEGGING LILAC_PINK_OFFWHITE</v>
          </cell>
        </row>
        <row r="37089">
          <cell r="A37089" t="str">
            <v>MEE MEE LEGGING MINT_LIGHT MINT_MINT MELANGE</v>
          </cell>
          <cell r="B37089">
            <v>1069.2</v>
          </cell>
        </row>
        <row r="37090">
          <cell r="A37090" t="str">
            <v>MEE MEE LEGGING MINT_LIGHT MINT_MINT MELANGE</v>
          </cell>
          <cell r="B37090">
            <v>1069.2</v>
          </cell>
        </row>
        <row r="37091">
          <cell r="A37091" t="str">
            <v>MEE MEE LEGGING SETS INFGAKBW05-20LGSET(PKT-2PCS)(0-3MNTHS) WHRED</v>
          </cell>
          <cell r="B37091">
            <v>2219.1999999999998</v>
          </cell>
        </row>
        <row r="37092">
          <cell r="A37092" t="str">
            <v>MEE MEE LEGGING SETS INFGAKBW05-20LGSET(PKT-2PCS)(3-6MNTHS) WHRED</v>
          </cell>
          <cell r="B37092">
            <v>2219.1999999999998</v>
          </cell>
        </row>
        <row r="37093">
          <cell r="A37093" t="str">
            <v>MEE MEE LEGGING SETS INFGAKBW05-20LGSET(PKT-2PCS)(NB) WHRED</v>
          </cell>
          <cell r="B37093">
            <v>2219.1999999999998</v>
          </cell>
        </row>
        <row r="37094">
          <cell r="A37094" t="str">
            <v>MEE MEE LEGGINGS  WHITE_PEACH_LIME</v>
          </cell>
          <cell r="B37094">
            <v>1069.2</v>
          </cell>
        </row>
        <row r="37095">
          <cell r="A37095" t="str">
            <v>MEE MEE LEGGINGS  WHITE_PEACH_LIME</v>
          </cell>
          <cell r="B37095">
            <v>1069.2</v>
          </cell>
        </row>
        <row r="37096">
          <cell r="A37096" t="str">
            <v>Mee Mee Lightweight &amp; Adjustable Baby Sling Carrier [ MM-C 17A ]</v>
          </cell>
          <cell r="B37096">
            <v>2049</v>
          </cell>
        </row>
        <row r="37097">
          <cell r="A37097" t="str">
            <v>MEE MEE MAMAS BAG MM-03 BAG LBL</v>
          </cell>
          <cell r="B37097">
            <v>1039.2</v>
          </cell>
        </row>
        <row r="37098">
          <cell r="A37098" t="str">
            <v>MEE MEE MATERNITY NURSING BRA - PINK [ MM-8670 P34D]</v>
          </cell>
          <cell r="B37098">
            <v>899</v>
          </cell>
        </row>
        <row r="37099">
          <cell r="A37099" t="str">
            <v>MEE MEE MAT MM-3031(S) MRN</v>
          </cell>
          <cell r="B37099">
            <v>199</v>
          </cell>
        </row>
        <row r="37100">
          <cell r="A37100" t="str">
            <v>MEE MEE MAT MM-3031(S) RBL</v>
          </cell>
          <cell r="B37100">
            <v>199</v>
          </cell>
        </row>
        <row r="37101">
          <cell r="A37101" t="str">
            <v>MEE MEE MAT MM-3033(L) RED</v>
          </cell>
          <cell r="B37101">
            <v>674</v>
          </cell>
        </row>
        <row r="37102">
          <cell r="A37102" t="str">
            <v>MEE MEE MAT MM-MAT B BLU</v>
          </cell>
          <cell r="B37102">
            <v>364</v>
          </cell>
        </row>
        <row r="37103">
          <cell r="A37103" t="str">
            <v>MEE MEE MAT MM-MAT B GRN</v>
          </cell>
          <cell r="B37103">
            <v>364</v>
          </cell>
        </row>
        <row r="37104">
          <cell r="A37104" t="str">
            <v>MEE MEE MAT MM-MAT S GRN</v>
          </cell>
          <cell r="B37104">
            <v>399</v>
          </cell>
        </row>
        <row r="37105">
          <cell r="A37105" t="str">
            <v>MEE MEE MM-3750E PACIFIER AST</v>
          </cell>
          <cell r="B37105">
            <v>630</v>
          </cell>
        </row>
        <row r="37106">
          <cell r="A37106" t="str">
            <v>MEE MEE MOSQUITO NET MM-1370 A NA</v>
          </cell>
          <cell r="B37106">
            <v>599</v>
          </cell>
        </row>
        <row r="37107">
          <cell r="A37107" t="str">
            <v>MEE MEE NATAL MAGNETIC MATERNITY CORSET BELT BEIGE</v>
          </cell>
          <cell r="B37107">
            <v>1350</v>
          </cell>
        </row>
        <row r="37108">
          <cell r="A37108" t="str">
            <v>MEE MEE NATAL MAGNETIC MATERNITY CORSET BELT BEIGE</v>
          </cell>
          <cell r="B37108">
            <v>1350</v>
          </cell>
        </row>
        <row r="37109">
          <cell r="A37109" t="str">
            <v>MEE MEE NATAL MAGNETIC MATERNITY CORSET BELT BEIGE</v>
          </cell>
          <cell r="B37109">
            <v>1350</v>
          </cell>
        </row>
        <row r="37110">
          <cell r="A37110" t="str">
            <v>MEE MEE NATAL MAGNETIC MATERNITY CORSET BELT BEIGE</v>
          </cell>
          <cell r="B37110">
            <v>1350</v>
          </cell>
        </row>
        <row r="37111">
          <cell r="A37111" t="str">
            <v>MEE MEE NATAL MAGNETIC MATERNITY CORSET BELT BEIGE</v>
          </cell>
          <cell r="B37111">
            <v>1350</v>
          </cell>
        </row>
        <row r="37112">
          <cell r="A37112" t="str">
            <v>MEE MEE NOURSHING BABY SOAP 75GM- PACK OF 2</v>
          </cell>
          <cell r="B37112">
            <v>250</v>
          </cell>
        </row>
        <row r="37113">
          <cell r="A37113" t="str">
            <v>MEE MEE PACIFIER MM-3750 B NA</v>
          </cell>
          <cell r="B37113">
            <v>441</v>
          </cell>
        </row>
        <row r="37114">
          <cell r="A37114" t="str">
            <v>MEE MEE PLASTIC EASY GRIP SIPPER CUP (180ML)[MM-4010 C ]</v>
          </cell>
          <cell r="B37114">
            <v>294</v>
          </cell>
        </row>
        <row r="37115">
          <cell r="A37115" t="str">
            <v>MEE MEE POWDER PUFF (REGULAR) [MM-1030 C]</v>
          </cell>
          <cell r="B37115">
            <v>307</v>
          </cell>
        </row>
        <row r="37116">
          <cell r="A37116" t="str">
            <v>MEE MEE POWDER PUFF (REGULAR) [MM-1030 C]</v>
          </cell>
          <cell r="B37116">
            <v>307</v>
          </cell>
        </row>
        <row r="37117">
          <cell r="A37117" t="str">
            <v>MEE MEE PRE MATERNITY CORSET BELT [MM-3300 E]</v>
          </cell>
          <cell r="B37117">
            <v>779</v>
          </cell>
        </row>
        <row r="37118">
          <cell r="A37118" t="str">
            <v>MEE MEE PRE MATERNITY CORSET BELT [MM-3300 E]</v>
          </cell>
          <cell r="B37118">
            <v>779</v>
          </cell>
        </row>
        <row r="37119">
          <cell r="A37119" t="str">
            <v>MEE MEE PREMIUM BABY FEEDING BOTTLE-125ML MM-LP 4C COLOR MAY VARY</v>
          </cell>
          <cell r="B37119">
            <v>400</v>
          </cell>
        </row>
        <row r="37120">
          <cell r="A37120" t="str">
            <v>Mee Mee Protective Bottle Cover (Assorted)</v>
          </cell>
          <cell r="B37120">
            <v>268</v>
          </cell>
        </row>
        <row r="37121">
          <cell r="A37121" t="str">
            <v>Mee Mee Protective Bottle Cover (Assorted)</v>
          </cell>
          <cell r="B37121">
            <v>268</v>
          </cell>
        </row>
        <row r="37122">
          <cell r="A37122" t="str">
            <v>Mee Mee Protective Bottle Cover (Assorted)</v>
          </cell>
          <cell r="B37122">
            <v>268</v>
          </cell>
        </row>
        <row r="37123">
          <cell r="A37123" t="str">
            <v>MEE MEE REUSABLE BABY CLOTH DIAPER [MM-3070]</v>
          </cell>
          <cell r="B37123">
            <v>871</v>
          </cell>
        </row>
        <row r="37124">
          <cell r="A37124" t="str">
            <v>MEE MEE REUSABLE BABY CLOTH DIAPER [MM-3070]</v>
          </cell>
          <cell r="B37124">
            <v>871</v>
          </cell>
        </row>
        <row r="37125">
          <cell r="A37125" t="str">
            <v>MEE MEE REUSABLE BABY CLOTH NAPPIES [MM-8860 AST]</v>
          </cell>
          <cell r="B37125">
            <v>515</v>
          </cell>
        </row>
        <row r="37126">
          <cell r="A37126" t="str">
            <v>MEE MEE REUSABLE BABY CLOTH NAPPIES [MM-8860 AST]</v>
          </cell>
          <cell r="B37126">
            <v>515</v>
          </cell>
        </row>
        <row r="37127">
          <cell r="A37127" t="str">
            <v>MEE MEE REVERSIBLE MULTIPURPOSE BABY MAT</v>
          </cell>
          <cell r="B37127">
            <v>364</v>
          </cell>
        </row>
        <row r="37128">
          <cell r="A37128" t="str">
            <v>MEE MEE ROMPER INFGAKBW04_20ROM(0-3MNTHS) PNK STRIPE</v>
          </cell>
          <cell r="B37128">
            <v>2009.2</v>
          </cell>
        </row>
        <row r="37129">
          <cell r="A37129" t="str">
            <v>MEE MEE ROMPER INFGAKBW04_20ROM(NB) PNK STRIPE</v>
          </cell>
          <cell r="B37129">
            <v>2009.2</v>
          </cell>
        </row>
        <row r="37130">
          <cell r="A37130" t="str">
            <v>MEE MEE SLING CARRIER MM-C 25D NBL</v>
          </cell>
          <cell r="B37130">
            <v>2319</v>
          </cell>
        </row>
        <row r="37131">
          <cell r="A37131" t="str">
            <v>MEE MEE SOCKS MM-8010 C PK-1 AST [0-6 MNTHS]</v>
          </cell>
          <cell r="B37131">
            <v>131.19999999999999</v>
          </cell>
        </row>
        <row r="37132">
          <cell r="A37132" t="str">
            <v>MEE MEE SOCKS MM-8030 A [PK-6 AST] (12-24 MTH)</v>
          </cell>
          <cell r="B37132">
            <v>513.20000000000005</v>
          </cell>
        </row>
        <row r="37133">
          <cell r="A37133" t="str">
            <v>MEE MEE SOFT BABY KNEE/ELBOW PADS MM-3700</v>
          </cell>
          <cell r="B37133">
            <v>358.2</v>
          </cell>
        </row>
        <row r="37134">
          <cell r="A37134" t="str">
            <v>MEE MEE SOFT GLOW IN THE DARK BABY PACIFIER MM-3750E</v>
          </cell>
          <cell r="B37134">
            <v>630</v>
          </cell>
        </row>
        <row r="37135">
          <cell r="A37135" t="str">
            <v>MEE MEE SOFT GLOW IN THE DARK BABY PACIFIER MM-3750E</v>
          </cell>
          <cell r="B37135">
            <v>630</v>
          </cell>
        </row>
        <row r="37136">
          <cell r="A37136" t="str">
            <v>MEE MEE SPOON BOTTLE MM-FP 5A PINK 4OZ</v>
          </cell>
          <cell r="B37136">
            <v>441</v>
          </cell>
        </row>
        <row r="37137">
          <cell r="A37137" t="str">
            <v>MEE MEE SQUEEZY SILICONE FOOD FEEDER MM-FP 12 A (RED)</v>
          </cell>
          <cell r="B37137">
            <v>509</v>
          </cell>
        </row>
        <row r="37138">
          <cell r="A37138" t="str">
            <v>MEE MEE SQUEEZY SILICONE FOOD FEEDER MM-FP 12 A (RED)</v>
          </cell>
          <cell r="B37138">
            <v>509</v>
          </cell>
        </row>
        <row r="37139">
          <cell r="A37139" t="str">
            <v>MEE MEE STAY WARM BABY STEEL BOWL WITH SUCTION BASE</v>
          </cell>
          <cell r="B37139">
            <v>884</v>
          </cell>
        </row>
        <row r="37140">
          <cell r="A37140" t="str">
            <v>MEE MEE STAY WARM BABY STEEL BOWL WITH SUCTION BASE</v>
          </cell>
          <cell r="B37140">
            <v>884</v>
          </cell>
        </row>
        <row r="37141">
          <cell r="A37141" t="str">
            <v>MEE MEE STOCKING MM-8110 (PK-2) AST(0-6 MNTHS)</v>
          </cell>
          <cell r="B37141">
            <v>589.20000000000005</v>
          </cell>
        </row>
        <row r="37142">
          <cell r="A37142" t="str">
            <v>MEE MEE STOCKING MM-8110 (PK-2) AST (12-24)</v>
          </cell>
          <cell r="B37142">
            <v>988.2</v>
          </cell>
        </row>
        <row r="37143">
          <cell r="A37143" t="str">
            <v>MEE MEE STOCKING MM-8110(PK-2) AST (3-4YRS)</v>
          </cell>
          <cell r="B37143">
            <v>589.20000000000005</v>
          </cell>
        </row>
        <row r="37144">
          <cell r="A37144" t="str">
            <v>MEE MEE STOCKING MM-8110 (PK-2) AST (4-5YRS)</v>
          </cell>
          <cell r="B37144">
            <v>639.20000000000005</v>
          </cell>
        </row>
        <row r="37145">
          <cell r="A37145" t="str">
            <v>MEE MEE STOCKING MM-8110 (PK-2) AST(6-12 MNTHS)</v>
          </cell>
          <cell r="B37145">
            <v>639.20000000000005</v>
          </cell>
        </row>
        <row r="37146">
          <cell r="A37146" t="str">
            <v>MEE MEE STOCKING MM-8110(PLAIN PK-2) (0-6MNTHS)</v>
          </cell>
          <cell r="B37146">
            <v>599.20000000000005</v>
          </cell>
        </row>
        <row r="37147">
          <cell r="A37147" t="str">
            <v>MEE MEE SWEATER MAROON</v>
          </cell>
          <cell r="B37147">
            <v>1670.1</v>
          </cell>
        </row>
        <row r="37148">
          <cell r="A37148" t="str">
            <v>MEE MEE SWEATER SETS INFLA11_153SWTR(3PCS)(0-6) LILAC</v>
          </cell>
          <cell r="B37148">
            <v>1438.2</v>
          </cell>
        </row>
        <row r="37149">
          <cell r="A37149" t="str">
            <v>MEE MEE SWEATER SETS INFLA11_153SWTR(3PCS)(NB) LILAC</v>
          </cell>
          <cell r="B37149">
            <v>939.2</v>
          </cell>
        </row>
        <row r="37150">
          <cell r="A37150" t="str">
            <v>MEE MEE SWEATER SETS INFLA11_157SWTR(3PCS)(NB) RED</v>
          </cell>
          <cell r="B37150">
            <v>1438.2</v>
          </cell>
        </row>
        <row r="37151">
          <cell r="A37151" t="str">
            <v>MEE MEE TEETHER MM-1470-10 ORG</v>
          </cell>
          <cell r="B37151">
            <v>304</v>
          </cell>
        </row>
        <row r="37152">
          <cell r="A37152" t="str">
            <v>MEE MEE TEETHER MM-1490 D</v>
          </cell>
          <cell r="B37152">
            <v>389</v>
          </cell>
        </row>
        <row r="37153">
          <cell r="A37153" t="str">
            <v>MEE MEE THERMOMETER MM-300 A</v>
          </cell>
          <cell r="B37153">
            <v>520</v>
          </cell>
        </row>
        <row r="37154">
          <cell r="A37154" t="str">
            <v>MEE MEE TONGUE CLEANER MM-3800 B PNK</v>
          </cell>
          <cell r="B37154">
            <v>217.5</v>
          </cell>
        </row>
        <row r="37155">
          <cell r="A37155" t="str">
            <v>MEE MEE TOOTHBRUSH - COLOUR MAY VERY (MM - 3850 D)</v>
          </cell>
          <cell r="B37155">
            <v>99</v>
          </cell>
        </row>
        <row r="37156">
          <cell r="A37156" t="str">
            <v>MEE MEE TOOTH BRUSH MM-3850A COLOUR MAY VERY</v>
          </cell>
        </row>
        <row r="37157">
          <cell r="A37157" t="str">
            <v>MEE MEE TOOTH BRUSH [MM-3850B] COLOR MAY VARY</v>
          </cell>
          <cell r="B37157">
            <v>88</v>
          </cell>
        </row>
        <row r="37158">
          <cell r="A37158" t="str">
            <v>MEE MEE TOTAL DRY&amp;BREATHABLE MATTRES MM-3031(S)</v>
          </cell>
          <cell r="B37158">
            <v>204</v>
          </cell>
        </row>
        <row r="37159">
          <cell r="A37159" t="str">
            <v>MEE MEE TOTAL DRY&amp;BREATHABLE MATTRES MM-3031(S)</v>
          </cell>
          <cell r="B37159">
            <v>204</v>
          </cell>
        </row>
        <row r="37160">
          <cell r="A37160" t="str">
            <v>MEE MEE TOTAL DRY&amp;BREATHABLE MATTRES MM-3031(S)</v>
          </cell>
          <cell r="B37160">
            <v>204</v>
          </cell>
        </row>
        <row r="37161">
          <cell r="A37161" t="str">
            <v>MEE MEE TOTAL DRY&amp;BREATHABLE MATTRES MM-3031(S)</v>
          </cell>
          <cell r="B37161">
            <v>204</v>
          </cell>
        </row>
        <row r="37162">
          <cell r="A37162" t="str">
            <v>MEE MEE TOTAL DRY&amp;BREATHABLE MATTRES MM-3031(S)</v>
          </cell>
          <cell r="B37162">
            <v>204</v>
          </cell>
        </row>
        <row r="37163">
          <cell r="A37163" t="str">
            <v>MEE MEE TOTAL DRY&amp;BREATHABLE MATTRES MM-3031(S)</v>
          </cell>
          <cell r="B37163">
            <v>204</v>
          </cell>
        </row>
        <row r="37164">
          <cell r="A37164" t="str">
            <v>MEE MEE TOTAL DRY&amp;BREATHABLE MATTRES MM-3031(S)</v>
          </cell>
          <cell r="B37164">
            <v>204</v>
          </cell>
        </row>
        <row r="37165">
          <cell r="A37165" t="str">
            <v>MEE MEE TOTAL DRY&amp;BREATHABLE MATTRESS MM-3032(M)</v>
          </cell>
          <cell r="B37165">
            <v>379</v>
          </cell>
        </row>
        <row r="37166">
          <cell r="A37166" t="str">
            <v>MEE MEE TOTAL DRY&amp;BREATHABLE MATTRESS MM-3032(M)</v>
          </cell>
          <cell r="B37166">
            <v>379</v>
          </cell>
        </row>
        <row r="37167">
          <cell r="A37167" t="str">
            <v>MEE MEE TOTAL DRY&amp;BREATHABLE MATTRESS MM-3033(L)</v>
          </cell>
          <cell r="B37167">
            <v>674</v>
          </cell>
        </row>
        <row r="37168">
          <cell r="A37168" t="str">
            <v>MEE MEE TOTAL DRY&amp;BREATHABLE MATTRESS MM-3033(L)</v>
          </cell>
          <cell r="B37168">
            <v>674</v>
          </cell>
        </row>
        <row r="37169">
          <cell r="A37169" t="str">
            <v>MEE MEE TOTAL DRY&amp;BREATHABLE MATTRESS MM-3035(XL)</v>
          </cell>
          <cell r="B37169">
            <v>1779</v>
          </cell>
        </row>
        <row r="37170">
          <cell r="A37170" t="str">
            <v>MEE MEE WIREFREE MATERNITY NURSING FEEDING (BRA -8680 C)PNK</v>
          </cell>
          <cell r="B37170">
            <v>824</v>
          </cell>
        </row>
        <row r="37171">
          <cell r="A37171" t="str">
            <v>MEE MEE WIREFREE MATERNITY NURSING FEEDING (BRA -8680 C)PNK</v>
          </cell>
          <cell r="B37171">
            <v>1575</v>
          </cell>
        </row>
        <row r="37172">
          <cell r="A37172" t="str">
            <v>MEE MEE WOOLLEN CAP - 23 MM-8570-46</v>
          </cell>
          <cell r="B37172">
            <v>592.20000000000005</v>
          </cell>
        </row>
        <row r="37173">
          <cell r="A37173" t="str">
            <v>MEE MEE WOOLLEN DINASOUR CAP MM-8570-28</v>
          </cell>
        </row>
        <row r="37174">
          <cell r="A37174" t="str">
            <v>MEE MEE WOOLLEN ROBOTIC CAP MM-8570-17</v>
          </cell>
        </row>
        <row r="37175">
          <cell r="A37175" t="str">
            <v>MEE MEE WOOLLEN ROBOTIC CAP MM-8570-17</v>
          </cell>
        </row>
        <row r="37176">
          <cell r="A37176" t="str">
            <v>MEE MEE WOOLLEN ROBOTIC CAP MM-8570-17</v>
          </cell>
        </row>
        <row r="37177">
          <cell r="A37177" t="str">
            <v>MEE MEE WOOLLEN ROBOTIC CAP MM-8570-17</v>
          </cell>
          <cell r="B37177">
            <v>299.2</v>
          </cell>
        </row>
        <row r="37178">
          <cell r="A37178" t="str">
            <v>MEE MEE WOOLLEN ROBOTIC CAP MM-8570-17</v>
          </cell>
          <cell r="B37178">
            <v>299.2</v>
          </cell>
        </row>
        <row r="37179">
          <cell r="A37179" t="str">
            <v>MEETION 7.1SURROUND SOUND GAMING HEDSET LED BACKLIT - HP030</v>
          </cell>
          <cell r="B37179">
            <v>2900</v>
          </cell>
        </row>
        <row r="37180">
          <cell r="A37180" t="str">
            <v>MEETION ANTI-SLIP STUDIO MOUSEPAD - PD015</v>
          </cell>
        </row>
        <row r="37181">
          <cell r="A37181" t="str">
            <v>MEETION COLORFUL BACKLIT GAMING KEYBOARD - K9300</v>
          </cell>
          <cell r="B37181">
            <v>3299</v>
          </cell>
        </row>
        <row r="37182">
          <cell r="A37182" t="str">
            <v>MEETION CUSTOM MACRO PRO MEMBRANE GAMING KEYBOARD - K9420</v>
          </cell>
          <cell r="B37182">
            <v>4699</v>
          </cell>
        </row>
        <row r="37183">
          <cell r="A37183" t="str">
            <v>MEETION DETACHABLE PALMREST RGB MECHANICAL KEYBOARD - MK500</v>
          </cell>
          <cell r="B37183">
            <v>8999</v>
          </cell>
        </row>
        <row r="37184">
          <cell r="A37184" t="str">
            <v>MEETION GAMING MOUSE - G3325</v>
          </cell>
          <cell r="B37184">
            <v>3699</v>
          </cell>
        </row>
        <row r="37185">
          <cell r="A37185" t="str">
            <v>MEETION GAMING MOUSE - M915</v>
          </cell>
        </row>
        <row r="37186">
          <cell r="A37186" t="str">
            <v>MEETION GAMING MOUSE - M930</v>
          </cell>
        </row>
        <row r="37187">
          <cell r="A37187" t="str">
            <v>MEETION GAMING MOUSE - M940</v>
          </cell>
        </row>
        <row r="37188">
          <cell r="A37188" t="str">
            <v>MEETION GAMING MOUSE MAT SQUARE - P100</v>
          </cell>
          <cell r="B37188">
            <v>1099</v>
          </cell>
        </row>
        <row r="37189">
          <cell r="A37189" t="str">
            <v>MEETION MAGNETIC WRIST REST KEYBOARD - K9520</v>
          </cell>
          <cell r="B37189">
            <v>3199</v>
          </cell>
        </row>
        <row r="37190">
          <cell r="A37190" t="str">
            <v>MEETION RGB MECHANICAL GAMING KEYBOARD LINA INVERSE - MK20</v>
          </cell>
          <cell r="B37190">
            <v>7999</v>
          </cell>
        </row>
        <row r="37191">
          <cell r="A37191" t="str">
            <v>MEETION WATERPROOF GAMING KEYBOARD - K9320</v>
          </cell>
          <cell r="B37191">
            <v>2199</v>
          </cell>
        </row>
        <row r="37192">
          <cell r="A37192" t="str">
            <v>MEFTAL 500MG TAB</v>
          </cell>
          <cell r="B37192">
            <v>51.68</v>
          </cell>
        </row>
        <row r="37193">
          <cell r="A37193" t="str">
            <v>MEFTAL SPAS SUSPENSION 60ML</v>
          </cell>
          <cell r="B37193">
            <v>139.84</v>
          </cell>
        </row>
        <row r="37194">
          <cell r="A37194" t="str">
            <v>MEGA CV DUO 1G</v>
          </cell>
          <cell r="B37194">
            <v>340.48</v>
          </cell>
        </row>
        <row r="37195">
          <cell r="A37195" t="str">
            <v>MEGA-CV SUSPENSION 60ML</v>
          </cell>
          <cell r="B37195">
            <v>174.66</v>
          </cell>
        </row>
        <row r="37196">
          <cell r="A37196" t="str">
            <v>MEGANEURON 1500MCG TAB</v>
          </cell>
          <cell r="B37196">
            <v>192.96</v>
          </cell>
        </row>
        <row r="37197">
          <cell r="A37197" t="str">
            <v>MEGANEURON 500MCG INJ</v>
          </cell>
          <cell r="B37197">
            <v>68.17</v>
          </cell>
        </row>
        <row r="37198">
          <cell r="A37198" t="str">
            <v>MEGAPEN 500MG CAP</v>
          </cell>
          <cell r="B37198">
            <v>81.7</v>
          </cell>
        </row>
        <row r="37199">
          <cell r="A37199" t="str">
            <v>MEGA-Q10 SOFTGEL CAP</v>
          </cell>
          <cell r="B37199">
            <v>522.5</v>
          </cell>
        </row>
        <row r="37200">
          <cell r="A37200" t="str">
            <v>MEGAVITE FORTE TAB</v>
          </cell>
          <cell r="B37200">
            <v>892.8</v>
          </cell>
        </row>
        <row r="37201">
          <cell r="A37201" t="str">
            <v>MEGAVOG 0.2MG TAB</v>
          </cell>
          <cell r="B37201">
            <v>190.76</v>
          </cell>
        </row>
        <row r="37202">
          <cell r="A37202" t="str">
            <v>MEGAVOG 0.3MG TAB</v>
          </cell>
          <cell r="B37202">
            <v>307.8</v>
          </cell>
        </row>
        <row r="37203">
          <cell r="A37203" t="str">
            <v>MEGA WE CARE FISH OIL 1000MG</v>
          </cell>
        </row>
        <row r="37204">
          <cell r="A37204" t="str">
            <v>MEGA WE CARE NOURISHING NIGHT OIL</v>
          </cell>
        </row>
        <row r="37205">
          <cell r="A37205" t="str">
            <v>MEGA WE CARE PLUS MULTIVITAMIN &amp; MINERAL CAPSULE</v>
          </cell>
        </row>
        <row r="37206">
          <cell r="A37206" t="str">
            <v>MEGA WE CARE VITAVITE APLICAPZ-30CAPS</v>
          </cell>
        </row>
        <row r="37207">
          <cell r="A37207" t="str">
            <v>MEGAZIN 100MG TAB</v>
          </cell>
          <cell r="B37207">
            <v>20.9</v>
          </cell>
        </row>
        <row r="37208">
          <cell r="A37208" t="str">
            <v>MEGAZIN 25MG TAB</v>
          </cell>
          <cell r="B37208">
            <v>15.2</v>
          </cell>
        </row>
        <row r="37209">
          <cell r="A37209" t="str">
            <v>MELACARE CREAM 15GM</v>
          </cell>
          <cell r="B37209">
            <v>237.5</v>
          </cell>
        </row>
        <row r="37210">
          <cell r="A37210" t="str">
            <v>MELALIM ANTI GREY HAIR GEL, 60GM</v>
          </cell>
          <cell r="B37210">
            <v>1264</v>
          </cell>
        </row>
        <row r="37211">
          <cell r="A37211" t="str">
            <v>MELANO CC BRIGHTENING ESSENCE, 20ML</v>
          </cell>
        </row>
        <row r="37212">
          <cell r="A37212" t="str">
            <v>MELANO CC BRIGHTENING LOTION, 170ML</v>
          </cell>
        </row>
        <row r="37213">
          <cell r="A37213" t="str">
            <v>MELANO CC BRIGHTENING MASK, 28 SHEETS</v>
          </cell>
        </row>
        <row r="37214">
          <cell r="A37214" t="str">
            <v>MELANO CC ENZYME VITAMIN C FACE WASH - 130G</v>
          </cell>
        </row>
        <row r="37215">
          <cell r="A37215" t="str">
            <v>MELANO CC RICH MOISTURIZING CREAM- 100G</v>
          </cell>
        </row>
        <row r="37216">
          <cell r="A37216" t="str">
            <v>MELANO CC VITAMIN C FACIAL MASK (SINGLE SHEET)</v>
          </cell>
        </row>
        <row r="37217">
          <cell r="A37217" t="str">
            <v>Melao Breast Cream-80g</v>
          </cell>
          <cell r="B37217">
            <v>1600</v>
          </cell>
        </row>
        <row r="37218">
          <cell r="A37218" t="str">
            <v>MELAO COFFEE SCRUB -283G</v>
          </cell>
          <cell r="B37218">
            <v>1300</v>
          </cell>
        </row>
        <row r="37219">
          <cell r="A37219" t="str">
            <v>MELAO DARK SPOT CORRECTOR SERUM 30 ML</v>
          </cell>
          <cell r="B37219">
            <v>1500</v>
          </cell>
        </row>
        <row r="37220">
          <cell r="A37220" t="str">
            <v>MELAO DEODRANT</v>
          </cell>
          <cell r="B37220">
            <v>950</v>
          </cell>
        </row>
        <row r="37221">
          <cell r="A37221" t="str">
            <v>MELAO DRYING LOTION (ANTI-ACNE-30ML)</v>
          </cell>
          <cell r="B37221">
            <v>1200</v>
          </cell>
        </row>
        <row r="37222">
          <cell r="A37222" t="str">
            <v>MELAO EYE GEL - 50G</v>
          </cell>
          <cell r="B37222">
            <v>1200</v>
          </cell>
        </row>
        <row r="37223">
          <cell r="A37223" t="str">
            <v>MELAO FOOT PEEL MASK 4PACK</v>
          </cell>
          <cell r="B37223">
            <v>1800</v>
          </cell>
        </row>
        <row r="37224">
          <cell r="A37224" t="str">
            <v>MELAO GOLD EYE MASK 60PCS</v>
          </cell>
          <cell r="B37224">
            <v>1500</v>
          </cell>
        </row>
        <row r="37225">
          <cell r="A37225" t="str">
            <v>MELAO  HIMALAYAN SCRUB- 340G</v>
          </cell>
          <cell r="B37225">
            <v>1450</v>
          </cell>
        </row>
        <row r="37226">
          <cell r="A37226" t="str">
            <v>MELAO HOT CREAM -250G</v>
          </cell>
          <cell r="B37226">
            <v>1500</v>
          </cell>
        </row>
        <row r="37227">
          <cell r="A37227" t="str">
            <v>MELAO HYALURONIC ACID CREAM 50GM</v>
          </cell>
          <cell r="B37227">
            <v>1300</v>
          </cell>
        </row>
        <row r="37228">
          <cell r="A37228" t="str">
            <v>MELAO  HYALURONIC ACID SERUM-30ML</v>
          </cell>
          <cell r="B37228">
            <v>1000</v>
          </cell>
        </row>
        <row r="37229">
          <cell r="A37229" t="str">
            <v>MELAO HYALURONIC GEL MASK</v>
          </cell>
          <cell r="B37229">
            <v>450</v>
          </cell>
        </row>
        <row r="37230">
          <cell r="A37230" t="str">
            <v>MELAO KOJIC ACID &amp; COLLAGEN SKIN BRIGHTENING SOAP</v>
          </cell>
          <cell r="B37230">
            <v>950</v>
          </cell>
        </row>
        <row r="37231">
          <cell r="A37231" t="str">
            <v>MELAO KOJIC ACID LOTION 250ML</v>
          </cell>
          <cell r="B37231">
            <v>1600</v>
          </cell>
        </row>
        <row r="37232">
          <cell r="A37232" t="str">
            <v>MELAO MAKEUP SETTING SPRAY-60ML</v>
          </cell>
          <cell r="B37232">
            <v>900</v>
          </cell>
        </row>
        <row r="37233">
          <cell r="A37233" t="str">
            <v>MELAO MEN ANTI-AGING CREAM- 60ML</v>
          </cell>
          <cell r="B37233">
            <v>1400</v>
          </cell>
        </row>
        <row r="37234">
          <cell r="A37234" t="str">
            <v>MELAO MEN’S SKIN CARE SET 100 ML</v>
          </cell>
          <cell r="B37234">
            <v>2500</v>
          </cell>
        </row>
        <row r="37235">
          <cell r="A37235" t="str">
            <v>MELAO MULTI FUNCTIONAL SNAIL REPAIR CREAM 75ML</v>
          </cell>
          <cell r="B37235">
            <v>1400</v>
          </cell>
        </row>
        <row r="37236">
          <cell r="A37236" t="str">
            <v>MELAO NIACINAMIDE SERUM 30ML</v>
          </cell>
          <cell r="B37236">
            <v>1300</v>
          </cell>
        </row>
        <row r="37237">
          <cell r="A37237" t="str">
            <v>MELAO PURE ORGANIC COCONUT OIL 16OZ/473ML</v>
          </cell>
          <cell r="B37237">
            <v>1400</v>
          </cell>
        </row>
        <row r="37238">
          <cell r="A37238" t="str">
            <v>MELAO RETINOL CREAM -50G</v>
          </cell>
          <cell r="B37238">
            <v>1500</v>
          </cell>
        </row>
        <row r="37239">
          <cell r="A37239" t="str">
            <v>MELAO RETINOL SERUM -30ML</v>
          </cell>
          <cell r="B37239">
            <v>1400</v>
          </cell>
        </row>
        <row r="37240">
          <cell r="A37240" t="str">
            <v>MELAO ROSEHIP OIL 118 ML</v>
          </cell>
          <cell r="B37240">
            <v>1450</v>
          </cell>
        </row>
        <row r="37241">
          <cell r="A37241" t="str">
            <v>MELAO SALICYLIC ACID CLEANSER -100ML</v>
          </cell>
          <cell r="B37241">
            <v>1000</v>
          </cell>
        </row>
        <row r="37242">
          <cell r="A37242" t="str">
            <v>MELAO SALICYLIC ACID SERUM - 30ML</v>
          </cell>
          <cell r="B37242">
            <v>1200</v>
          </cell>
        </row>
        <row r="37243">
          <cell r="A37243" t="str">
            <v>MELAO SCAR REMOVAL GEL 50 GM</v>
          </cell>
          <cell r="B37243">
            <v>1400</v>
          </cell>
        </row>
        <row r="37244">
          <cell r="A37244" t="str">
            <v>MELAO SKIN REGENERATE OIL (FOR STRETCH MARKS &amp; SCARS) 125ML</v>
          </cell>
          <cell r="B37244">
            <v>1300</v>
          </cell>
        </row>
        <row r="37245">
          <cell r="A37245" t="str">
            <v>MELAO SPF 50+ MINERAL SUNSCREEN 75ML</v>
          </cell>
          <cell r="B37245">
            <v>1600</v>
          </cell>
        </row>
        <row r="37246">
          <cell r="A37246" t="str">
            <v>MELAO STRETCH MARK CREAM</v>
          </cell>
          <cell r="B37246">
            <v>1550</v>
          </cell>
        </row>
        <row r="37247">
          <cell r="A37247" t="str">
            <v>MELAO TEA TREE CLEAR SKIN SERUM – 30 ML</v>
          </cell>
          <cell r="B37247">
            <v>1200</v>
          </cell>
        </row>
        <row r="37248">
          <cell r="A37248" t="str">
            <v>MELAO TURMERIC CLEAN MOISTURIZING FACE MASK, 120G</v>
          </cell>
          <cell r="B37248">
            <v>1600</v>
          </cell>
        </row>
        <row r="37249">
          <cell r="A37249" t="str">
            <v>MELAO VITAMIN C CLEANSER-100ML</v>
          </cell>
          <cell r="B37249">
            <v>1000</v>
          </cell>
        </row>
        <row r="37250">
          <cell r="A37250" t="str">
            <v>MELAO VITAMIN C FACE MOISTURIZER CREAM 50ML</v>
          </cell>
          <cell r="B37250">
            <v>1300</v>
          </cell>
        </row>
        <row r="37251">
          <cell r="A37251" t="str">
            <v>MELAO VITAMIN C SERUM -30ML</v>
          </cell>
          <cell r="B37251">
            <v>1300</v>
          </cell>
        </row>
        <row r="37252">
          <cell r="A37252" t="str">
            <v>MELAO VITAMIN C SUPER SERUM - 30 ML</v>
          </cell>
          <cell r="B37252">
            <v>1500</v>
          </cell>
        </row>
        <row r="37253">
          <cell r="A37253" t="str">
            <v>MELAO WHITENING CREAM - 50ML</v>
          </cell>
          <cell r="B37253">
            <v>1850</v>
          </cell>
        </row>
        <row r="37254">
          <cell r="A37254" t="str">
            <v>MELAO WHITENING SERUM 30ML</v>
          </cell>
          <cell r="B37254">
            <v>1800</v>
          </cell>
        </row>
        <row r="37255">
          <cell r="A37255" t="str">
            <v>MELAPIK CREAM 25GM</v>
          </cell>
          <cell r="B37255">
            <v>280.8</v>
          </cell>
        </row>
        <row r="37256">
          <cell r="A37256" t="str">
            <v>MELAPRO+ GEL</v>
          </cell>
          <cell r="B37256">
            <v>760</v>
          </cell>
        </row>
        <row r="37257">
          <cell r="A37257" t="str">
            <v>MELARID DE-PIGMENTING SERUM- 30 ML</v>
          </cell>
          <cell r="B37257">
            <v>2707.2</v>
          </cell>
        </row>
        <row r="37258">
          <cell r="A37258" t="str">
            <v>MELAWASH 100ML</v>
          </cell>
          <cell r="B37258">
            <v>656</v>
          </cell>
        </row>
        <row r="37259">
          <cell r="A37259" t="str">
            <v>MELBOOST TAB</v>
          </cell>
          <cell r="B37259">
            <v>318.39999999999998</v>
          </cell>
        </row>
        <row r="37260">
          <cell r="A37260" t="str">
            <v>MELMET SR-1000MG</v>
          </cell>
          <cell r="B37260">
            <v>105.16</v>
          </cell>
        </row>
        <row r="37261">
          <cell r="A37261" t="str">
            <v>MELMET SR 500MG TAB</v>
          </cell>
          <cell r="B37261">
            <v>68.760000000000005</v>
          </cell>
        </row>
        <row r="37262">
          <cell r="A37262" t="str">
            <v>MELOL XL 25MG TAB</v>
          </cell>
          <cell r="B37262">
            <v>66.5</v>
          </cell>
        </row>
        <row r="37263">
          <cell r="A37263" t="str">
            <v>MELOL XL 50MG TAB</v>
          </cell>
          <cell r="B37263">
            <v>99.75</v>
          </cell>
        </row>
        <row r="37264">
          <cell r="A37264" t="str">
            <v>MEMIN 850MG TAB</v>
          </cell>
          <cell r="B37264">
            <v>23.75</v>
          </cell>
        </row>
        <row r="37265">
          <cell r="A37265" t="str">
            <v>MENERV-OD 1500MCG TAB</v>
          </cell>
          <cell r="B37265">
            <v>190</v>
          </cell>
        </row>
        <row r="37266">
          <cell r="A37266" t="str">
            <v>MENOSAN TAB</v>
          </cell>
          <cell r="B37266">
            <v>288.8</v>
          </cell>
        </row>
        <row r="37267">
          <cell r="A37267" t="str">
            <v>MENSTRUAL CUP- LARGE (PEESAFE)</v>
          </cell>
          <cell r="B37267">
            <v>531.04999999999995</v>
          </cell>
        </row>
        <row r="37268">
          <cell r="A37268" t="str">
            <v>MENSTRUAL CUP- MEDIUM (PEESAFE)</v>
          </cell>
          <cell r="B37268">
            <v>531.04999999999995</v>
          </cell>
        </row>
        <row r="37269">
          <cell r="A37269" t="str">
            <v>MENSTRUAL CUP- SMALL (PEESAFE)</v>
          </cell>
          <cell r="B37269">
            <v>531.04999999999995</v>
          </cell>
        </row>
        <row r="37270">
          <cell r="A37270" t="str">
            <v>MENTHOLATUM HAND VEIL AIR TOUCH - 50G</v>
          </cell>
        </row>
        <row r="37271">
          <cell r="A37271" t="str">
            <v>MENTHOLATUM HAND VEIL AIR TOUCH - 50G</v>
          </cell>
        </row>
        <row r="37272">
          <cell r="A37272" t="str">
            <v>MENTHOLATUM HAND VEIL AIR TOUCH - 50G</v>
          </cell>
        </row>
        <row r="37273">
          <cell r="A37273" t="str">
            <v>MENTOL 12.5MG ER TAB</v>
          </cell>
          <cell r="B37273">
            <v>47.5</v>
          </cell>
        </row>
        <row r="37274">
          <cell r="A37274" t="str">
            <v>ME-ONE 1500MCG TAB</v>
          </cell>
          <cell r="B37274">
            <v>299.25</v>
          </cell>
        </row>
        <row r="37275">
          <cell r="A37275" t="str">
            <v>MERYL LINCTUS 50ML</v>
          </cell>
          <cell r="B37275">
            <v>71.25</v>
          </cell>
        </row>
        <row r="37276">
          <cell r="A37276" t="str">
            <v>MESACOL 400MG TAB</v>
          </cell>
          <cell r="B37276">
            <v>186.68</v>
          </cell>
        </row>
        <row r="37277">
          <cell r="A37277" t="str">
            <v>MESAUDA BIG &amp; THICK LASHES MASCARA 13ML</v>
          </cell>
        </row>
        <row r="37278">
          <cell r="A37278" t="str">
            <v>MESAUDA MAKE-UP SHAPER</v>
          </cell>
        </row>
        <row r="37279">
          <cell r="A37279" t="str">
            <v>MESOESTATIC HYDRA VITAL MASK 100ML</v>
          </cell>
          <cell r="B37279">
            <v>6000</v>
          </cell>
        </row>
        <row r="37280">
          <cell r="A37280" t="str">
            <v>MESOESTATIC MESOPROTECH MELAN 130+ PIGMENT CONTROL 50ML</v>
          </cell>
          <cell r="B37280">
            <v>4400</v>
          </cell>
        </row>
        <row r="37281">
          <cell r="A37281" t="str">
            <v>MESOESTATIC  MESOPROTECH MINERAL  MATT ANTIAGING FLUID SPF 50++ (50ML)</v>
          </cell>
          <cell r="B37281">
            <v>4000</v>
          </cell>
        </row>
        <row r="37282">
          <cell r="A37282" t="str">
            <v>MESOESTATIC MESOPROTECH MOISTURIZING SUN PROTECTION SPF 50+ (50ML)</v>
          </cell>
          <cell r="B37282">
            <v>4400</v>
          </cell>
        </row>
        <row r="37283">
          <cell r="A37283" t="str">
            <v>MESOESTETIC AGE ELEMENT  ANTI-WRINKLE CREAM</v>
          </cell>
          <cell r="B37283">
            <v>7500</v>
          </cell>
        </row>
        <row r="37284">
          <cell r="A37284" t="str">
            <v>MESOESTETIC AGE ELEMENT ANTI WRINKLE CREAM 50ML</v>
          </cell>
          <cell r="B37284">
            <v>7500</v>
          </cell>
        </row>
        <row r="37285">
          <cell r="A37285" t="str">
            <v>MESOESTETIC AGE ELEMENT ANTI WRINKLE EYE CONTOUR,15ML</v>
          </cell>
          <cell r="B37285">
            <v>6000</v>
          </cell>
        </row>
        <row r="37286">
          <cell r="A37286" t="str">
            <v>MESOESTETIC AGE ELEMENT ANTI-WRINKLE  NIGHT CREAM, 50ML</v>
          </cell>
          <cell r="B37286">
            <v>7500</v>
          </cell>
        </row>
        <row r="37287">
          <cell r="A37287" t="str">
            <v>MESOESTETIC AGE ELEMENT BRIGHTENING  EYE CONTOUR 15ML</v>
          </cell>
          <cell r="B37287">
            <v>4000</v>
          </cell>
        </row>
        <row r="37288">
          <cell r="A37288" t="str">
            <v>MESOESTETIC AGE ELEMENT FIRMING BOOSTER, 10ML</v>
          </cell>
          <cell r="B37288">
            <v>7500</v>
          </cell>
        </row>
        <row r="37289">
          <cell r="A37289" t="str">
            <v>MESOESTETIC AGE ELEMENT FIRMING CREAM</v>
          </cell>
          <cell r="B37289">
            <v>7500</v>
          </cell>
        </row>
        <row r="37290">
          <cell r="A37290" t="str">
            <v>MESOESTETIC ENERGY C INTENSIVE CREAM,50ML</v>
          </cell>
          <cell r="B37290">
            <v>6000</v>
          </cell>
        </row>
        <row r="37291">
          <cell r="A37291" t="str">
            <v>MESOESTETIC HYDRA-VITAL LIGHT 50ML</v>
          </cell>
          <cell r="B37291">
            <v>6000</v>
          </cell>
        </row>
        <row r="37292">
          <cell r="A37292" t="str">
            <v>MESOESTETIC MELAN 130+ PIGMENT CONTROL 50ML</v>
          </cell>
          <cell r="B37292">
            <v>4400</v>
          </cell>
        </row>
        <row r="37293">
          <cell r="A37293" t="str">
            <v>MESOESTETIC MESOPROTECH ANTIAGING FACIAL MIST 60ML</v>
          </cell>
          <cell r="B37293">
            <v>4000</v>
          </cell>
        </row>
        <row r="37294">
          <cell r="A37294" t="str">
            <v>MESOESTETIC MESOPROTECH LIGHT WATER ANTIAGING VEIL 50++ (50ML)</v>
          </cell>
          <cell r="B37294">
            <v>4000</v>
          </cell>
        </row>
        <row r="37295">
          <cell r="A37295" t="str">
            <v>MESOESTETIC MESOPROTECH LIGHT WATER ANTIAGING VEIL 50ML</v>
          </cell>
          <cell r="B37295">
            <v>4000</v>
          </cell>
        </row>
        <row r="37296">
          <cell r="A37296" t="str">
            <v>MESOESTETIC MESOPROTECH MINERAL MATT ANTIAGING FLUID 50ML</v>
          </cell>
          <cell r="B37296">
            <v>4000</v>
          </cell>
        </row>
        <row r="37297">
          <cell r="A37297" t="str">
            <v>MESOESTETIC MESOPROTECH SUN PROTECTIVE REPAIRING STICK 100+ 4.5GM</v>
          </cell>
          <cell r="B37297">
            <v>2800</v>
          </cell>
        </row>
        <row r="37298">
          <cell r="A37298" t="str">
            <v>MESOESTETIC MOISTURIZING SUN PROTECTION 50ML</v>
          </cell>
          <cell r="B37298">
            <v>4400</v>
          </cell>
        </row>
        <row r="37299">
          <cell r="A37299" t="str">
            <v>MESOESTETIC PURIFYING MOUSSE - 150ML</v>
          </cell>
          <cell r="B37299">
            <v>3500</v>
          </cell>
        </row>
        <row r="37300">
          <cell r="A37300" t="str">
            <v>MESOESTETIC ULTIMATE W+ WHITENING CREAM, 50ML</v>
          </cell>
          <cell r="B37300">
            <v>6000</v>
          </cell>
        </row>
        <row r="37301">
          <cell r="A37301" t="str">
            <v>MESOESTHETIC ENERGY C COMPLEX 28ML</v>
          </cell>
          <cell r="B37301">
            <v>6000</v>
          </cell>
        </row>
        <row r="37302">
          <cell r="A37302" t="str">
            <v>MESOESTHETIC ENERGY C COMPLEX &amp; ENERGY C INTENSIVE CREAM 50ML</v>
          </cell>
          <cell r="B37302">
            <v>12000</v>
          </cell>
        </row>
        <row r="37303">
          <cell r="A37303" t="str">
            <v>MESORAL 10MG TAB</v>
          </cell>
          <cell r="B37303">
            <v>266</v>
          </cell>
        </row>
        <row r="37304">
          <cell r="A37304" t="str">
            <v>MESORAL 30G CREAM</v>
          </cell>
          <cell r="B37304">
            <v>118.75</v>
          </cell>
        </row>
        <row r="37305">
          <cell r="A37305" t="str">
            <v>METAL CLIP SET OF 6PCS- CROWN</v>
          </cell>
          <cell r="B37305">
            <v>204</v>
          </cell>
        </row>
        <row r="37306">
          <cell r="A37306" t="str">
            <v>METAPRO-XL 25MG TAB</v>
          </cell>
          <cell r="B37306">
            <v>57</v>
          </cell>
        </row>
        <row r="37307">
          <cell r="A37307" t="str">
            <v>METAPRO-XL 50MG TAB</v>
          </cell>
          <cell r="B37307">
            <v>75.53</v>
          </cell>
        </row>
        <row r="37308">
          <cell r="A37308" t="str">
            <v>METASONE OINTMENT 10GM</v>
          </cell>
          <cell r="B37308">
            <v>166.25</v>
          </cell>
        </row>
        <row r="37309">
          <cell r="A37309" t="str">
            <v>METASPRAY NASAL SPRAY 100MD</v>
          </cell>
          <cell r="B37309">
            <v>879.7</v>
          </cell>
        </row>
        <row r="37310">
          <cell r="A37310" t="str">
            <v>ME TEA TREE OIL CONTROL FACE PACK 200 G</v>
          </cell>
          <cell r="B37310">
            <v>734.16</v>
          </cell>
        </row>
        <row r="37311">
          <cell r="A37311" t="str">
            <v>METFOR 500MG TAB</v>
          </cell>
          <cell r="B37311">
            <v>19</v>
          </cell>
        </row>
        <row r="37312">
          <cell r="A37312" t="str">
            <v>METFOR 850MG TAB</v>
          </cell>
          <cell r="B37312">
            <v>35.630000000000003</v>
          </cell>
        </row>
        <row r="37313">
          <cell r="A37313" t="str">
            <v>METFOR G1 (500+1)MG TAB</v>
          </cell>
          <cell r="B37313">
            <v>90.25</v>
          </cell>
        </row>
        <row r="37314">
          <cell r="A37314" t="str">
            <v>METFOR G1 850MG TAB</v>
          </cell>
          <cell r="B37314">
            <v>95</v>
          </cell>
        </row>
        <row r="37315">
          <cell r="A37315" t="str">
            <v>METFOR G1 FORTE (1000+1)MG TAB</v>
          </cell>
          <cell r="B37315">
            <v>104.5</v>
          </cell>
        </row>
        <row r="37316">
          <cell r="A37316" t="str">
            <v>METFOR G2 (500+2)MG TAB</v>
          </cell>
          <cell r="B37316">
            <v>137.75</v>
          </cell>
        </row>
        <row r="37317">
          <cell r="A37317" t="str">
            <v>METFOR G2 FORTE (1000+2)MG TAB</v>
          </cell>
          <cell r="B37317">
            <v>137.75</v>
          </cell>
        </row>
        <row r="37318">
          <cell r="A37318" t="str">
            <v>METFOR SR 1000MG TAB</v>
          </cell>
          <cell r="B37318">
            <v>59.38</v>
          </cell>
        </row>
        <row r="37319">
          <cell r="A37319" t="str">
            <v>METFOR SR 500MG TAB</v>
          </cell>
          <cell r="B37319">
            <v>35.630000000000003</v>
          </cell>
        </row>
        <row r="37320">
          <cell r="A37320" t="str">
            <v>METFOR SR 850MG TAB</v>
          </cell>
          <cell r="B37320">
            <v>42.75</v>
          </cell>
        </row>
        <row r="37321">
          <cell r="A37321" t="str">
            <v>METHAMIN 1500MCG TAB</v>
          </cell>
          <cell r="B37321">
            <v>190</v>
          </cell>
        </row>
        <row r="37322">
          <cell r="A37322" t="str">
            <v>METHAPRED 16MG TAB</v>
          </cell>
          <cell r="B37322">
            <v>209</v>
          </cell>
        </row>
        <row r="37323">
          <cell r="A37323" t="str">
            <v>METHAPRED 2MG TAB</v>
          </cell>
          <cell r="B37323">
            <v>33.25</v>
          </cell>
        </row>
        <row r="37324">
          <cell r="A37324" t="str">
            <v>METHAPRED 4MG TAB</v>
          </cell>
          <cell r="B37324">
            <v>57</v>
          </cell>
        </row>
        <row r="37325">
          <cell r="A37325" t="str">
            <v>METHAPRED 8MG TAB</v>
          </cell>
          <cell r="B37325">
            <v>104.5</v>
          </cell>
        </row>
        <row r="37326">
          <cell r="A37326" t="str">
            <v>METHEX OD 1500MG TAB</v>
          </cell>
          <cell r="B37326">
            <v>190</v>
          </cell>
        </row>
        <row r="37327">
          <cell r="A37327" t="str">
            <v>METLOC 12.5MG TAB</v>
          </cell>
          <cell r="B37327">
            <v>27.55</v>
          </cell>
        </row>
        <row r="37328">
          <cell r="A37328" t="str">
            <v>METLOC 25MG TAB</v>
          </cell>
          <cell r="B37328">
            <v>38</v>
          </cell>
        </row>
        <row r="37329">
          <cell r="A37329" t="str">
            <v>METLOC 50MG TAB</v>
          </cell>
          <cell r="B37329">
            <v>50.35</v>
          </cell>
        </row>
        <row r="37330">
          <cell r="A37330" t="str">
            <v>METLOC XL 12.5MG TAB</v>
          </cell>
          <cell r="B37330">
            <v>71.25</v>
          </cell>
        </row>
        <row r="37331">
          <cell r="A37331" t="str">
            <v>METLOC XL 25MG TAB</v>
          </cell>
          <cell r="B37331">
            <v>99.75</v>
          </cell>
        </row>
        <row r="37332">
          <cell r="A37332" t="str">
            <v>METLOC XL 50MG TAB</v>
          </cell>
          <cell r="B37332">
            <v>99.75</v>
          </cell>
        </row>
        <row r="37333">
          <cell r="A37333" t="str">
            <v>METLONG 500MG TAB</v>
          </cell>
          <cell r="B37333">
            <v>19</v>
          </cell>
        </row>
        <row r="37334">
          <cell r="A37334" t="str">
            <v>METLONG-DS 1000MG TAB</v>
          </cell>
          <cell r="B37334">
            <v>57</v>
          </cell>
        </row>
        <row r="37335">
          <cell r="A37335" t="str">
            <v>METOCARD 25 ER TAB</v>
          </cell>
          <cell r="B37335">
            <v>99.75</v>
          </cell>
        </row>
        <row r="37336">
          <cell r="A37336" t="str">
            <v>METOCARD 50 ER TAB</v>
          </cell>
          <cell r="B37336">
            <v>95</v>
          </cell>
        </row>
        <row r="37337">
          <cell r="A37337" t="str">
            <v>METOZ 2.5MG TAB</v>
          </cell>
          <cell r="B37337">
            <v>215.09</v>
          </cell>
        </row>
        <row r="37338">
          <cell r="A37338" t="str">
            <v>METOZ 5MG TAB</v>
          </cell>
          <cell r="B37338">
            <v>477.08</v>
          </cell>
        </row>
        <row r="37339">
          <cell r="A37339" t="str">
            <v>METPURE XL 12.5MG TAB</v>
          </cell>
          <cell r="B37339">
            <v>119.09</v>
          </cell>
        </row>
        <row r="37340">
          <cell r="A37340" t="str">
            <v>METPURE XL 25MG TAB</v>
          </cell>
          <cell r="B37340">
            <v>194.64</v>
          </cell>
        </row>
        <row r="37341">
          <cell r="A37341" t="str">
            <v>METPURE XL 50MG TAB</v>
          </cell>
          <cell r="B37341">
            <v>239.63</v>
          </cell>
        </row>
        <row r="37342">
          <cell r="A37342" t="str">
            <v>METRO 400MG TAB</v>
          </cell>
          <cell r="B37342">
            <v>38</v>
          </cell>
        </row>
        <row r="37343">
          <cell r="A37343" t="str">
            <v>METRO GEL 20GM</v>
          </cell>
          <cell r="B37343">
            <v>67.5</v>
          </cell>
        </row>
        <row r="37344">
          <cell r="A37344" t="str">
            <v>METSI G1 TAB</v>
          </cell>
          <cell r="B37344">
            <v>85.5</v>
          </cell>
        </row>
        <row r="37345">
          <cell r="A37345" t="str">
            <v>METSI SR 500MG TAB</v>
          </cell>
          <cell r="B37345">
            <v>33.25</v>
          </cell>
        </row>
        <row r="37346">
          <cell r="A37346" t="str">
            <v>METSPIRE SR 1000MG TAB</v>
          </cell>
          <cell r="B37346">
            <v>57</v>
          </cell>
        </row>
        <row r="37347">
          <cell r="A37347" t="str">
            <v>MFSONE CREAM - 30 GM</v>
          </cell>
          <cell r="B37347">
            <v>208.24</v>
          </cell>
        </row>
        <row r="37348">
          <cell r="A37348" t="str">
            <v>MICCELL 20 WATT GAN ADAPTER 2 YEARS REPLACEMENT GUARANTY</v>
          </cell>
          <cell r="B37348">
            <v>2799.2</v>
          </cell>
        </row>
        <row r="37349">
          <cell r="A37349" t="str">
            <v>MICCELL 20W FAST CHARGER TYPE C MULTI-PROTOCOL COMPATIBILITY- 2 YEARS WARRANTY</v>
          </cell>
          <cell r="B37349">
            <v>2399.1999999999998</v>
          </cell>
        </row>
        <row r="37350">
          <cell r="A37350" t="str">
            <v>MICCELL 25W PD FAST CHARGER TYPE C MULTI-PROTOCOL COMPATIBILITY | 2 YEARS WARRANTY</v>
          </cell>
          <cell r="B37350">
            <v>1999</v>
          </cell>
        </row>
        <row r="37351">
          <cell r="A37351" t="str">
            <v>MICCELL 30 WATT CHARGER - BLUE</v>
          </cell>
          <cell r="B37351">
            <v>3599.2</v>
          </cell>
        </row>
        <row r="37352">
          <cell r="A37352" t="str">
            <v>MICCELL 30 WATT GAN ADAPTER 2 YEARS REPLACEMENT GUARANTY</v>
          </cell>
          <cell r="B37352">
            <v>3199.2</v>
          </cell>
        </row>
        <row r="37353">
          <cell r="A37353" t="str">
            <v>MICCELL 30W FAST CHARGER KIT C TO C(2-YEAR REPLACEMENT WARRANTY)</v>
          </cell>
          <cell r="B37353">
            <v>3599.2</v>
          </cell>
        </row>
        <row r="37354">
          <cell r="A37354" t="str">
            <v>MICCELL 30W FAST CHARGER KIT C TO L (2-YEAR REPLACEMENT WARRANTY)</v>
          </cell>
          <cell r="B37354">
            <v>3599.2</v>
          </cell>
        </row>
        <row r="37355">
          <cell r="A37355" t="str">
            <v>MICCELL 30W PD FAST CHARGER TYPE C | 2 YEARS WARRANTY</v>
          </cell>
          <cell r="B37355">
            <v>2799.2</v>
          </cell>
        </row>
        <row r="37356">
          <cell r="A37356" t="str">
            <v>MICCELL 45W PD + QC FAST CHARGER(2-YEAR REPLACEMENT WARRANTY)</v>
          </cell>
          <cell r="B37356">
            <v>3999.2</v>
          </cell>
        </row>
        <row r="37357">
          <cell r="A37357" t="str">
            <v>MICCELL 65 WATT ADAPTER -2 YEARS REPLACEMENT GUARANTEE</v>
          </cell>
          <cell r="B37357">
            <v>4799.2</v>
          </cell>
        </row>
        <row r="37358">
          <cell r="A37358" t="str">
            <v>MICCELL COMBO</v>
          </cell>
          <cell r="B37358">
            <v>4557.6000000000004</v>
          </cell>
        </row>
        <row r="37359">
          <cell r="A37359" t="str">
            <v>MICCELL FAST DATA TRANSFER CABLE 30W (USB -C TO L) 2 YEARS WARRANTY</v>
          </cell>
          <cell r="B37359">
            <v>1159.2</v>
          </cell>
        </row>
        <row r="37360">
          <cell r="A37360" t="str">
            <v>MICCELL FAST DATA TRANSFER CABLE 60W (USB -C TO TYPE C) 2 YEARS WARRANTY</v>
          </cell>
          <cell r="B37360">
            <v>999.2</v>
          </cell>
        </row>
        <row r="37361">
          <cell r="A37361" t="str">
            <v>MICCELL FAST DATA TRANSFER CABLE 60W (USB -C TO TYPE C) 2 YEARS WARRANTY</v>
          </cell>
          <cell r="B37361">
            <v>999.2</v>
          </cell>
        </row>
        <row r="37362">
          <cell r="A37362" t="str">
            <v>MICCELL PORTABLE SPEAKER 8W (VQ-SP63)</v>
          </cell>
          <cell r="B37362">
            <v>3999.2</v>
          </cell>
        </row>
        <row r="37363">
          <cell r="A37363" t="str">
            <v>MICCELL PREMIUM WIRELESS MICROPHONE VQ-MC01</v>
          </cell>
          <cell r="B37363">
            <v>5999.2</v>
          </cell>
        </row>
        <row r="37364">
          <cell r="A37364" t="str">
            <v>MICCELL SP65 AURORA 30W HIGH-POWER PORTABLE SPEAKER</v>
          </cell>
          <cell r="B37364">
            <v>6399.2</v>
          </cell>
        </row>
        <row r="37365">
          <cell r="A37365" t="str">
            <v>MICCELL USB- C 2.4A DATA CABLE (2-YEAR REPLACEMENT WARRANTY)</v>
          </cell>
          <cell r="B37365">
            <v>400</v>
          </cell>
        </row>
        <row r="37366">
          <cell r="A37366" t="str">
            <v>MICLOGENTA CREAM</v>
          </cell>
          <cell r="B37366">
            <v>80.41</v>
          </cell>
        </row>
        <row r="37367">
          <cell r="A37367" t="str">
            <v>MICONA  CREAM 2%W/W</v>
          </cell>
          <cell r="B37367">
            <v>66.5</v>
          </cell>
        </row>
        <row r="37368">
          <cell r="A37368" t="str">
            <v>MICRO-AID WASH PROOF 5 PIECE STRIP</v>
          </cell>
        </row>
        <row r="37369">
          <cell r="A37369" t="str">
            <v>MICROCEF CV 200MG TAB</v>
          </cell>
          <cell r="B37369">
            <v>456</v>
          </cell>
        </row>
        <row r="37370">
          <cell r="A37370" t="str">
            <v>MICROLET LANCETS CONTOUR 100 PCS PAINLESS PRICK</v>
          </cell>
          <cell r="B37370">
            <v>500</v>
          </cell>
        </row>
        <row r="37371">
          <cell r="A37371" t="str">
            <v>MICROLIFE AUTO BLOOD PRESSURE MONITOR- B6 CONNECT</v>
          </cell>
          <cell r="B37371">
            <v>9299.07</v>
          </cell>
        </row>
        <row r="37372">
          <cell r="A37372" t="str">
            <v>MICROLIFE AUTO DIGITAL BP MACHINE (WRIST)</v>
          </cell>
          <cell r="B37372">
            <v>3749</v>
          </cell>
        </row>
        <row r="37373">
          <cell r="A37373" t="str">
            <v>MICROLIFE BLOOD PRESSURE KIT (WITH STETHESCOPE)- AGI20</v>
          </cell>
          <cell r="B37373">
            <v>1980</v>
          </cell>
        </row>
        <row r="37374">
          <cell r="A37374" t="str">
            <v>MICROLIFE BP B1 STANDARD BLOOD PRESSURE MONITOR</v>
          </cell>
          <cell r="B37374">
            <v>3249</v>
          </cell>
        </row>
        <row r="37375">
          <cell r="A37375" t="str">
            <v>MICROLIFE BP MACHINE (ANEROID)</v>
          </cell>
          <cell r="B37375">
            <v>1710</v>
          </cell>
        </row>
        <row r="37376">
          <cell r="A37376" t="str">
            <v>MICROLIFE DIGITAL BLOOD PRESSURE MACHINE (ARM), A2</v>
          </cell>
          <cell r="B37376">
            <v>3599</v>
          </cell>
        </row>
        <row r="37377">
          <cell r="A37377" t="str">
            <v>MICROLIFE DIGITAL BLOOD PRESSURE MACHINE (ARM), A3</v>
          </cell>
          <cell r="B37377">
            <v>4702.5</v>
          </cell>
        </row>
        <row r="37378">
          <cell r="A37378" t="str">
            <v>MICROLIFE PALM BLOOD PRESSURE KIT (WITH STETHESCOPE)- AG1-40</v>
          </cell>
          <cell r="B37378">
            <v>2950</v>
          </cell>
        </row>
        <row r="37379">
          <cell r="A37379" t="str">
            <v>MIDEA BREEZELESS E SERIES 1.5 TON DC INVERTER AIR CONDITIONER</v>
          </cell>
          <cell r="B37379">
            <v>104400</v>
          </cell>
        </row>
        <row r="37380">
          <cell r="A37380" t="str">
            <v>MIDEA CEILING CASSETTE 1.0 TON AIR CONDITIONER</v>
          </cell>
          <cell r="B37380">
            <v>88200</v>
          </cell>
        </row>
        <row r="37381">
          <cell r="A37381" t="str">
            <v>MIDEA CEILING CASSETTE 1.5 TON AIR CONDITIONER</v>
          </cell>
          <cell r="B37381">
            <v>100800</v>
          </cell>
        </row>
        <row r="37382">
          <cell r="A37382" t="str">
            <v>MIDEA CEILING CASSETTE 2.0 TON AIR CONDITIONER</v>
          </cell>
          <cell r="B37382">
            <v>133200</v>
          </cell>
        </row>
        <row r="37383">
          <cell r="A37383" t="str">
            <v>MIDEA CEILING CASSETTE 4.0 TON AIR CONDITIONER</v>
          </cell>
          <cell r="B37383">
            <v>225000</v>
          </cell>
        </row>
        <row r="37384">
          <cell r="A37384" t="str">
            <v>MIDEA DC INVERTER CEILING CASSETTE 1.0 TON AIR CONDITIONER</v>
          </cell>
          <cell r="B37384">
            <v>112500</v>
          </cell>
        </row>
        <row r="37385">
          <cell r="A37385" t="str">
            <v>MIDEA DC INVERTER CEILING CASSETTE 1.5 TON AIR CONDITIONER</v>
          </cell>
          <cell r="B37385">
            <v>139500</v>
          </cell>
        </row>
        <row r="37386">
          <cell r="A37386" t="str">
            <v>MIDEA DC INVERTER CEILING CASSETTE 2.0 TON AIR CONDITIONER</v>
          </cell>
          <cell r="B37386">
            <v>153000</v>
          </cell>
        </row>
        <row r="37387">
          <cell r="A37387" t="str">
            <v>MIDEA DC INVERTER CEILING CASSETTE 4.0 TON AIR CONDITIONER</v>
          </cell>
          <cell r="B37387">
            <v>256500</v>
          </cell>
        </row>
        <row r="37388">
          <cell r="A37388" t="str">
            <v>MIDEA DC INVERTER DUCTABLE 1.0 TON AIR CONDITIONER</v>
          </cell>
          <cell r="B37388">
            <v>108000</v>
          </cell>
        </row>
        <row r="37389">
          <cell r="A37389" t="str">
            <v>MIDEA DC INVERTER DUCTABLE 1.5 TON AIR CONDITIONER</v>
          </cell>
          <cell r="B37389">
            <v>148500</v>
          </cell>
        </row>
        <row r="37390">
          <cell r="A37390" t="str">
            <v>MIDEA DC INVERTER DUCTABLE 2.0 TON AIR CONDITIONER</v>
          </cell>
          <cell r="B37390">
            <v>171000</v>
          </cell>
        </row>
        <row r="37391">
          <cell r="A37391" t="str">
            <v>MIDEA DC INVERTER MOUNTED 1 TON AIR CONDITIONER MSAGB-12HRFN8</v>
          </cell>
          <cell r="B37391">
            <v>66600</v>
          </cell>
        </row>
        <row r="37392">
          <cell r="A37392" t="str">
            <v>MIDEA DC INVERTER WALL 1.5 TON AIR CONDITIONER  MSAGC-18HRFN8</v>
          </cell>
          <cell r="B37392">
            <v>91800</v>
          </cell>
        </row>
        <row r="37393">
          <cell r="A37393" t="str">
            <v>MIDEA DC INVERTER WALL MOUNTED 2 TON AC  MSAGDU-24HRFN8</v>
          </cell>
          <cell r="B37393">
            <v>118800</v>
          </cell>
        </row>
        <row r="37394">
          <cell r="A37394" t="str">
            <v>MIDEA FLOOR STANDING 2.0 TON AIR CONDITIONER</v>
          </cell>
          <cell r="B37394">
            <v>162000</v>
          </cell>
        </row>
        <row r="37395">
          <cell r="A37395" t="str">
            <v>MIDEA FLOOR STANDING 4.0 TON AIR CONDITIONER</v>
          </cell>
          <cell r="B37395">
            <v>234000</v>
          </cell>
        </row>
        <row r="37396">
          <cell r="A37396" t="str">
            <v>MIDEA PENROSE SERIES 1.5 TON DC AIR CONDITIONER MSXTBU-18HRFN8</v>
          </cell>
          <cell r="B37396">
            <v>117000</v>
          </cell>
        </row>
        <row r="37397">
          <cell r="A37397" t="str">
            <v>MIDEA PENROSE SERIES 1 TON DC  AIR CONDITIONER  MSXTBU-12HRFN8</v>
          </cell>
          <cell r="B37397">
            <v>94500</v>
          </cell>
        </row>
        <row r="37398">
          <cell r="A37398" t="str">
            <v>MIDEA PORTABLE 1 TON AIR CONDITIONER (MPPX-12CRN7)</v>
          </cell>
          <cell r="B37398">
            <v>67500</v>
          </cell>
        </row>
        <row r="37399">
          <cell r="A37399" t="str">
            <v>MIDEA XTREME SERIES 1.5 TON MOUNTED CONDITIONER  MSAGAC-18HRN1</v>
          </cell>
          <cell r="B37399">
            <v>80100</v>
          </cell>
        </row>
        <row r="37400">
          <cell r="A37400" t="str">
            <v>MIDEA XTREME SERIES 1 TON WALL MOUNTED AIR CONDITIONER</v>
          </cell>
          <cell r="B37400">
            <v>55800</v>
          </cell>
        </row>
        <row r="37401">
          <cell r="A37401" t="str">
            <v>MIDEA XTREME SERIES 2 TON WALL MOUNTED CONDITIONER MSAGAD-24HRN1</v>
          </cell>
          <cell r="B37401">
            <v>100800</v>
          </cell>
        </row>
        <row r="37402">
          <cell r="A37402" t="str">
            <v>MI ELECTRIC TOOTHBRUSH T100</v>
          </cell>
          <cell r="B37402">
            <v>1699</v>
          </cell>
        </row>
        <row r="37403">
          <cell r="A37403" t="str">
            <v>MIGRID 10MG TAB</v>
          </cell>
          <cell r="B37403">
            <v>66.5</v>
          </cell>
        </row>
        <row r="37404">
          <cell r="A37404" t="str">
            <v>MILANI AMORE MATTE LIP CREAM AMORE -22</v>
          </cell>
          <cell r="B37404">
            <v>1320.5</v>
          </cell>
        </row>
        <row r="37405">
          <cell r="A37405" t="str">
            <v>MILANI AMORE MATTE LIP CREAM DEVOTION -14</v>
          </cell>
          <cell r="B37405">
            <v>1472.5</v>
          </cell>
        </row>
        <row r="37406">
          <cell r="A37406" t="str">
            <v>MILANI AMORE MATTE LIP CREAM GORGEOUS- 15</v>
          </cell>
          <cell r="B37406">
            <v>1430</v>
          </cell>
        </row>
        <row r="37407">
          <cell r="A37407" t="str">
            <v>MILANI AMORE MATTE LIP CREAM LOVED -12</v>
          </cell>
          <cell r="B37407">
            <v>1320.5</v>
          </cell>
        </row>
        <row r="37408">
          <cell r="A37408" t="str">
            <v>MILANI AMORE MATTE LIP CREAM OBSESSION-18</v>
          </cell>
          <cell r="B37408">
            <v>1320.5</v>
          </cell>
        </row>
        <row r="37409">
          <cell r="A37409" t="str">
            <v>MILANI BAKED BLUSH BERRY AMORE 03</v>
          </cell>
          <cell r="B37409">
            <v>1330</v>
          </cell>
        </row>
        <row r="37410">
          <cell r="A37410" t="str">
            <v>MILANI BAKED BLUSH DOLCE 01</v>
          </cell>
          <cell r="B37410">
            <v>1330</v>
          </cell>
        </row>
        <row r="37411">
          <cell r="A37411" t="str">
            <v>MILANI BAKED BLUSH LUMINOSO 05</v>
          </cell>
          <cell r="B37411">
            <v>1330</v>
          </cell>
        </row>
        <row r="37412">
          <cell r="A37412" t="str">
            <v>MILANI CONCEAL AND PERFECT CONCEALER 115 LIGHT NUDE</v>
          </cell>
          <cell r="B37412">
            <v>1472.5</v>
          </cell>
        </row>
        <row r="37413">
          <cell r="A37413" t="str">
            <v>MILANI CONCEAL AND PERFECT CONCEALER 150 NATURAL SAND</v>
          </cell>
          <cell r="B37413">
            <v>1472.5</v>
          </cell>
        </row>
        <row r="37414">
          <cell r="A37414" t="str">
            <v>MILANI CONCEAL + PERFECT 2-IN-1 FOUNDATION AND CONCEALER 01</v>
          </cell>
          <cell r="B37414">
            <v>1670</v>
          </cell>
        </row>
        <row r="37415">
          <cell r="A37415" t="str">
            <v>MILANI CONCEAL + PERFECT 2-IN-1 FOUNDATION AND CONCEALER 02</v>
          </cell>
          <cell r="B37415">
            <v>1670</v>
          </cell>
        </row>
        <row r="37416">
          <cell r="A37416" t="str">
            <v>MILANI CONCEAL + PERFECT LONGWEAR CONCEALER 5ML-125 LIGHT NATURAL</v>
          </cell>
          <cell r="B37416">
            <v>1440</v>
          </cell>
        </row>
        <row r="37417">
          <cell r="A37417" t="str">
            <v>MILANI CONCEAL + PERFECT LONGWEAR CONCEALER 5ML - 130 LIGHT BEIGE</v>
          </cell>
          <cell r="B37417">
            <v>1440</v>
          </cell>
        </row>
        <row r="37418">
          <cell r="A37418" t="str">
            <v>MILANI CONCEAL + PERFECT LONGWEAR CONCEALER 5ML -135 MEDIUM BEIGE</v>
          </cell>
          <cell r="B37418">
            <v>1440</v>
          </cell>
        </row>
        <row r="37419">
          <cell r="A37419" t="str">
            <v>MILANI CONCEAL + PERFECT LONGWEAR CONCEALER 5ML -140 PURE BEIGE</v>
          </cell>
          <cell r="B37419">
            <v>1440</v>
          </cell>
        </row>
        <row r="37420">
          <cell r="A37420" t="str">
            <v>MILANI CONCEAL + PERFECT LONGWEAR CONCEALER 5ML -145 WARM BEIGE</v>
          </cell>
          <cell r="B37420">
            <v>1440</v>
          </cell>
        </row>
        <row r="37421">
          <cell r="A37421" t="str">
            <v>MILANI CONCEAL + PERFECT LONGWEAR CONCEALER 5ML -150 NATURAL SAND</v>
          </cell>
          <cell r="B37421">
            <v>1440</v>
          </cell>
        </row>
        <row r="37422">
          <cell r="A37422" t="str">
            <v>MILANI CONCEAL + SHINE PROOF POWDER 0.43OZ - 01 FAIR</v>
          </cell>
          <cell r="B37422">
            <v>1760</v>
          </cell>
        </row>
        <row r="37423">
          <cell r="A37423" t="str">
            <v>MILANI CONCEAL + SHINE PROOF POWDER 0.43OZ - 02 NUDE</v>
          </cell>
          <cell r="B37423">
            <v>1760</v>
          </cell>
        </row>
        <row r="37424">
          <cell r="A37424" t="str">
            <v>MILANI CONCEAL + SHINE PROOF POWDER 0.43OZ - 03 NATURAL LIGHT</v>
          </cell>
          <cell r="B37424">
            <v>1760</v>
          </cell>
        </row>
        <row r="37425">
          <cell r="A37425" t="str">
            <v>MILANI CONCEAL + SHINE PROOF POWDER 0.43OZ - 04 NATURAL</v>
          </cell>
          <cell r="B37425">
            <v>1760</v>
          </cell>
        </row>
        <row r="37426">
          <cell r="A37426" t="str">
            <v>MILANI CONCEAL + SHINE PROOF POWDER 0.43OZ - 05 NATURAL BEIGE</v>
          </cell>
          <cell r="B37426">
            <v>1760</v>
          </cell>
        </row>
        <row r="37427">
          <cell r="A37427" t="str">
            <v>MILANI HIGHLY RATED MASCARA 12 ML - 10 IN 1</v>
          </cell>
          <cell r="B37427">
            <v>1850</v>
          </cell>
        </row>
        <row r="37428">
          <cell r="A37428" t="str">
            <v>MILANI HIGHLY RATED MASCARA 12 ML - ANTI GRAVITY</v>
          </cell>
          <cell r="B37428">
            <v>1850</v>
          </cell>
        </row>
        <row r="37429">
          <cell r="A37429" t="str">
            <v>MILANI MAKE IT LAST ORIGINAL FINISH SETTING SPRAY - 177ML</v>
          </cell>
          <cell r="B37429">
            <v>3040</v>
          </cell>
        </row>
        <row r="37430">
          <cell r="A37430" t="str">
            <v>MILANI MAKE IT LAST ORIGINAL FINISH SETTING SPRAY - 60ML</v>
          </cell>
          <cell r="B37430">
            <v>1850</v>
          </cell>
        </row>
        <row r="37431">
          <cell r="A37431" t="str">
            <v>MILANI MAKE IT LAST ORIGINAL FINISH SETTING SPRAY - 60ML</v>
          </cell>
          <cell r="B37431">
            <v>1850</v>
          </cell>
        </row>
        <row r="37432">
          <cell r="A37432" t="str">
            <v>MILANI MATTE LIPSTICK 0.14OZ -DESIRE (450)</v>
          </cell>
          <cell r="B37432">
            <v>1370</v>
          </cell>
        </row>
        <row r="37433">
          <cell r="A37433" t="str">
            <v>MILANI MATTE LIPSTICK 0.14OZ - TEASE (420)</v>
          </cell>
          <cell r="B37433">
            <v>1370</v>
          </cell>
        </row>
        <row r="37434">
          <cell r="A37434" t="str">
            <v>MILANI PERFECT 2 IN ONE FOUNDATION + CONCEALER FOUNDATION 02 (NATURAL)</v>
          </cell>
          <cell r="B37434">
            <v>1662.5</v>
          </cell>
        </row>
        <row r="37435">
          <cell r="A37435" t="str">
            <v>MILANI PERFECT 2 IN ONE FOUNDATION + CONCEALER FOUNDATION 03</v>
          </cell>
          <cell r="B37435">
            <v>1662.5</v>
          </cell>
        </row>
        <row r="37436">
          <cell r="A37436" t="str">
            <v>MILANI PERFECT 2 IN ONE FOUNDATION + CONCEALER FOUNDATION 04</v>
          </cell>
          <cell r="B37436">
            <v>1662.5</v>
          </cell>
        </row>
        <row r="37437">
          <cell r="A37437" t="str">
            <v>MILANI PERFECT 2 IN ONE FOUNDATION + CONCEALER FOUNDATION 05</v>
          </cell>
          <cell r="B37437">
            <v>1662.5</v>
          </cell>
        </row>
        <row r="37438">
          <cell r="A37438" t="str">
            <v>MILANI PERFECT 2 IN ONE FOUNDATION + CONCEALER FOUNDATION 06</v>
          </cell>
          <cell r="B37438">
            <v>1662.5</v>
          </cell>
        </row>
        <row r="37439">
          <cell r="A37439" t="str">
            <v>MILANI PERFECT 2 IN ONE FOUNDATION + CONCEALER FOUNDATION 07</v>
          </cell>
          <cell r="B37439">
            <v>1662.5</v>
          </cell>
        </row>
        <row r="37440">
          <cell r="A37440" t="str">
            <v>MILANI PREP SET GO GLOW ILLUMINATING TRANSPARENT FACE POWDER (0.24OZ) - 01</v>
          </cell>
          <cell r="B37440">
            <v>1230</v>
          </cell>
        </row>
        <row r="37441">
          <cell r="A37441" t="str">
            <v>MILANI SILKY MATTE BRONZING POWDER (03- SUN TAN)</v>
          </cell>
          <cell r="B37441">
            <v>1290</v>
          </cell>
        </row>
        <row r="37442">
          <cell r="A37442" t="str">
            <v>MILANI SILKY MATTE BRONZING POWDER (2- SUN KISSED)</v>
          </cell>
          <cell r="B37442">
            <v>1290</v>
          </cell>
        </row>
        <row r="37443">
          <cell r="A37443" t="str">
            <v>Milestone # 1(October 2024 - December 2024)</v>
          </cell>
        </row>
        <row r="37444">
          <cell r="A37444" t="str">
            <v>MIMIBEAR 30 PIECES XXXL SIZE DIAPER PANT STYLE</v>
          </cell>
          <cell r="B37444">
            <v>1092.5</v>
          </cell>
        </row>
        <row r="37445">
          <cell r="A37445" t="str">
            <v>MIMIBEAR 34 PIECES XXL SIZE DIAPER PANT STYLE</v>
          </cell>
          <cell r="B37445">
            <v>1092.5</v>
          </cell>
        </row>
        <row r="37446">
          <cell r="A37446" t="str">
            <v>MIMIBEAR 36 PIECES XL SIZE DIAPER PANT STYLE</v>
          </cell>
          <cell r="B37446">
            <v>1092.5</v>
          </cell>
        </row>
        <row r="37447">
          <cell r="A37447" t="str">
            <v>MIMIBEAR 38 PIECES LARGE SIZE DIAPER PANT STYLE</v>
          </cell>
          <cell r="B37447">
            <v>1092.5</v>
          </cell>
        </row>
        <row r="37448">
          <cell r="A37448" t="str">
            <v>MIMIBEAR 38 PIECES XXXL SIZE DIAPER PANT STYLE</v>
          </cell>
          <cell r="B37448">
            <v>1282.5</v>
          </cell>
        </row>
        <row r="37449">
          <cell r="A37449" t="str">
            <v>MIMIBEAR 40 PIECES MEDIUM SIZE DIAPER PANT STYLE</v>
          </cell>
          <cell r="B37449">
            <v>1092.5</v>
          </cell>
        </row>
        <row r="37450">
          <cell r="A37450" t="str">
            <v>MIMIBEAR 42 PIECES XXL SIZE DIAPER PANT STYLE(JUMBO PACK)</v>
          </cell>
          <cell r="B37450">
            <v>1282.5</v>
          </cell>
        </row>
        <row r="37451">
          <cell r="A37451" t="str">
            <v>MIMIBEAR 46 PIECES XL SIZE DIAPER PANT STYLE (JUMBO PACK)</v>
          </cell>
          <cell r="B37451">
            <v>1282.5</v>
          </cell>
        </row>
        <row r="37452">
          <cell r="A37452" t="str">
            <v>MIMIBEAR 50 PIECES LARGE SIZE DIAPER PANT STYLE(JUMBO PACK)</v>
          </cell>
          <cell r="B37452">
            <v>1282.5</v>
          </cell>
        </row>
        <row r="37453">
          <cell r="A37453" t="str">
            <v>MIMIBEAR 54 PIECES MEDIUM SIZE DIAPER PANT STYLE(JUMBO PACK)</v>
          </cell>
          <cell r="B37453">
            <v>1282.5</v>
          </cell>
        </row>
        <row r="37454">
          <cell r="A37454" t="str">
            <v>MIMIBEAR NEW BORN (NB) SIZE 20 PIECE PACK PREMIUM BABY DIAPER TAPE STYLE</v>
          </cell>
          <cell r="B37454">
            <v>380</v>
          </cell>
        </row>
        <row r="37455">
          <cell r="A37455" t="str">
            <v>MIMIBEAR SOFT TOYS FREEBIE</v>
          </cell>
        </row>
        <row r="37456">
          <cell r="A37456" t="str">
            <v>MINI AIR MIST COOLER FAN PLUS HUMIDIFIER COLOR MAY VARRY</v>
          </cell>
          <cell r="B37456">
            <v>999</v>
          </cell>
        </row>
        <row r="37457">
          <cell r="A37457" t="str">
            <v>MINI BOARD BOOKS  HARDCOVER ( 6 MINI BOARD BOOK FOR KIDS )</v>
          </cell>
          <cell r="B37457">
            <v>308.75</v>
          </cell>
        </row>
        <row r="37458">
          <cell r="A37458" t="str">
            <v>MINIBOOK X 12GB RAM 512GB SSD || CHUWI MINI LAPTOP</v>
          </cell>
        </row>
        <row r="37459">
          <cell r="A37459" t="str">
            <v>MINIL 10MG TAB</v>
          </cell>
          <cell r="B37459">
            <v>20.9</v>
          </cell>
        </row>
        <row r="37460">
          <cell r="A37460" t="str">
            <v>MINIL 20MG TAB</v>
          </cell>
          <cell r="B37460">
            <v>30.4</v>
          </cell>
        </row>
        <row r="37461">
          <cell r="A37461" t="str">
            <v>MINIL 40MG TAB</v>
          </cell>
          <cell r="B37461">
            <v>38</v>
          </cell>
        </row>
        <row r="37462">
          <cell r="A37462" t="str">
            <v>MINIMALIST 19</v>
          </cell>
        </row>
        <row r="37463">
          <cell r="A37463" t="str">
            <v>MINIMALIST ANTI-DANDRUFF SHAMPOO -200ML</v>
          </cell>
          <cell r="B37463">
            <v>668.8</v>
          </cell>
        </row>
        <row r="37464">
          <cell r="A37464" t="str">
            <v>MINIMALIST CPH COMPLEX + OLIGOPEPTIDE 0.8% ANTI- DANDRUFF SERUM - 50ML</v>
          </cell>
          <cell r="B37464">
            <v>760.95</v>
          </cell>
        </row>
        <row r="37465">
          <cell r="A37465" t="str">
            <v>MINIMALIST FRIZZ CONTROL COMPLEX HAIR SERUM - 50ML</v>
          </cell>
          <cell r="B37465">
            <v>912.95</v>
          </cell>
        </row>
        <row r="37466">
          <cell r="A37466" t="str">
            <v>MINIMALIST GLYCOLIC ACID 08% EXFOLIATING LIQUID 150 ML</v>
          </cell>
          <cell r="B37466">
            <v>759</v>
          </cell>
        </row>
        <row r="37467">
          <cell r="A37467" t="str">
            <v>MINIMALIST HOCL SKIN RELIEF SPRAY 150PPM - 220ML</v>
          </cell>
          <cell r="B37467">
            <v>608.95000000000005</v>
          </cell>
        </row>
        <row r="37468">
          <cell r="A37468" t="str">
            <v>MINIMALIST LIGHT FLUID SPF 50 FACE SUNSCREEN - 50ML</v>
          </cell>
          <cell r="B37468">
            <v>761</v>
          </cell>
        </row>
        <row r="37469">
          <cell r="A37469" t="str">
            <v>MINIMALIST MALEIC BOND REPAIR COMPLEX 05% HAIR MASK - 200G</v>
          </cell>
          <cell r="B37469">
            <v>1065</v>
          </cell>
        </row>
        <row r="37470">
          <cell r="A37470" t="str">
            <v>MINIMALIST MALEIC BOND REPAIR COMPLEX 3.5% HAIR SHAMPOO - 250ML</v>
          </cell>
          <cell r="B37470">
            <v>912.95</v>
          </cell>
        </row>
        <row r="37471">
          <cell r="A37471" t="str">
            <v>MINIMALIST PEDIATRICS CERAMIDE &amp; SQUALANE NOURISHING LOTION - 300GM</v>
          </cell>
          <cell r="B37471">
            <v>1368.95</v>
          </cell>
        </row>
        <row r="37472">
          <cell r="A37472" t="str">
            <v>MINIMALIST PEDIATRICS CERAMIDE &amp; VITAMIN B5 DELICATE CLEANSER - 400ML</v>
          </cell>
          <cell r="B37472">
            <v>912.95</v>
          </cell>
        </row>
        <row r="37473">
          <cell r="A37473" t="str">
            <v>MINIMALIST RETINAL 0.1% FACE SERUM - 20ML</v>
          </cell>
          <cell r="B37473">
            <v>1216.95</v>
          </cell>
        </row>
        <row r="37474">
          <cell r="A37474" t="str">
            <v>MINIMALIST RETINOL 0.6% MID-STRENGTH ANTI AGING FACE SERUM 30ML</v>
          </cell>
          <cell r="B37474">
            <v>988.95</v>
          </cell>
        </row>
        <row r="37475">
          <cell r="A37475" t="str">
            <v>Minime Baby Pants Extra Large-30</v>
          </cell>
          <cell r="B37475">
            <v>1092.5</v>
          </cell>
        </row>
        <row r="37476">
          <cell r="A37476" t="str">
            <v>Minime Baby Pants Large-33</v>
          </cell>
          <cell r="B37476">
            <v>1092.5</v>
          </cell>
        </row>
        <row r="37477">
          <cell r="A37477" t="str">
            <v>Minime Baby Pants Medium-36</v>
          </cell>
          <cell r="B37477">
            <v>1092.5</v>
          </cell>
        </row>
        <row r="37478">
          <cell r="A37478" t="str">
            <v>Minime Baby Pants XXL-26</v>
          </cell>
          <cell r="B37478">
            <v>1092.5</v>
          </cell>
        </row>
        <row r="37479">
          <cell r="A37479" t="str">
            <v>MINI THOR METAL HAMMER</v>
          </cell>
          <cell r="B37479">
            <v>4697</v>
          </cell>
        </row>
        <row r="37480">
          <cell r="A37480" t="str">
            <v>MINOCIN 50MG CAP</v>
          </cell>
          <cell r="B37480">
            <v>332.5</v>
          </cell>
        </row>
        <row r="37481">
          <cell r="A37481" t="str">
            <v>MINOLOX 50MG TAB</v>
          </cell>
          <cell r="B37481">
            <v>463.6</v>
          </cell>
        </row>
        <row r="37482">
          <cell r="A37482" t="str">
            <v>MIRAZ 15MG TAB</v>
          </cell>
          <cell r="B37482">
            <v>133</v>
          </cell>
        </row>
        <row r="37483">
          <cell r="A37483" t="str">
            <v>MIRDEP 15MG TAB</v>
          </cell>
          <cell r="B37483">
            <v>114</v>
          </cell>
        </row>
        <row r="37484">
          <cell r="A37484" t="str">
            <v>MIRDEP 7.5MG TAB</v>
          </cell>
          <cell r="B37484">
            <v>66.5</v>
          </cell>
        </row>
        <row r="37485">
          <cell r="A37485" t="str">
            <v>MIRNITE 15MG TAB</v>
          </cell>
          <cell r="B37485">
            <v>218.88</v>
          </cell>
        </row>
        <row r="37486">
          <cell r="A37486" t="str">
            <v>MIRNITE 30MG TAB</v>
          </cell>
          <cell r="B37486">
            <v>272.08</v>
          </cell>
        </row>
        <row r="37487">
          <cell r="A37487" t="str">
            <v>MIRTAZ 15MG TAB</v>
          </cell>
          <cell r="B37487">
            <v>158.56</v>
          </cell>
        </row>
        <row r="37488">
          <cell r="A37488" t="str">
            <v>MIRTAZ 30MG TAB</v>
          </cell>
          <cell r="B37488">
            <v>281.2</v>
          </cell>
        </row>
        <row r="37489">
          <cell r="A37489" t="str">
            <v>MIRTAZ 7.5MG TAB</v>
          </cell>
          <cell r="B37489">
            <v>118.47</v>
          </cell>
        </row>
        <row r="37490">
          <cell r="A37490" t="str">
            <v>MISSHA-MAGIC CUSHION COVER LASTING SPF50+ PA+++, 23</v>
          </cell>
          <cell r="B37490">
            <v>1595</v>
          </cell>
        </row>
        <row r="37491">
          <cell r="A37491" t="str">
            <v>MISSHA M PERFECT COVER BB Cream 50 ML No.25</v>
          </cell>
          <cell r="B37491">
            <v>2250</v>
          </cell>
        </row>
        <row r="37492">
          <cell r="A37492" t="str">
            <v>MISSHA M PERFECT COVER BB Cream 50 ML No.27</v>
          </cell>
          <cell r="B37492">
            <v>2250</v>
          </cell>
        </row>
        <row r="37493">
          <cell r="A37493" t="str">
            <v>MISTY FOAMING FACEWASH FOR ACNE PRONE&amp;OILY SKIN,100ML</v>
          </cell>
          <cell r="B37493">
            <v>712.5</v>
          </cell>
        </row>
        <row r="37494">
          <cell r="A37494" t="str">
            <v>MISTY MOISTURIZING GEL FOR ACNE PRONE &amp; OILY SKIN 50ML</v>
          </cell>
          <cell r="B37494">
            <v>741</v>
          </cell>
        </row>
        <row r="37495">
          <cell r="A37495" t="str">
            <v>MITH PLUS (30S/BOT)</v>
          </cell>
          <cell r="B37495">
            <v>855</v>
          </cell>
        </row>
        <row r="37496">
          <cell r="A37496" t="str">
            <v>MITH PLUS TAB (STRIP)</v>
          </cell>
          <cell r="B37496">
            <v>855</v>
          </cell>
        </row>
        <row r="37497">
          <cell r="A37497" t="str">
            <v>MI USB TYPE - C CABLE 1M</v>
          </cell>
          <cell r="B37497">
            <v>499</v>
          </cell>
        </row>
        <row r="37498">
          <cell r="A37498" t="str">
            <v>MIVI DUOPODS A750 TRUE WIRELESS EARBUDS</v>
          </cell>
          <cell r="B37498">
            <v>1999</v>
          </cell>
        </row>
        <row r="37499">
          <cell r="A37499" t="str">
            <v>MIVI DUOPODS A850 TWS EARBUDS | METALLIC FINISH|</v>
          </cell>
          <cell r="B37499">
            <v>2899</v>
          </cell>
        </row>
        <row r="37500">
          <cell r="A37500" t="str">
            <v>MIVI DUOPODS A850 TWS EARBUDS | METALLIC FINISH|</v>
          </cell>
          <cell r="B37500">
            <v>2899</v>
          </cell>
        </row>
        <row r="37501">
          <cell r="A37501" t="str">
            <v>MIVI DUOPODS D4 TWS, 13MM DRIVE, RICH BASS</v>
          </cell>
          <cell r="B37501">
            <v>1499</v>
          </cell>
        </row>
        <row r="37502">
          <cell r="A37502" t="str">
            <v>MIVI DUOPODS D4 TWS, 13MM DRIVE, RICH BASS</v>
          </cell>
          <cell r="B37502">
            <v>2799</v>
          </cell>
        </row>
        <row r="37503">
          <cell r="A37503" t="str">
            <v>MIVI DUOPODS F30 TWS BLUETOOTH WIRELESS EARBUDS</v>
          </cell>
          <cell r="B37503">
            <v>1899</v>
          </cell>
        </row>
        <row r="37504">
          <cell r="A37504" t="str">
            <v>MIVI DUOPODS F30 TWS BLUETOOTH WIRELESS EARBUDS</v>
          </cell>
          <cell r="B37504">
            <v>1899</v>
          </cell>
        </row>
        <row r="37505">
          <cell r="A37505" t="str">
            <v>MIVI DUOPODS F30 TWS BLUETOOTH WIRELESS EARBUDS- CORAL</v>
          </cell>
          <cell r="B37505">
            <v>1899</v>
          </cell>
        </row>
        <row r="37506">
          <cell r="A37506" t="str">
            <v>MIVI DUOPODS F70 ENC WITH QUAD MIC | 50+ HRS PLAYTIME|</v>
          </cell>
          <cell r="B37506">
            <v>1999</v>
          </cell>
        </row>
        <row r="37507">
          <cell r="A37507" t="str">
            <v>MIVI DUOPODS F70 ENC WITH QUAD MIC | 50+ HRS PLAYTIME|</v>
          </cell>
          <cell r="B37507">
            <v>1999</v>
          </cell>
        </row>
        <row r="37508">
          <cell r="A37508" t="str">
            <v>MIVI DUOPODS F70 ENC WITH QUAD MIC | 50+ HRS PLAYTIME|</v>
          </cell>
          <cell r="B37508">
            <v>1999</v>
          </cell>
        </row>
        <row r="37509">
          <cell r="A37509" t="str">
            <v>MIVI DUOPODS I2 TRUE WIRELESS EARBUDS, 45+ HRS PLAYTIME</v>
          </cell>
          <cell r="B37509">
            <v>1899</v>
          </cell>
        </row>
        <row r="37510">
          <cell r="A37510" t="str">
            <v>MIVI DUOPODS I2 TRUE WIRELESS EARBUDS, 45+ HRS PLAYTIME</v>
          </cell>
          <cell r="B37510">
            <v>1899</v>
          </cell>
        </row>
        <row r="37511">
          <cell r="A37511" t="str">
            <v>MIVI DUOPODS I2 TRUE WIRELESS EARBUDS, 45+ HRS PLAYTIME</v>
          </cell>
          <cell r="B37511">
            <v>1899</v>
          </cell>
        </row>
        <row r="37512">
          <cell r="A37512" t="str">
            <v>MIVI DUOPODS K6 EARBUD- 1 YEAR REPLACEMENT GUARANTEE</v>
          </cell>
          <cell r="B37512">
            <v>1399</v>
          </cell>
        </row>
        <row r="37513">
          <cell r="A37513" t="str">
            <v>Mivi Duopods K6 Earbud BUY ONE GET 1 FREE</v>
          </cell>
          <cell r="B37513">
            <v>1999</v>
          </cell>
        </row>
        <row r="37514">
          <cell r="A37514" t="str">
            <v>MIVI DUOPODS N6, TWS EARBUDS IPX4 WATER RESISTANT</v>
          </cell>
          <cell r="B37514">
            <v>1699</v>
          </cell>
        </row>
        <row r="37515">
          <cell r="A37515" t="str">
            <v>MIVI DUOPODS N6, TWS EARBUDS IPX4 WATER RESISTANT</v>
          </cell>
          <cell r="B37515">
            <v>1699</v>
          </cell>
        </row>
        <row r="37516">
          <cell r="A37516" t="str">
            <v>MIVI DUOPODS T50 TWS EARBUDS WITH ENC</v>
          </cell>
          <cell r="B37516">
            <v>3099</v>
          </cell>
        </row>
        <row r="37517">
          <cell r="A37517" t="str">
            <v>MIVI DUOPODS T80 TWS EARBUDS WITH ENC</v>
          </cell>
          <cell r="B37517">
            <v>2699</v>
          </cell>
        </row>
        <row r="37518">
          <cell r="A37518" t="str">
            <v>MIVI DUOPODS T80 TWS EARBUDS WITH ENC</v>
          </cell>
          <cell r="B37518">
            <v>2699</v>
          </cell>
        </row>
        <row r="37519">
          <cell r="A37519" t="str">
            <v>MIVI FORT R130 130W BLUETOOTH SOUNDBAR DUAL SUBWOOFERS 1Y WTY</v>
          </cell>
          <cell r="B37519">
            <v>12499</v>
          </cell>
        </row>
        <row r="37520">
          <cell r="A37520" t="str">
            <v>MIVI FORT R320 320W BLUETOOTH SOUNDBAR WITH REMOTE</v>
          </cell>
          <cell r="B37520">
            <v>12499</v>
          </cell>
        </row>
        <row r="37521">
          <cell r="A37521" t="str">
            <v>MIVI FORT R70 70W BLUETOOTH SOUNDBAR DUAL INBUILT SUBWOOFERS BASS</v>
          </cell>
          <cell r="B37521">
            <v>9999</v>
          </cell>
        </row>
        <row r="37522">
          <cell r="A37522" t="str">
            <v>MIVI PLAY PORTABLE BLUETOOTH SPEAKER</v>
          </cell>
          <cell r="B37522">
            <v>2099</v>
          </cell>
        </row>
        <row r="37523">
          <cell r="A37523" t="str">
            <v>MIVI PLAY PORTABLE BLUETOOTH SPEAKER</v>
          </cell>
          <cell r="B37523">
            <v>2099</v>
          </cell>
        </row>
        <row r="37524">
          <cell r="A37524" t="str">
            <v>MIVI PLAY PORTABLE BLUETOOTH SPEAKER</v>
          </cell>
          <cell r="B37524">
            <v>2099</v>
          </cell>
        </row>
        <row r="37525">
          <cell r="A37525" t="str">
            <v>MIVI PLAY PORTABLE BLUETOOTH SPEAKER</v>
          </cell>
          <cell r="B37525">
            <v>2099</v>
          </cell>
        </row>
        <row r="37526">
          <cell r="A37526" t="str">
            <v>MIVI PLAY PORTABLE BLUETOOTH SPEAKER</v>
          </cell>
          <cell r="B37526">
            <v>2099</v>
          </cell>
        </row>
        <row r="37527">
          <cell r="A37527" t="str">
            <v>MIVI ROAM-2</v>
          </cell>
          <cell r="B37527">
            <v>2699</v>
          </cell>
        </row>
        <row r="37528">
          <cell r="A37528" t="str">
            <v>MIVI ROAM-2</v>
          </cell>
          <cell r="B37528">
            <v>2699</v>
          </cell>
        </row>
        <row r="37529">
          <cell r="A37529" t="str">
            <v>MIXAR 550MG TAB</v>
          </cell>
          <cell r="B37529">
            <v>522.5</v>
          </cell>
        </row>
        <row r="37530">
          <cell r="A37530" t="str">
            <v>MIXSOON  BEAN CLEANSING OIL, 195ML</v>
          </cell>
          <cell r="B37530">
            <v>2600</v>
          </cell>
        </row>
        <row r="37531">
          <cell r="A37531" t="str">
            <v>MIXSOON BEAN ESSENCE - 30ML</v>
          </cell>
          <cell r="B37531">
            <v>2083</v>
          </cell>
        </row>
        <row r="37532">
          <cell r="A37532" t="str">
            <v>MIXSOON  CENTELLA CLEANSING WATER 300ML</v>
          </cell>
          <cell r="B37532">
            <v>1800</v>
          </cell>
        </row>
        <row r="37533">
          <cell r="A37533" t="str">
            <v>MIXSOON  GLACIER WATER HYALURONIC ACID SERUM, 300ML</v>
          </cell>
          <cell r="B37533">
            <v>2600</v>
          </cell>
        </row>
        <row r="37534">
          <cell r="A37534" t="str">
            <v>MIXTARD 30HM 100IU/ML PENFIL</v>
          </cell>
          <cell r="B37534">
            <v>645.37</v>
          </cell>
        </row>
        <row r="37535">
          <cell r="A37535" t="str">
            <v>MIXTARD 50HM 100IU/ML PENFIL</v>
          </cell>
          <cell r="B37535">
            <v>645.37</v>
          </cell>
        </row>
        <row r="37536">
          <cell r="A37536" t="str">
            <v>MIZEST 15MG TAB</v>
          </cell>
          <cell r="B37536">
            <v>95</v>
          </cell>
        </row>
        <row r="37537">
          <cell r="A37537" t="str">
            <v>MIZEST 7.5MG TAB</v>
          </cell>
          <cell r="B37537">
            <v>114</v>
          </cell>
        </row>
        <row r="37538">
          <cell r="A37538" t="str">
            <v>MOBEJOINT TAB</v>
          </cell>
          <cell r="B37538">
            <v>304</v>
          </cell>
        </row>
        <row r="37539">
          <cell r="A37539" t="str">
            <v>MOCAST 10MG TAB</v>
          </cell>
          <cell r="B37539">
            <v>152</v>
          </cell>
        </row>
        <row r="37540">
          <cell r="A37540" t="str">
            <v>MOCAST L TAB</v>
          </cell>
          <cell r="B37540">
            <v>171</v>
          </cell>
        </row>
        <row r="37541">
          <cell r="A37541" t="str">
            <v>MODULIN 10MG TAB</v>
          </cell>
          <cell r="B37541">
            <v>541.5</v>
          </cell>
        </row>
        <row r="37542">
          <cell r="A37542" t="str">
            <v>MODUSEB ANTI ACNE GEL 20G</v>
          </cell>
          <cell r="B37542">
            <v>836</v>
          </cell>
        </row>
        <row r="37543">
          <cell r="A37543" t="str">
            <v>MODUSEB FACEWASH 100ML</v>
          </cell>
          <cell r="B37543">
            <v>836</v>
          </cell>
        </row>
        <row r="37544">
          <cell r="A37544" t="str">
            <v>MODUSEB FACEWASH 75ML</v>
          </cell>
        </row>
        <row r="37545">
          <cell r="A37545" t="str">
            <v>MODUSEB MOIST CREAM 50GM</v>
          </cell>
          <cell r="B37545">
            <v>836</v>
          </cell>
        </row>
        <row r="37546">
          <cell r="A37546" t="str">
            <v>MOEV ANNURCATIN HAIR OIL ESSENCE 80ML</v>
          </cell>
          <cell r="B37546">
            <v>1980</v>
          </cell>
        </row>
        <row r="37547">
          <cell r="A37547" t="str">
            <v>MOEV ANNURCATIN HAIR TONIC 150ML</v>
          </cell>
          <cell r="B37547">
            <v>1750</v>
          </cell>
        </row>
        <row r="37548">
          <cell r="A37548" t="str">
            <v>MOEV ANNURCATIN SHAMPOO 300ML</v>
          </cell>
          <cell r="B37548">
            <v>1750</v>
          </cell>
        </row>
        <row r="37549">
          <cell r="A37549" t="str">
            <v>MOEV ANNURCATIN TREATMENT 200G</v>
          </cell>
          <cell r="B37549">
            <v>2000</v>
          </cell>
        </row>
        <row r="37550">
          <cell r="A37550" t="str">
            <v>MOEV ANNURCATIN WATER TREATMENT(300ML)</v>
          </cell>
          <cell r="B37550">
            <v>2000</v>
          </cell>
        </row>
        <row r="37551">
          <cell r="A37551" t="str">
            <v>MOFUR CREAM 15G</v>
          </cell>
          <cell r="B37551">
            <v>190</v>
          </cell>
        </row>
        <row r="37552">
          <cell r="A37552" t="str">
            <v>MOIRA LIP PLUSH CREAM</v>
          </cell>
          <cell r="B37552">
            <v>99</v>
          </cell>
        </row>
        <row r="37553">
          <cell r="A37553" t="str">
            <v>MOISOL EYE DROPS 5ML</v>
          </cell>
          <cell r="B37553">
            <v>80.260000000000005</v>
          </cell>
        </row>
        <row r="37554">
          <cell r="A37554" t="str">
            <v>MOISTCOM ACNE-TREAT PURIFYING FACE WASH 100ML</v>
          </cell>
        </row>
        <row r="37555">
          <cell r="A37555" t="str">
            <v>MOISTCOM ACNE-TREAT PURIFYING FACE WASH 60ML</v>
          </cell>
          <cell r="B37555">
            <v>357.12</v>
          </cell>
        </row>
        <row r="37556">
          <cell r="A37556" t="str">
            <v>MOISTCOM GOLD ANTI AGEING MOISTURISER 100 Ml</v>
          </cell>
          <cell r="B37556">
            <v>1116</v>
          </cell>
        </row>
        <row r="37557">
          <cell r="A37557" t="str">
            <v>MOISTCOM LITE SKIN LIGHTENING MOISTURIZER 100GM</v>
          </cell>
          <cell r="B37557">
            <v>744</v>
          </cell>
        </row>
        <row r="37558">
          <cell r="A37558" t="str">
            <v>MOISTCOM MOISTURISING CREAM GEL - 100ML</v>
          </cell>
          <cell r="B37558">
            <v>641.70000000000005</v>
          </cell>
        </row>
        <row r="37559">
          <cell r="A37559" t="str">
            <v>MOIST EYE DROPS 10ML</v>
          </cell>
          <cell r="B37559">
            <v>190</v>
          </cell>
        </row>
        <row r="37560">
          <cell r="A37560" t="str">
            <v>MOIST GLOW ACNE MOISTURIZER, 50GM</v>
          </cell>
          <cell r="B37560">
            <v>744</v>
          </cell>
        </row>
        <row r="37561">
          <cell r="A37561" t="str">
            <v>MOIST GLOW-M FACE WASH, 60 ML</v>
          </cell>
          <cell r="B37561">
            <v>417.78</v>
          </cell>
        </row>
        <row r="37562">
          <cell r="A37562" t="str">
            <v>MOIST GLOW MOISTURIZING CREAM 100ML</v>
          </cell>
        </row>
        <row r="37563">
          <cell r="A37563" t="str">
            <v>MOIST GLOW SKIN WHITENING FACE WASH - 60 ML</v>
          </cell>
          <cell r="B37563">
            <v>282.72000000000003</v>
          </cell>
        </row>
        <row r="37564">
          <cell r="A37564" t="str">
            <v>MOIST GLOW SOAP, 100GM</v>
          </cell>
        </row>
        <row r="37565">
          <cell r="A37565" t="str">
            <v>MOIST MAX EYE DROP - 10ML</v>
          </cell>
          <cell r="B37565">
            <v>237.5</v>
          </cell>
        </row>
        <row r="37566">
          <cell r="A37566" t="str">
            <v>MOISTPHIL MOISTURIZING LOTION</v>
          </cell>
          <cell r="B37566">
            <v>776</v>
          </cell>
        </row>
        <row r="37567">
          <cell r="A37567" t="str">
            <v>MOISTUREX 100G CREAM</v>
          </cell>
          <cell r="B37567">
            <v>401.6</v>
          </cell>
        </row>
        <row r="37568">
          <cell r="A37568" t="str">
            <v>MOMATE 0.1% OINTMENT 15GM</v>
          </cell>
          <cell r="B37568">
            <v>471.2</v>
          </cell>
        </row>
        <row r="37569">
          <cell r="A37569" t="str">
            <v>MOMATE CREAM 20GM</v>
          </cell>
          <cell r="B37569">
            <v>494</v>
          </cell>
        </row>
        <row r="37570">
          <cell r="A37570" t="str">
            <v>MOMAX 1-FOLIO FLOW FIND MY ACTIVE STYLUS PEN</v>
          </cell>
          <cell r="B37570">
            <v>4000</v>
          </cell>
        </row>
        <row r="37571">
          <cell r="A37571" t="str">
            <v>MOMAX 1-VIBE GO MAGNETIC PORTABLE SPEAKER</v>
          </cell>
          <cell r="B37571">
            <v>3900</v>
          </cell>
        </row>
        <row r="37572">
          <cell r="A37572" t="str">
            <v>MOMAX 1-VIBE GO MAGNETIC PORTABLE SPEAKER</v>
          </cell>
        </row>
        <row r="37573">
          <cell r="A37573" t="str">
            <v>MOMAX 1-VIBE GO MAGNETIC PORTABLE SPEAKER</v>
          </cell>
        </row>
        <row r="37574">
          <cell r="A37574" t="str">
            <v>MOMAX 1-VIBE GO RUGGED MAGNETIC PORTABLE TRUE WIRELESS</v>
          </cell>
          <cell r="B37574">
            <v>3500</v>
          </cell>
        </row>
        <row r="37575">
          <cell r="A37575" t="str">
            <v>MOMAX 1-VIBE GO RUGGED MAGNETIC PORTABLE TRUE WIRELESS</v>
          </cell>
          <cell r="B37575">
            <v>3500</v>
          </cell>
        </row>
        <row r="37576">
          <cell r="A37576" t="str">
            <v>MOMAX 1-WEAR LITE SMART WATCH</v>
          </cell>
          <cell r="B37576">
            <v>6200</v>
          </cell>
        </row>
        <row r="37577">
          <cell r="A37577" t="str">
            <v>MOMAX 1-WEAR LITE SMART WATCH</v>
          </cell>
          <cell r="B37577">
            <v>6200</v>
          </cell>
        </row>
        <row r="37578">
          <cell r="A37578" t="str">
            <v>MOMAX 1-WEAR+ PRO SMART WATCH</v>
          </cell>
        </row>
        <row r="37579">
          <cell r="A37579" t="str">
            <v>MOMAX 1-WEAR+ PRO SMART WATCH</v>
          </cell>
        </row>
        <row r="37580">
          <cell r="A37580" t="str">
            <v>MOMAX 1-WEAR SMART WATCH</v>
          </cell>
        </row>
        <row r="37581">
          <cell r="A37581" t="str">
            <v>MOMAX 1-WEAR SMART WATCH</v>
          </cell>
        </row>
        <row r="37582">
          <cell r="A37582" t="str">
            <v>MOMAX GLASSPRO+ ANTI-SPY HD TEMPERED GLASS</v>
          </cell>
        </row>
        <row r="37583">
          <cell r="A37583" t="str">
            <v>MOMAX GLASSPRO+ ANTI-SPY HD TEMPERED GLASS</v>
          </cell>
        </row>
        <row r="37584">
          <cell r="A37584" t="str">
            <v>MOMAX GLASSPRO+ ULTRA CLEAR HD - TEMPERED GLASS</v>
          </cell>
        </row>
        <row r="37585">
          <cell r="A37585" t="str">
            <v>MOMAX GLASSPRO+ ULTRA CLEAR HD - TEMPERED GLASS</v>
          </cell>
        </row>
        <row r="37586">
          <cell r="A37586" t="str">
            <v>MOMAX IPHONE 16 PRO PROTECTION BUNDLE SET</v>
          </cell>
        </row>
        <row r="37587">
          <cell r="A37587" t="str">
            <v>MOMAX PINLOCK FIND MY LOCATOR WITH TSA PADLOCK</v>
          </cell>
          <cell r="B37587">
            <v>3300</v>
          </cell>
        </row>
        <row r="37588">
          <cell r="A37588" t="str">
            <v>MOMAX PINLOCK FIND MY LOCATOR WITH TSA PADLOCK</v>
          </cell>
          <cell r="B37588">
            <v>3300</v>
          </cell>
        </row>
        <row r="37589">
          <cell r="A37589" t="str">
            <v>MOMAX ROLLER CASEFORM MAGNETIC CASE IPHONE16PRO</v>
          </cell>
          <cell r="B37589">
            <v>3700</v>
          </cell>
        </row>
        <row r="37590">
          <cell r="A37590" t="str">
            <v>MOMAX ROLLER CASEFORM MAGNETIC CASE IPHONE16PRO</v>
          </cell>
          <cell r="B37590">
            <v>3700</v>
          </cell>
        </row>
        <row r="37591">
          <cell r="A37591" t="str">
            <v>MOM'S DIET 200GM</v>
          </cell>
          <cell r="B37591">
            <v>769.5</v>
          </cell>
        </row>
        <row r="37592">
          <cell r="A37592" t="str">
            <v>MONAST 10MG TAB</v>
          </cell>
          <cell r="B37592">
            <v>185.25</v>
          </cell>
        </row>
        <row r="37593">
          <cell r="A37593" t="str">
            <v>MONKAST 10MG TAB</v>
          </cell>
          <cell r="B37593">
            <v>209</v>
          </cell>
        </row>
        <row r="37594">
          <cell r="A37594" t="str">
            <v>MONKAST LC SUSPENSION 50ML</v>
          </cell>
          <cell r="B37594">
            <v>133</v>
          </cell>
        </row>
        <row r="37595">
          <cell r="A37595" t="str">
            <v>MONOGUARD SHAMPOO 60ML</v>
          </cell>
          <cell r="B37595">
            <v>560</v>
          </cell>
        </row>
        <row r="37596">
          <cell r="A37596" t="str">
            <v>MONORAL 200MG TAB</v>
          </cell>
          <cell r="B37596">
            <v>237.42</v>
          </cell>
        </row>
        <row r="37597">
          <cell r="A37597" t="str">
            <v>MONOTRATE 10MG TAB</v>
          </cell>
          <cell r="B37597">
            <v>32.68</v>
          </cell>
        </row>
        <row r="37598">
          <cell r="A37598" t="str">
            <v>MONOTRATE 20MG TAB</v>
          </cell>
          <cell r="B37598">
            <v>54.64</v>
          </cell>
        </row>
        <row r="37599">
          <cell r="A37599" t="str">
            <v>MONOTRATE OD 25MG TAB</v>
          </cell>
          <cell r="B37599">
            <v>100.32</v>
          </cell>
        </row>
        <row r="37600">
          <cell r="A37600" t="str">
            <v>MONOXIN 25MG TAB</v>
          </cell>
          <cell r="B37600">
            <v>20.059999999999999</v>
          </cell>
        </row>
        <row r="37601">
          <cell r="A37601" t="str">
            <v>MONOXIN 75MG TAB</v>
          </cell>
          <cell r="B37601">
            <v>39.9</v>
          </cell>
        </row>
        <row r="37602">
          <cell r="A37602" t="str">
            <v>MONTAIR 10MG TAB</v>
          </cell>
          <cell r="B37602">
            <v>419.55</v>
          </cell>
        </row>
        <row r="37603">
          <cell r="A37603" t="str">
            <v>MONTAIR 4MG TAB</v>
          </cell>
          <cell r="B37603">
            <v>305.98</v>
          </cell>
        </row>
        <row r="37604">
          <cell r="A37604" t="str">
            <v>MONTAIR 5MG TAB</v>
          </cell>
          <cell r="B37604">
            <v>312.04000000000002</v>
          </cell>
        </row>
        <row r="37605">
          <cell r="A37605" t="str">
            <v>MONTE 10MG TAB</v>
          </cell>
          <cell r="B37605">
            <v>161.5</v>
          </cell>
        </row>
        <row r="37606">
          <cell r="A37606" t="str">
            <v>MONTEK 10MG TAB</v>
          </cell>
          <cell r="B37606">
            <v>250.8</v>
          </cell>
        </row>
        <row r="37607">
          <cell r="A37607" t="str">
            <v>MONTINA L TAB</v>
          </cell>
          <cell r="B37607">
            <v>136.80000000000001</v>
          </cell>
        </row>
        <row r="37608">
          <cell r="A37608" t="str">
            <v>MOOV SPRAY 35GM</v>
          </cell>
          <cell r="B37608">
            <v>259.2</v>
          </cell>
        </row>
        <row r="37609">
          <cell r="A37609" t="str">
            <v>MORAL STORIES FOR CHILDREN -SET OF 10 ILLUSTRATED STORY BOOKS</v>
          </cell>
          <cell r="B37609">
            <v>760</v>
          </cell>
        </row>
        <row r="37610">
          <cell r="A37610" t="str">
            <v>MOREASE 135MG TABLET</v>
          </cell>
          <cell r="B37610">
            <v>121.6</v>
          </cell>
        </row>
        <row r="37611">
          <cell r="A37611" t="str">
            <v>MOREASE SR 200MG CAP</v>
          </cell>
          <cell r="B37611">
            <v>290.02</v>
          </cell>
        </row>
        <row r="37612">
          <cell r="A37612" t="str">
            <v>MORFOSE 10 COLOR LOCK HAIR SPRAY 400ML</v>
          </cell>
          <cell r="B37612">
            <v>807.5</v>
          </cell>
        </row>
        <row r="37613">
          <cell r="A37613" t="str">
            <v>MORFOSE CHANGE COLOR 150ML - GREEN TO BLUE</v>
          </cell>
          <cell r="B37613">
            <v>617.5</v>
          </cell>
        </row>
        <row r="37614">
          <cell r="A37614" t="str">
            <v>MORFOSE CHANGE COLOR 150ML - GREEN TO YELLOW</v>
          </cell>
          <cell r="B37614">
            <v>617.5</v>
          </cell>
        </row>
        <row r="37615">
          <cell r="A37615" t="str">
            <v>MORFOSE CHANGE COLOR 150ML - PURPLE TO PINK</v>
          </cell>
          <cell r="B37615">
            <v>617.5</v>
          </cell>
        </row>
        <row r="37616">
          <cell r="A37616" t="str">
            <v>MORFOSE HAIR COLOR SPRAY 150ML</v>
          </cell>
          <cell r="B37616">
            <v>332.5</v>
          </cell>
        </row>
        <row r="37617">
          <cell r="A37617" t="str">
            <v>MORFOSE HAIR COLOR SPRAY 150ML</v>
          </cell>
          <cell r="B37617">
            <v>332.5</v>
          </cell>
        </row>
        <row r="37618">
          <cell r="A37618" t="str">
            <v>MORFOSE HAIR COLOR SPRAY 150ML</v>
          </cell>
          <cell r="B37618">
            <v>332.5</v>
          </cell>
        </row>
        <row r="37619">
          <cell r="A37619" t="str">
            <v>MORFOSE HAIR COLOR SPRAY 150ML</v>
          </cell>
          <cell r="B37619">
            <v>332.5</v>
          </cell>
        </row>
        <row r="37620">
          <cell r="A37620" t="str">
            <v>MORFOSE HERBAL SALT FREE SHAMPOO 1000ML</v>
          </cell>
          <cell r="B37620">
            <v>1211.25</v>
          </cell>
        </row>
        <row r="37621">
          <cell r="A37621" t="str">
            <v>MORFOSE HERBAL SALT FREE SHAMPOO 500ML</v>
          </cell>
          <cell r="B37621">
            <v>665</v>
          </cell>
        </row>
        <row r="37622">
          <cell r="A37622" t="str">
            <v>MORFOSE OSSION MAKE UP FIXER SPRAY 300ML</v>
          </cell>
          <cell r="B37622">
            <v>617.5</v>
          </cell>
        </row>
        <row r="37623">
          <cell r="A37623" t="str">
            <v>MORISON BABYDREAMS BABY POWDER 100 GM</v>
          </cell>
          <cell r="B37623">
            <v>159.6</v>
          </cell>
        </row>
        <row r="37624">
          <cell r="A37624" t="str">
            <v>MORISON BABYDREAMS GLASS FEEDING BOTTLE 125 ML</v>
          </cell>
          <cell r="B37624">
            <v>469.3</v>
          </cell>
        </row>
        <row r="37625">
          <cell r="A37625" t="str">
            <v>MORISON BABYDREAMS GLASS FEEDING BOTTLE 250 ML</v>
          </cell>
          <cell r="B37625">
            <v>514.9</v>
          </cell>
        </row>
        <row r="37626">
          <cell r="A37626" t="str">
            <v>MORISON BABYDREAMS MOISTURISING BABY SOAP 75 GM</v>
          </cell>
          <cell r="B37626">
            <v>94.05</v>
          </cell>
        </row>
        <row r="37627">
          <cell r="A37627" t="str">
            <v>MORISON BABYDREAMS WIDE MOUTH FEEDING BOTTLE 150 ML</v>
          </cell>
          <cell r="B37627">
            <v>266</v>
          </cell>
        </row>
        <row r="37628">
          <cell r="A37628" t="str">
            <v>MORISON BABYDREAMS WIDE MOUTH FEEDING BOTTLE 250 ML</v>
          </cell>
          <cell r="B37628">
            <v>302.10000000000002</v>
          </cell>
        </row>
        <row r="37629">
          <cell r="A37629" t="str">
            <v>MORISONS BABYDREAMS ANTI COLIC NIPPLE ASSORTED PACK OF 12</v>
          </cell>
          <cell r="B37629">
            <v>45.6</v>
          </cell>
        </row>
        <row r="37630">
          <cell r="A37630" t="str">
            <v>MORISONS BABYDREAMS EXTRA SOFT BABY DIAPER L- 30</v>
          </cell>
          <cell r="B37630">
            <v>606.1</v>
          </cell>
        </row>
        <row r="37631">
          <cell r="A37631" t="str">
            <v>MORISONS BABYDREAMS EXTRA SOFT BABY DIAPER L- 48</v>
          </cell>
          <cell r="B37631">
            <v>1062.0999999999999</v>
          </cell>
        </row>
        <row r="37632">
          <cell r="A37632" t="str">
            <v>MORISONS BABYDREAMS EXTRA SOFT BABY DIAPER L- 8</v>
          </cell>
          <cell r="B37632">
            <v>150.1</v>
          </cell>
        </row>
        <row r="37633">
          <cell r="A37633" t="str">
            <v>MORISONS BABYDREAMS EXTRA SOFT BABY DIAPER M- 32</v>
          </cell>
          <cell r="B37633">
            <v>606.1</v>
          </cell>
        </row>
        <row r="37634">
          <cell r="A37634" t="str">
            <v>MORISONS BABYDREAMS EXTRA SOFT BABY DIAPER M- 54</v>
          </cell>
          <cell r="B37634">
            <v>1062.0999999999999</v>
          </cell>
        </row>
        <row r="37635">
          <cell r="A37635" t="str">
            <v>MORISONS BABYDREAMS EXTRA SOFT BABY DIAPER M- 9</v>
          </cell>
          <cell r="B37635">
            <v>150.1</v>
          </cell>
        </row>
        <row r="37636">
          <cell r="A37636" t="str">
            <v>MORISONS BABYDREAMS EXTRA SOFT BABY DIAPER S- 10</v>
          </cell>
          <cell r="B37636">
            <v>150.1</v>
          </cell>
        </row>
        <row r="37637">
          <cell r="A37637" t="str">
            <v>MORISONS BABYDREAMS EXTRA SOFT BABY DIAPER S- 40</v>
          </cell>
          <cell r="B37637">
            <v>606.1</v>
          </cell>
        </row>
        <row r="37638">
          <cell r="A37638" t="str">
            <v>MORISONS BABYDREAMS EXTRA SOFT BABY DIAPER S- 68</v>
          </cell>
          <cell r="B37638">
            <v>1062.0999999999999</v>
          </cell>
        </row>
        <row r="37639">
          <cell r="A37639" t="str">
            <v>MORISONS BABYDREAMS ROYAL PP BOTTLE WITH HANDLE-125ML</v>
          </cell>
          <cell r="B37639">
            <v>197.6</v>
          </cell>
        </row>
        <row r="37640">
          <cell r="A37640" t="str">
            <v>MORISONS BABYDREAMS SOFTIE 30'S NIPPLE</v>
          </cell>
          <cell r="B37640">
            <v>38</v>
          </cell>
        </row>
        <row r="37641">
          <cell r="A37641" t="str">
            <v>MORISONS BABYDREAMS SOFTIE 30'S NIPPLE</v>
          </cell>
          <cell r="B37641">
            <v>38</v>
          </cell>
        </row>
        <row r="37642">
          <cell r="A37642" t="str">
            <v>MOSKITO SAFE NATURAL ALCOHOL &amp; DEET FREE MOSQUITO REPELLENT SPRAY 100ML</v>
          </cell>
          <cell r="B37642">
            <v>296.67</v>
          </cell>
        </row>
        <row r="37643">
          <cell r="A37643" t="str">
            <v>MOSKITO SAFE SCARE AWAY NATURAL MOSQUITO REPELLENT PATCHES - PACK OF 30</v>
          </cell>
          <cell r="B37643">
            <v>342</v>
          </cell>
        </row>
        <row r="37644">
          <cell r="A37644" t="str">
            <v>MOTAS 50MCG NASAL SPRAY - 120 SPRAYS</v>
          </cell>
          <cell r="B37644">
            <v>543.4</v>
          </cell>
        </row>
        <row r="37645">
          <cell r="A37645" t="str">
            <v>MOTHER'S CHOICE BABY WET WIPES 100PCS - MCW100</v>
          </cell>
          <cell r="B37645">
            <v>171</v>
          </cell>
        </row>
        <row r="37646">
          <cell r="A37646" t="str">
            <v>MOTIVAC ENEMA 30ML</v>
          </cell>
          <cell r="B37646">
            <v>68.400000000000006</v>
          </cell>
        </row>
        <row r="37647">
          <cell r="A37647" t="str">
            <v>MOTO G05 4GB+64GB 5200MAH 50MP QUAD PIXEL CAMERA</v>
          </cell>
          <cell r="B37647">
            <v>14499</v>
          </cell>
        </row>
        <row r="37648">
          <cell r="A37648" t="str">
            <v>MOTO G05 4GB+64GB 5200MAH 50MP QUAD PIXEL CAMERA</v>
          </cell>
          <cell r="B37648">
            <v>14499</v>
          </cell>
        </row>
        <row r="37649">
          <cell r="A37649" t="str">
            <v>MOTOROLA G35 (4/128) - 5G</v>
          </cell>
        </row>
        <row r="37650">
          <cell r="A37650" t="str">
            <v>MOTOROLA G35 (4/128) - 5G</v>
          </cell>
        </row>
        <row r="37651">
          <cell r="A37651" t="str">
            <v>MOTOROLA G35 (4/128) - 5G</v>
          </cell>
        </row>
        <row r="37652">
          <cell r="A37652" t="str">
            <v>MOUNTOFXCEL 4ATTAR  6ML COMBO</v>
          </cell>
          <cell r="B37652">
            <v>699</v>
          </cell>
        </row>
        <row r="37653">
          <cell r="A37653" t="str">
            <v>MOUNTOFXCEL CHANDAN CONCENTRATED 0% ALCOHAL ATTAR-8 ML</v>
          </cell>
          <cell r="B37653">
            <v>149</v>
          </cell>
        </row>
        <row r="37654">
          <cell r="A37654" t="str">
            <v>MOUNTOFXCEL CONCENTRATED 0% ALCOHAL ATTAR SET OF 4-(8 ML*4)</v>
          </cell>
          <cell r="B37654">
            <v>499</v>
          </cell>
        </row>
        <row r="37655">
          <cell r="A37655" t="str">
            <v>MOUNTOFXCEL JASMINE CONCENTRATED 0% ALCOHAL ATTAR-8 ML</v>
          </cell>
          <cell r="B37655">
            <v>99</v>
          </cell>
        </row>
        <row r="37656">
          <cell r="A37656" t="str">
            <v>MOUNTOFXCEL LAVENDER CONCENTRATED 0% ALCOHAL ATTAR-8 ML</v>
          </cell>
        </row>
        <row r="37657">
          <cell r="A37657" t="str">
            <v>MOUNTOFXCEL ROSE CONCENTRATED 0% ALCOHAL ATTAR-8 ML</v>
          </cell>
          <cell r="B37657">
            <v>99</v>
          </cell>
        </row>
        <row r="37658">
          <cell r="A37658" t="str">
            <v>MOVICOL SACHET</v>
          </cell>
          <cell r="B37658">
            <v>104.12</v>
          </cell>
        </row>
        <row r="37659">
          <cell r="A37659" t="str">
            <v>MOXIGRAM 0.5% EYE DROP 5ML</v>
          </cell>
          <cell r="B37659">
            <v>234.08</v>
          </cell>
        </row>
        <row r="37660">
          <cell r="A37660" t="str">
            <v>MOXIQUIN 400MG TAB</v>
          </cell>
          <cell r="B37660">
            <v>190</v>
          </cell>
        </row>
        <row r="37661">
          <cell r="A37661" t="str">
            <v>MOZART 25MG TAB</v>
          </cell>
          <cell r="B37661">
            <v>62.7</v>
          </cell>
        </row>
        <row r="37662">
          <cell r="A37662" t="str">
            <v>MOZART 50MG TAB</v>
          </cell>
          <cell r="B37662">
            <v>106.88</v>
          </cell>
        </row>
        <row r="37663">
          <cell r="A37663" t="str">
            <v>MOZART-AM (5+50)MG TAB</v>
          </cell>
          <cell r="B37663">
            <v>185.25</v>
          </cell>
        </row>
        <row r="37664">
          <cell r="A37664" t="str">
            <v>MOZART H 50MG TAB</v>
          </cell>
          <cell r="B37664">
            <v>185.25</v>
          </cell>
        </row>
        <row r="37665">
          <cell r="A37665" t="str">
            <v>MP ADULT DICE - SET OF 2</v>
          </cell>
        </row>
        <row r="37666">
          <cell r="A37666" t="str">
            <v>MP DIRTY ADULT JENGA</v>
          </cell>
        </row>
        <row r="37667">
          <cell r="A37667" t="str">
            <v>MPF ADORE THE SOUL EDP 100ML</v>
          </cell>
          <cell r="B37667">
            <v>2850</v>
          </cell>
        </row>
        <row r="37668">
          <cell r="A37668" t="str">
            <v>MPF AVENUE BLANC EDP 100ML</v>
          </cell>
          <cell r="B37668">
            <v>2850</v>
          </cell>
        </row>
        <row r="37669">
          <cell r="A37669" t="str">
            <v>MPF BEFORE DAWN FOR HER EDP 100ML</v>
          </cell>
          <cell r="B37669">
            <v>2850</v>
          </cell>
        </row>
        <row r="37670">
          <cell r="A37670" t="str">
            <v>MPF BLUE ROYALE EDP 100ML</v>
          </cell>
          <cell r="B37670">
            <v>2850</v>
          </cell>
        </row>
        <row r="37671">
          <cell r="A37671" t="str">
            <v>MPF CASHMERAN EDP 100ML</v>
          </cell>
          <cell r="B37671">
            <v>2850</v>
          </cell>
        </row>
        <row r="37672">
          <cell r="A37672" t="str">
            <v>MPF CONQUER EDP 100ML</v>
          </cell>
          <cell r="B37672">
            <v>2850</v>
          </cell>
        </row>
        <row r="37673">
          <cell r="A37673" t="str">
            <v>MPF CRYPTO GOLD EDP 100ML</v>
          </cell>
          <cell r="B37673">
            <v>2850</v>
          </cell>
        </row>
        <row r="37674">
          <cell r="A37674" t="str">
            <v>MPF DOMINER EDP 100ML</v>
          </cell>
          <cell r="B37674">
            <v>2850</v>
          </cell>
        </row>
        <row r="37675">
          <cell r="A37675" t="str">
            <v>MPF EUROPA VERY RED EDP 100ML</v>
          </cell>
        </row>
        <row r="37676">
          <cell r="A37676" t="str">
            <v>MPF FLEUR DE HYPNOTIC EDP 90ML</v>
          </cell>
          <cell r="B37676">
            <v>3800</v>
          </cell>
        </row>
        <row r="37677">
          <cell r="A37677" t="str">
            <v>MPF FREEDOM INTENSE EDP 100ML</v>
          </cell>
          <cell r="B37677">
            <v>2850</v>
          </cell>
        </row>
        <row r="37678">
          <cell r="A37678" t="str">
            <v>MPF GOLD AND BLACK EDP 100ML</v>
          </cell>
          <cell r="B37678">
            <v>2850</v>
          </cell>
        </row>
        <row r="37679">
          <cell r="A37679" t="str">
            <v>MPF GOSSIP HOMME EDP 100ML</v>
          </cell>
          <cell r="B37679">
            <v>2850</v>
          </cell>
        </row>
        <row r="37680">
          <cell r="A37680" t="str">
            <v>MPF HIGHWAY PARFUM EDP 100ML</v>
          </cell>
          <cell r="B37680">
            <v>2850</v>
          </cell>
        </row>
        <row r="37681">
          <cell r="A37681" t="str">
            <v>MPF KINGDOM EDP 100ML</v>
          </cell>
          <cell r="B37681">
            <v>2850</v>
          </cell>
        </row>
        <row r="37682">
          <cell r="A37682" t="str">
            <v>MPF LA MONTAGNE EDP 100ML</v>
          </cell>
          <cell r="B37682">
            <v>3800</v>
          </cell>
        </row>
        <row r="37683">
          <cell r="A37683" t="str">
            <v>MPF L AMOUR EDP 100ML</v>
          </cell>
          <cell r="B37683">
            <v>2850</v>
          </cell>
        </row>
        <row r="37684">
          <cell r="A37684" t="str">
            <v>MPF L'HOMME TIMELINE EDP 100ML</v>
          </cell>
          <cell r="B37684">
            <v>2850</v>
          </cell>
        </row>
        <row r="37685">
          <cell r="A37685" t="str">
            <v>MPF MAGIC PEARL EDP 100ML</v>
          </cell>
          <cell r="B37685">
            <v>2850</v>
          </cell>
        </row>
        <row r="37686">
          <cell r="A37686" t="str">
            <v>MPF MAISON OUD EDP 100ML</v>
          </cell>
        </row>
        <row r="37687">
          <cell r="A37687" t="str">
            <v>MPF MAJESTIC EDP 100ML</v>
          </cell>
          <cell r="B37687">
            <v>2850</v>
          </cell>
        </row>
        <row r="37688">
          <cell r="A37688" t="str">
            <v>MPF MURANO CRYSTAL EDP 100ML</v>
          </cell>
          <cell r="B37688">
            <v>2850</v>
          </cell>
        </row>
        <row r="37689">
          <cell r="A37689" t="str">
            <v>MPF MURANO EDP 100ML</v>
          </cell>
          <cell r="B37689">
            <v>2850</v>
          </cell>
        </row>
        <row r="37690">
          <cell r="A37690" t="str">
            <v>MPF OMBRE EDP 100ML</v>
          </cell>
          <cell r="B37690">
            <v>2850</v>
          </cell>
        </row>
        <row r="37691">
          <cell r="A37691" t="str">
            <v>MPF PRIMA DONNA EDP 100ML</v>
          </cell>
          <cell r="B37691">
            <v>2850</v>
          </cell>
        </row>
        <row r="37692">
          <cell r="A37692" t="str">
            <v>MPF RIDER BLUE EDP 100ML</v>
          </cell>
          <cell r="B37692">
            <v>2850</v>
          </cell>
        </row>
        <row r="37693">
          <cell r="A37693" t="str">
            <v>MPF ROSE BOURBON EDP 100ML</v>
          </cell>
          <cell r="B37693">
            <v>3800</v>
          </cell>
        </row>
        <row r="37694">
          <cell r="A37694" t="str">
            <v>MP FRUIT STORAGE BOX ,STORAGE CONTAINERS FOR FRIDGE</v>
          </cell>
        </row>
        <row r="37695">
          <cell r="A37695" t="str">
            <v>MP FRUIT STORAGE BOX ,STORAGE CONTAINERS FOR FRIDGE</v>
          </cell>
        </row>
        <row r="37696">
          <cell r="A37696" t="str">
            <v>MP FRUIT STORAGE BOX ,STORAGE CONTAINERS FOR FRIDGE</v>
          </cell>
        </row>
        <row r="37697">
          <cell r="A37697" t="str">
            <v>MP FRUIT STORAGE BOX ,STORAGE CONTAINERS FOR FRIDGE</v>
          </cell>
        </row>
        <row r="37698">
          <cell r="A37698" t="str">
            <v>MPF SCUDO ELECTRIQUE EDP 100ML</v>
          </cell>
          <cell r="B37698">
            <v>2850</v>
          </cell>
        </row>
        <row r="37699">
          <cell r="A37699" t="str">
            <v>MPF SECRET PROMISE EDP 100ML</v>
          </cell>
          <cell r="B37699">
            <v>2850</v>
          </cell>
        </row>
        <row r="37700">
          <cell r="A37700" t="str">
            <v>MPF STRENGTH IN AMBER EDP 100ML</v>
          </cell>
        </row>
        <row r="37701">
          <cell r="A37701" t="str">
            <v>MPF TERRANO EDP 75ML (NEW)</v>
          </cell>
          <cell r="B37701">
            <v>2850</v>
          </cell>
        </row>
        <row r="37702">
          <cell r="A37702" t="str">
            <v>MPF THE ETERNAL CLUB EDP 200ML</v>
          </cell>
          <cell r="B37702">
            <v>3800</v>
          </cell>
        </row>
        <row r="37703">
          <cell r="A37703" t="str">
            <v>MPF THRIVE IN RED EDP 100ML</v>
          </cell>
          <cell r="B37703">
            <v>1950</v>
          </cell>
        </row>
        <row r="37704">
          <cell r="A37704" t="str">
            <v>MPF TWINBERRY EDP 100ML</v>
          </cell>
          <cell r="B37704">
            <v>2850</v>
          </cell>
        </row>
        <row r="37705">
          <cell r="A37705" t="str">
            <v>MPF TWO DARE EDP 100ML</v>
          </cell>
          <cell r="B37705">
            <v>2850</v>
          </cell>
        </row>
        <row r="37706">
          <cell r="A37706" t="str">
            <v>MPF WICKED EDP 100ML</v>
          </cell>
          <cell r="B37706">
            <v>2850</v>
          </cell>
        </row>
        <row r="37707">
          <cell r="A37707" t="str">
            <v>MPF WICKED ELIXIR EDP 100ML</v>
          </cell>
          <cell r="B37707">
            <v>2850</v>
          </cell>
        </row>
        <row r="37708">
          <cell r="A37708" t="str">
            <v>MPF WILD DEEP EDP 115ML</v>
          </cell>
        </row>
        <row r="37709">
          <cell r="A37709" t="str">
            <v>MPF WOW OUD EDP 80ML</v>
          </cell>
          <cell r="B37709">
            <v>2850</v>
          </cell>
        </row>
        <row r="37710">
          <cell r="A37710" t="str">
            <v>MP HAIR OIL APPLICATOR, HAIR DYEING BOTTLE BRUSH</v>
          </cell>
        </row>
        <row r="37711">
          <cell r="A37711" t="str">
            <v>MP PREMIUM SILICONE FACIAL MASK BRUSH</v>
          </cell>
        </row>
        <row r="37712">
          <cell r="A37712" t="str">
            <v>MP SANDALWOOD SCALP MASSAGER BRUSH, SMALL DOLPHIN-SHAPED COMBS</v>
          </cell>
        </row>
        <row r="37713">
          <cell r="A37713" t="str">
            <v>MP SCALP MASSAGER WOODEN - HANDMADE 100% NATURAL</v>
          </cell>
        </row>
        <row r="37714">
          <cell r="A37714" t="str">
            <v>MP SILICONE LEAF-SHAPED DOOR STOPPER PACK OF 3</v>
          </cell>
        </row>
        <row r="37715">
          <cell r="A37715" t="str">
            <v>MP SPONGE CLEANSER</v>
          </cell>
        </row>
        <row r="37716">
          <cell r="A37716" t="str">
            <v>M-TOIN 100MG TAB</v>
          </cell>
          <cell r="B37716">
            <v>24.78</v>
          </cell>
        </row>
        <row r="37717">
          <cell r="A37717" t="str">
            <v>M-TOIN 300MG TAB</v>
          </cell>
          <cell r="B37717">
            <v>69.540000000000006</v>
          </cell>
        </row>
        <row r="37718">
          <cell r="A37718" t="str">
            <v>MUCOMELT INJ 5ML</v>
          </cell>
          <cell r="B37718">
            <v>186.64</v>
          </cell>
        </row>
        <row r="37719">
          <cell r="A37719" t="str">
            <v>Multifunction Travel Makeup and Cosmetic Bag Organizer Pouch- PRPL</v>
          </cell>
        </row>
        <row r="37720">
          <cell r="A37720" t="str">
            <v>Multifunction Travel Makeup and Cosmetic Bag Organizer Pouch- Sky Blue</v>
          </cell>
        </row>
        <row r="37721">
          <cell r="A37721" t="str">
            <v>Multipurpose Slim Storage Organizer Rack in 4 Basket Layers-White</v>
          </cell>
        </row>
        <row r="37722">
          <cell r="A37722" t="str">
            <v>MUMBUDS AMERICAN ULTRATHIN BABY PANTS MEDIUM 40PCS​​</v>
          </cell>
          <cell r="B37722">
            <v>1100</v>
          </cell>
        </row>
        <row r="37723">
          <cell r="A37723" t="str">
            <v>MUMBUDS AMERICAN ULTRATHIN BABY PANTS SMALL 42PCS​​</v>
          </cell>
          <cell r="B37723">
            <v>1100</v>
          </cell>
        </row>
        <row r="37724">
          <cell r="A37724" t="str">
            <v>MUMBUDS USA 99% WATER WIPES 100 SHEETS</v>
          </cell>
          <cell r="B37724">
            <v>195</v>
          </cell>
        </row>
        <row r="37725">
          <cell r="A37725" t="str">
            <v>MUMLOVE AUTO BABIES FEEDING 125ML SILICONE NIPPLE BOTTLE B402-B</v>
          </cell>
          <cell r="B37725">
            <v>214.46</v>
          </cell>
        </row>
        <row r="37726">
          <cell r="A37726" t="str">
            <v>MUMLOVE AUTO BABIES FEEDING 125ML SILICONE NIPPLE BOTTLE B402-B</v>
          </cell>
          <cell r="B37726">
            <v>214.46</v>
          </cell>
        </row>
        <row r="37727">
          <cell r="A37727" t="str">
            <v>MUMLOVE AUTO BABIES FEEDING 125ML SILICONE NIPPLE BOTTLE B402-B</v>
          </cell>
          <cell r="B37727">
            <v>214.46</v>
          </cell>
        </row>
        <row r="37728">
          <cell r="A37728" t="str">
            <v>MUMLOVE BABIES MILK FEEDING SILICONE NIPPLE BOTTLE, 80ML B0372</v>
          </cell>
          <cell r="B37728">
            <v>218.5</v>
          </cell>
        </row>
        <row r="37729">
          <cell r="A37729" t="str">
            <v>MUMLOVE BABY BATH CAPS</v>
          </cell>
          <cell r="B37729">
            <v>213.75</v>
          </cell>
        </row>
        <row r="37730">
          <cell r="A37730" t="str">
            <v>MUMLOVE  BABY FEEDING BOTTLES 150ML WITH SILICONE NIPPLE</v>
          </cell>
          <cell r="B37730">
            <v>261.25</v>
          </cell>
        </row>
        <row r="37731">
          <cell r="A37731" t="str">
            <v>MUMLOVE  BABY FEEDING BOTTLES 150ML WITH SILICONE NIPPLE</v>
          </cell>
          <cell r="B37731">
            <v>261.25</v>
          </cell>
        </row>
        <row r="37732">
          <cell r="A37732" t="str">
            <v>MUMLOVE  BABY FEEDING BOTTLES 150ML WITH SILICONE NIPPLE</v>
          </cell>
          <cell r="B37732">
            <v>261.25</v>
          </cell>
        </row>
        <row r="37733">
          <cell r="A37733" t="str">
            <v>MUMLOVE BABY FEEDING BOTTLE WITH SPOON 150ML PP&amp;SILICONE</v>
          </cell>
          <cell r="B37733">
            <v>1044.05</v>
          </cell>
        </row>
        <row r="37734">
          <cell r="A37734" t="str">
            <v>MUMLOVE BABY FEEDING BOTTLE WITH SPOON 150ML PP&amp;SILICONE</v>
          </cell>
          <cell r="B37734">
            <v>1044.05</v>
          </cell>
        </row>
        <row r="37735">
          <cell r="A37735" t="str">
            <v>MUMLOVE BABY FEEDING BOTTLE WITH SPOON 150ML PP&amp;SILICONE</v>
          </cell>
          <cell r="B37735">
            <v>1044.05</v>
          </cell>
        </row>
        <row r="37736">
          <cell r="A37736" t="str">
            <v>MUMLOVE BABY HEAD PROTECTOR</v>
          </cell>
          <cell r="B37736">
            <v>522.5</v>
          </cell>
        </row>
        <row r="37737">
          <cell r="A37737" t="str">
            <v>MUMLOVE BABY HEAD PROTECTOR</v>
          </cell>
          <cell r="B37737">
            <v>522.5</v>
          </cell>
        </row>
        <row r="37738">
          <cell r="A37738" t="str">
            <v>MUMLOVE BABY HEAD PROTECTOR</v>
          </cell>
          <cell r="B37738">
            <v>522.5</v>
          </cell>
        </row>
        <row r="37739">
          <cell r="A37739" t="str">
            <v>MUMLOVE BABY HOME YUMMY MILK CONSTANT WARMER</v>
          </cell>
          <cell r="B37739">
            <v>812.96</v>
          </cell>
        </row>
        <row r="37740">
          <cell r="A37740" t="str">
            <v>MUMLOVE BABY NASAL ASPIRATOR (A1032-2)</v>
          </cell>
          <cell r="B37740">
            <v>164.59</v>
          </cell>
        </row>
        <row r="37741">
          <cell r="A37741" t="str">
            <v>MUMLOVE BABY POTTY</v>
          </cell>
          <cell r="B37741">
            <v>498.75</v>
          </cell>
        </row>
        <row r="37742">
          <cell r="A37742" t="str">
            <v>MUMLOVE BABY TEETHER WITH RING CARD PACKING</v>
          </cell>
          <cell r="B37742">
            <v>139.65</v>
          </cell>
        </row>
        <row r="37743">
          <cell r="A37743" t="str">
            <v>MUMLOVE EDGE PROTECTOR</v>
          </cell>
          <cell r="B37743">
            <v>124.69</v>
          </cell>
        </row>
        <row r="37744">
          <cell r="A37744" t="str">
            <v>MUMLOVE FOOT PRESS AIR PUMP</v>
          </cell>
          <cell r="B37744">
            <v>534.38</v>
          </cell>
        </row>
        <row r="37745">
          <cell r="A37745" t="str">
            <v>MUMLOVE GREEN 270ML WIDE NECK CALABASH FEEDING BOTTLE</v>
          </cell>
          <cell r="B37745">
            <v>422.75</v>
          </cell>
        </row>
        <row r="37746">
          <cell r="A37746" t="str">
            <v>MUMLOVE ICE POP POOL SET 3PC SET INFLATABLE POOL, BALL AND TUBE</v>
          </cell>
          <cell r="B37746">
            <v>1638.75</v>
          </cell>
        </row>
        <row r="37747">
          <cell r="A37747" t="str">
            <v>MUMLOVE INFLATABLE POOL 166CM X 100CM X 25CM 57403</v>
          </cell>
          <cell r="B37747">
            <v>2493.75</v>
          </cell>
        </row>
        <row r="37748">
          <cell r="A37748" t="str">
            <v>MUMLOVE INFLATABLE POOL 203CM X 152CM X 48CM 57180</v>
          </cell>
          <cell r="B37748">
            <v>4702.5</v>
          </cell>
        </row>
        <row r="37749">
          <cell r="A37749" t="str">
            <v>MUMLOVE INFLATABLE POOL 86CMX86CMX25CM 57100</v>
          </cell>
          <cell r="B37749">
            <v>1425</v>
          </cell>
        </row>
        <row r="37750">
          <cell r="A37750" t="str">
            <v>MUMLOVE INFLATABLE POOL/TUBE REPAIR PATCHES</v>
          </cell>
          <cell r="B37750">
            <v>190</v>
          </cell>
        </row>
        <row r="37751">
          <cell r="A37751" t="str">
            <v>MUMLOVE KIDS SCOOTY WITH LED BLUE</v>
          </cell>
          <cell r="B37751">
            <v>1995</v>
          </cell>
        </row>
        <row r="37752">
          <cell r="A37752" t="str">
            <v>MUMLOVE MILK POWDER BOX</v>
          </cell>
          <cell r="B37752">
            <v>244.15</v>
          </cell>
        </row>
        <row r="37753">
          <cell r="A37753" t="str">
            <v>MUMLOVE ORIGINAL BABY BOTTLE FEEDING WITH HANDLE,240ML</v>
          </cell>
          <cell r="B37753">
            <v>380</v>
          </cell>
        </row>
        <row r="37754">
          <cell r="A37754" t="str">
            <v>MUMLOVE ROTATIONAL BABY STRAW CUP (1PC) 300ML</v>
          </cell>
          <cell r="B37754">
            <v>299.25</v>
          </cell>
        </row>
        <row r="37755">
          <cell r="A37755" t="str">
            <v>MUMLOVE ROTATIONAL BABY STRAW CUP (1PC) 300ML</v>
          </cell>
        </row>
        <row r="37756">
          <cell r="A37756" t="str">
            <v>MUMLOVE SOFT RATTLE TOYS</v>
          </cell>
          <cell r="B37756">
            <v>380</v>
          </cell>
        </row>
        <row r="37757">
          <cell r="A37757" t="str">
            <v>MUMLOVE SOFT RATTLE TOYS</v>
          </cell>
          <cell r="B37757">
            <v>380</v>
          </cell>
        </row>
        <row r="37758">
          <cell r="A37758" t="str">
            <v>MUMLOVE SOFT RATTLE TOYS</v>
          </cell>
          <cell r="B37758">
            <v>380</v>
          </cell>
        </row>
        <row r="37759">
          <cell r="A37759" t="str">
            <v>MUMLOVE SOFT RATTLE TOYS</v>
          </cell>
          <cell r="B37759">
            <v>380</v>
          </cell>
        </row>
        <row r="37760">
          <cell r="A37760" t="str">
            <v>MUMLOVE SOFT RATTLE TOYS</v>
          </cell>
          <cell r="B37760">
            <v>380</v>
          </cell>
        </row>
        <row r="37761">
          <cell r="A37761" t="str">
            <v>MUMLOVE SYRINGE SHAPE MEDICINE FEEDING APPLIANCE</v>
          </cell>
          <cell r="B37761">
            <v>232.75</v>
          </cell>
        </row>
        <row r="37762">
          <cell r="A37762" t="str">
            <v>MUROC OINTMENT 10GM</v>
          </cell>
          <cell r="B37762">
            <v>237.5</v>
          </cell>
        </row>
        <row r="37763">
          <cell r="A37763" t="str">
            <v>MUROC OINTMENT 5GM</v>
          </cell>
          <cell r="B37763">
            <v>137.75</v>
          </cell>
        </row>
        <row r="37764">
          <cell r="A37764" t="str">
            <v>MUSCLEBLAZE 100% CLEAN RAW WHEY PROTEIN 1KG 33 SERVINGS UNFLAVORED 24G</v>
          </cell>
          <cell r="B37764">
            <v>5990</v>
          </cell>
        </row>
        <row r="37765">
          <cell r="A37765" t="str">
            <v>MUSCLEBLAZE BIOZYME PERFORMANCE WHEY KESAR THANDAI 2 KG</v>
          </cell>
          <cell r="B37765">
            <v>13500</v>
          </cell>
        </row>
        <row r="37766">
          <cell r="A37766" t="str">
            <v>MUSCLEBLAZE BIOZYME PERFORMANCE WHEY PROTEIN 1KG CHOCOLATE FLAVOR</v>
          </cell>
          <cell r="B37766">
            <v>6950</v>
          </cell>
        </row>
        <row r="37767">
          <cell r="A37767" t="str">
            <v>MUSCLEBLAZE BIOZYME PERFORMANCE WHEY PROTEIN 2KG- BLUE TOKAI COFFIEE</v>
          </cell>
          <cell r="B37767">
            <v>13500</v>
          </cell>
        </row>
        <row r="37768">
          <cell r="A37768" t="str">
            <v>MUSCLEBLAZE BIOZYME PERFORMANCE WHEY PROTEIN 2KG VANILLA CREME</v>
          </cell>
          <cell r="B37768">
            <v>13500</v>
          </cell>
        </row>
        <row r="37769">
          <cell r="A37769" t="str">
            <v>MUSCLEBLAZE BIOZYME PERFORMANCE WHEY PROTEIN 4KG CHOCOLATE FLAVOR</v>
          </cell>
          <cell r="B37769">
            <v>24500</v>
          </cell>
        </row>
        <row r="37770">
          <cell r="A37770" t="str">
            <v>MUSCLEBLAZE BIOZYME PERFORMANCE WHEY PROTEIN POWDER 2KG Rich CHOCOLATE</v>
          </cell>
          <cell r="B37770">
            <v>13500</v>
          </cell>
        </row>
        <row r="37771">
          <cell r="A37771" t="str">
            <v>MUSCLEBLAZE CHOCOLATE PEANUT BUTTER-1KG</v>
          </cell>
          <cell r="B37771">
            <v>975</v>
          </cell>
        </row>
        <row r="37772">
          <cell r="A37772" t="str">
            <v>MUSCLEBLAZE CLASSIC PEANUT BUTTER-1KG</v>
          </cell>
          <cell r="B37772">
            <v>975</v>
          </cell>
        </row>
        <row r="37773">
          <cell r="A37773" t="str">
            <v>MUSCLEBLAZE CREATINE MONOHYDRATE 100GM 32 SERVINGS</v>
          </cell>
          <cell r="B37773">
            <v>1200</v>
          </cell>
        </row>
        <row r="37774">
          <cell r="A37774" t="str">
            <v>MUSCLEBLAZE CREATINE MONOHYDRATE 250GM 80 SERVINGS</v>
          </cell>
          <cell r="B37774">
            <v>2200</v>
          </cell>
        </row>
        <row r="37775">
          <cell r="A37775" t="str">
            <v>MUSCLEBLAZE CREATINE MONOHYDRATE 320G CITRUS BLAST LEMON FLAVOR</v>
          </cell>
          <cell r="B37775">
            <v>2399</v>
          </cell>
        </row>
        <row r="37776">
          <cell r="A37776" t="str">
            <v>MUSCLEBLAZE CREATINE MONOHYDRATE 320G JUICY BERRIES FLAVOR</v>
          </cell>
          <cell r="B37776">
            <v>2399</v>
          </cell>
        </row>
        <row r="37777">
          <cell r="A37777" t="str">
            <v>MUSCLEBLAZE CREATINE MONOHYDRATE 320G ORANGE FLAVOR</v>
          </cell>
          <cell r="B37777">
            <v>2399</v>
          </cell>
        </row>
        <row r="37778">
          <cell r="A37778" t="str">
            <v>MUSCLEBLAZE CREATINE MONOHYDRATE 320G WATERMELON FLAVOR</v>
          </cell>
          <cell r="B37778">
            <v>2399</v>
          </cell>
        </row>
        <row r="37779">
          <cell r="A37779" t="str">
            <v>MUSCLEBLAZE CREATINE MONOHYDRATE 400G 129 SERVINGS</v>
          </cell>
          <cell r="B37779">
            <v>3499</v>
          </cell>
        </row>
        <row r="37780">
          <cell r="A37780" t="str">
            <v>MUSCLEBLAZE FISH OIL OMEGA 3 1000MG 180 CAPSULES</v>
          </cell>
          <cell r="B37780">
            <v>2990</v>
          </cell>
        </row>
        <row r="37781">
          <cell r="A37781" t="str">
            <v>MUSCLEBLAZE FISH OIL OMEGA 3 1000MG-60 CAPS</v>
          </cell>
          <cell r="B37781">
            <v>1300</v>
          </cell>
        </row>
        <row r="37782">
          <cell r="A37782" t="str">
            <v>MUSCLEBLAZE FUEL ONE IMPACT WHEY PROTEIN POWDER 1KG / 2.2LBS</v>
          </cell>
          <cell r="B37782">
            <v>4983.55</v>
          </cell>
        </row>
        <row r="37783">
          <cell r="A37783" t="str">
            <v>MUSCLEBLAZE FUEL ONE IMPACT WHEY PROTEIN POWDER 1KG / 2.2LBS</v>
          </cell>
          <cell r="B37783">
            <v>4983.55</v>
          </cell>
        </row>
        <row r="37784">
          <cell r="A37784" t="str">
            <v>MUSCLEBLAZE FUEL ONE WHEY PROTEIN POWDER 1KG</v>
          </cell>
          <cell r="B37784">
            <v>5500</v>
          </cell>
        </row>
        <row r="37785">
          <cell r="A37785" t="str">
            <v>MUSCLEBLAZE FUEL ONE WHEY PROTEIN POWDER 1KG</v>
          </cell>
          <cell r="B37785">
            <v>5500</v>
          </cell>
        </row>
        <row r="37786">
          <cell r="A37786" t="str">
            <v>MUSCLEBLAZE FUEL ONE WHEY PROTEIN POWDER 1KG</v>
          </cell>
          <cell r="B37786">
            <v>5500</v>
          </cell>
        </row>
        <row r="37787">
          <cell r="A37787" t="str">
            <v>MUSCLEBLAZE FUEL ONE WHEY PROTEIN POWDER 1KG</v>
          </cell>
          <cell r="B37787">
            <v>5500</v>
          </cell>
        </row>
        <row r="37788">
          <cell r="A37788" t="str">
            <v>MUSCLEBLAZE HIGH PROTEIN MUESLI 1KG DARK CHOCOLATE &amp; CRANBERRY 22G PROTEIN</v>
          </cell>
          <cell r="B37788">
            <v>1499</v>
          </cell>
        </row>
        <row r="37789">
          <cell r="A37789" t="str">
            <v>MUSCLEBLAZE HIGH PROTEIN MUESLI 1KG FRUITS &amp; NUT WITH 22G PROTEIN</v>
          </cell>
          <cell r="B37789">
            <v>1499</v>
          </cell>
        </row>
        <row r="37790">
          <cell r="A37790" t="str">
            <v>MUSCLEBLAZE HIGH PROTEIN OATS 1KG DARK CHOCOLATE WITH 22G PROTEIN</v>
          </cell>
          <cell r="B37790">
            <v>1499</v>
          </cell>
        </row>
        <row r="37791">
          <cell r="A37791" t="str">
            <v>MUSCLEBLAZE MICRONIZED CREATINE MONOHYDRATE 100G 33 SERVINGS</v>
          </cell>
          <cell r="B37791">
            <v>999</v>
          </cell>
        </row>
        <row r="37792">
          <cell r="A37792" t="str">
            <v>MUSCLEBLAZE MICRONIZED CREATINE MONOHYDRATE 250G 83 SERVINGS FOR MUSCLE GAIN AND STRENGTH</v>
          </cell>
          <cell r="B37792">
            <v>2399</v>
          </cell>
        </row>
        <row r="37793">
          <cell r="A37793" t="str">
            <v>MUSCLEBLAZE MULTIVITAMIN 60 TABLETS</v>
          </cell>
          <cell r="B37793">
            <v>1600</v>
          </cell>
        </row>
        <row r="37794">
          <cell r="A37794" t="str">
            <v>MUSCLEBLAZE OMEGA-3 FISH OIL GOLD 1300MG 60 CAPS</v>
          </cell>
          <cell r="B37794">
            <v>2499</v>
          </cell>
        </row>
        <row r="37795">
          <cell r="A37795" t="str">
            <v>MUSCLEBLAZE PLANT PROTEIN POWDER 1KG CHOCOLATE FLAVOR VEGAN</v>
          </cell>
          <cell r="B37795">
            <v>4999</v>
          </cell>
        </row>
        <row r="37796">
          <cell r="A37796" t="str">
            <v>MUSCLEBLAZE PRE WORKOUT WRATHX 340G-FRUIT FURY</v>
          </cell>
          <cell r="B37796">
            <v>3950</v>
          </cell>
        </row>
        <row r="37797">
          <cell r="A37797" t="str">
            <v>MUSCLEBLAZE RAW WHEY PROTEIN POWDER 1KG 33 SERVINGS</v>
          </cell>
          <cell r="B37797">
            <v>5990</v>
          </cell>
        </row>
        <row r="37798">
          <cell r="A37798" t="str">
            <v>MUST 3 IN 1 VAPORIZER (STEAMER)</v>
          </cell>
          <cell r="B37798">
            <v>599</v>
          </cell>
        </row>
        <row r="37799">
          <cell r="A37799" t="str">
            <v>MX 10%</v>
          </cell>
          <cell r="B37799">
            <v>1300.51</v>
          </cell>
        </row>
        <row r="37800">
          <cell r="A37800" t="str">
            <v>MX 2% SOLUTION</v>
          </cell>
          <cell r="B37800">
            <v>535.67999999999995</v>
          </cell>
        </row>
        <row r="37801">
          <cell r="A37801" t="str">
            <v>MX 5% SOLUTION</v>
          </cell>
          <cell r="B37801">
            <v>1185.94</v>
          </cell>
        </row>
        <row r="37802">
          <cell r="A37802" t="str">
            <v>MYBERY 425MG CAP</v>
          </cell>
          <cell r="B37802">
            <v>501.6</v>
          </cell>
        </row>
        <row r="37803">
          <cell r="A37803" t="str">
            <v>MYCAL SOFTGEL CAP</v>
          </cell>
          <cell r="B37803">
            <v>273.60000000000002</v>
          </cell>
        </row>
        <row r="37804">
          <cell r="A37804" t="str">
            <v>MYCOFIT 500MG TAB</v>
          </cell>
          <cell r="B37804">
            <v>626.24</v>
          </cell>
        </row>
        <row r="37805">
          <cell r="A37805" t="str">
            <v>MYCOFIT-S 360MG TAB</v>
          </cell>
          <cell r="B37805">
            <v>715.92</v>
          </cell>
        </row>
        <row r="37806">
          <cell r="A37806" t="str">
            <v>MY FIRST BOARD BOOK CASE FOR KIDS ( 4 BOOKS)</v>
          </cell>
          <cell r="B37806">
            <v>684</v>
          </cell>
        </row>
        <row r="37807">
          <cell r="A37807" t="str">
            <v>MY FIRST BOX OF BOOKS (PENGUIN EARLY LEARNING LIBRARY): 12</v>
          </cell>
          <cell r="B37807">
            <v>912</v>
          </cell>
        </row>
        <row r="37808">
          <cell r="A37808" t="str">
            <v>MY FIRST EARLY LEARNING COPY OF COLOURING BIG 10 IN 1 COLLECTION</v>
          </cell>
        </row>
        <row r="37809">
          <cell r="A37809" t="str">
            <v>MY FIRST EARLY LEARNING COPY OF COLOURING BIG 10 IN 1 COLLECTION</v>
          </cell>
        </row>
        <row r="37810">
          <cell r="A37810" t="str">
            <v>MY FIRST LIBRARY 1 NEPALI VARNAMALA +10 BOARD BOOK AGE: 0-3</v>
          </cell>
          <cell r="B37810">
            <v>684</v>
          </cell>
        </row>
        <row r="37811">
          <cell r="A37811" t="str">
            <v>MY FIRST LIBRARY (BOX SET OF 10 BOARD BOOKS)</v>
          </cell>
          <cell r="B37811">
            <v>1296</v>
          </cell>
        </row>
        <row r="37812">
          <cell r="A37812" t="str">
            <v>My First Library of Learning: Box set Age</v>
          </cell>
          <cell r="B37812">
            <v>1140</v>
          </cell>
        </row>
        <row r="37813">
          <cell r="A37813" t="str">
            <v>MY FIRST PHONICS 3-LETTER WORDS STORY BOOKS FOR 3+ COLOURFUL</v>
          </cell>
          <cell r="B37813">
            <v>606.1</v>
          </cell>
        </row>
        <row r="37814">
          <cell r="A37814" t="str">
            <v>MY HERO ACADEMIA VOL. 1</v>
          </cell>
        </row>
        <row r="37815">
          <cell r="A37815" t="str">
            <v>MY HERO ACADEMIA VOL. 10</v>
          </cell>
        </row>
        <row r="37816">
          <cell r="A37816" t="str">
            <v>MY HERO ACADEMIA VOL. 11</v>
          </cell>
        </row>
        <row r="37817">
          <cell r="A37817" t="str">
            <v>MY HERO ACADEMIA VOL. 12</v>
          </cell>
        </row>
        <row r="37818">
          <cell r="A37818" t="str">
            <v>MY HERO ACADEMIA VOL. 13</v>
          </cell>
        </row>
        <row r="37819">
          <cell r="A37819" t="str">
            <v>MY HERO ACADEMIA VOL. 14</v>
          </cell>
        </row>
        <row r="37820">
          <cell r="A37820" t="str">
            <v>MY HERO ACADEMIA VOL. 15</v>
          </cell>
        </row>
        <row r="37821">
          <cell r="A37821" t="str">
            <v>MY HERO ACADEMIA VOL. 16</v>
          </cell>
        </row>
        <row r="37822">
          <cell r="A37822" t="str">
            <v>MY HERO ACADEMIA VOL. 17</v>
          </cell>
        </row>
        <row r="37823">
          <cell r="A37823" t="str">
            <v>MY HERO ACADEMIA VOL. 18</v>
          </cell>
        </row>
        <row r="37824">
          <cell r="A37824" t="str">
            <v>MY HERO ACADEMIA VOL. 19</v>
          </cell>
        </row>
        <row r="37825">
          <cell r="A37825" t="str">
            <v>MY HERO ACADEMIA VOL. 2</v>
          </cell>
        </row>
        <row r="37826">
          <cell r="A37826" t="str">
            <v>MY HERO ACADEMIA VOL. 20</v>
          </cell>
        </row>
        <row r="37827">
          <cell r="A37827" t="str">
            <v>MY HERO ACADEMIA VOL. 3</v>
          </cell>
        </row>
        <row r="37828">
          <cell r="A37828" t="str">
            <v>MY HERO ACADEMIA VOL. 4</v>
          </cell>
        </row>
        <row r="37829">
          <cell r="A37829" t="str">
            <v>MY HERO ACADEMIA VOL. 5</v>
          </cell>
        </row>
        <row r="37830">
          <cell r="A37830" t="str">
            <v>MY HERO ACADEMIA VOL. 6</v>
          </cell>
        </row>
        <row r="37831">
          <cell r="A37831" t="str">
            <v>MY HERO ACADEMIA VOL. 7</v>
          </cell>
        </row>
        <row r="37832">
          <cell r="A37832" t="str">
            <v>MY HERO ACADEMIA VOL. 8</v>
          </cell>
        </row>
        <row r="37833">
          <cell r="A37833" t="str">
            <v>MY HERO ACADEMIA VOL. 9</v>
          </cell>
        </row>
        <row r="37834">
          <cell r="A37834" t="str">
            <v>MYLOD 10MG TAB</v>
          </cell>
          <cell r="B37834">
            <v>114</v>
          </cell>
        </row>
        <row r="37835">
          <cell r="A37835" t="str">
            <v>MYLOD 2.5MG TAB</v>
          </cell>
          <cell r="B37835">
            <v>32.78</v>
          </cell>
        </row>
        <row r="37836">
          <cell r="A37836" t="str">
            <v>MYLOD 5MG TAB</v>
          </cell>
          <cell r="B37836">
            <v>71.25</v>
          </cell>
        </row>
        <row r="37837">
          <cell r="A37837" t="str">
            <v>MYLOD AT-H TAB</v>
          </cell>
          <cell r="B37837">
            <v>92.63</v>
          </cell>
        </row>
        <row r="37838">
          <cell r="A37838" t="str">
            <v>MYLOD AT TAB</v>
          </cell>
          <cell r="B37838">
            <v>114</v>
          </cell>
        </row>
        <row r="37839">
          <cell r="A37839" t="str">
            <v>MYLOD LH TAB</v>
          </cell>
          <cell r="B37839">
            <v>178.13</v>
          </cell>
        </row>
        <row r="37840">
          <cell r="A37840" t="str">
            <v>MYLOD-L TAB</v>
          </cell>
          <cell r="B37840">
            <v>178.13</v>
          </cell>
        </row>
        <row r="37841">
          <cell r="A37841" t="str">
            <v>MY MUSK ATTAR FABRIC ROLL ON PERFUME 6ML</v>
          </cell>
        </row>
        <row r="37842">
          <cell r="A37842" t="str">
            <v>MYOCYST SACHET 3GM</v>
          </cell>
          <cell r="B37842">
            <v>66.58</v>
          </cell>
        </row>
        <row r="37843">
          <cell r="A37843" t="str">
            <v>MYOLAXIN OINTMENT 30G</v>
          </cell>
          <cell r="B37843">
            <v>101.08</v>
          </cell>
        </row>
        <row r="37844">
          <cell r="A37844" t="str">
            <v>MYOSPAZ (500+250)MG TAB</v>
          </cell>
          <cell r="B37844">
            <v>180.12</v>
          </cell>
        </row>
        <row r="37845">
          <cell r="A37845" t="str">
            <v>MYOXIN 0.125MG TAB</v>
          </cell>
          <cell r="B37845">
            <v>19</v>
          </cell>
        </row>
        <row r="37846">
          <cell r="A37846" t="str">
            <v>MYOXIN 0.25MG TAB</v>
          </cell>
          <cell r="B37846">
            <v>28.5</v>
          </cell>
        </row>
        <row r="37847">
          <cell r="A37847" t="str">
            <v>Mystery Box 11</v>
          </cell>
          <cell r="B37847">
            <v>999</v>
          </cell>
        </row>
        <row r="37848">
          <cell r="A37848" t="str">
            <v>Mystery Box 15</v>
          </cell>
          <cell r="B37848">
            <v>999</v>
          </cell>
        </row>
        <row r="37849">
          <cell r="A37849" t="str">
            <v>MYVIT-C 500MG TAB</v>
          </cell>
          <cell r="B37849">
            <v>85.5</v>
          </cell>
        </row>
        <row r="37850">
          <cell r="A37850" t="str">
            <v>M-ZAP 15MG TAB</v>
          </cell>
          <cell r="B37850">
            <v>133.76</v>
          </cell>
        </row>
        <row r="37851">
          <cell r="A37851" t="str">
            <v>M-ZAP 30MG TAB</v>
          </cell>
          <cell r="B37851">
            <v>202.16</v>
          </cell>
        </row>
        <row r="37852">
          <cell r="A37852" t="str">
            <v>N95 WASHABLE MASK WITH FILTER</v>
          </cell>
          <cell r="B37852">
            <v>345</v>
          </cell>
        </row>
        <row r="37853">
          <cell r="A37853" t="str">
            <v>NABALUXE BARRIED ESSENCE SUNSCREEN- 80 ML</v>
          </cell>
        </row>
        <row r="37854">
          <cell r="A37854" t="str">
            <v>NABALUXE GLOW &amp; CLARIFY FACE WASH- 100 ML</v>
          </cell>
        </row>
        <row r="37855">
          <cell r="A37855" t="str">
            <v>NABALUXE HYDRATING GLOW FACE TONE- 100ML</v>
          </cell>
        </row>
        <row r="37856">
          <cell r="A37856" t="str">
            <v>NABALUXE OIL FREE MOISTURIZER WITH SWQALANE &amp; HYALURONIC - 80 GM</v>
          </cell>
        </row>
        <row r="37857">
          <cell r="A37857" t="str">
            <v>NABALUXE VITAMIN C SERUM- 30 ML</v>
          </cell>
        </row>
        <row r="37858">
          <cell r="A37858" t="str">
            <v>NACFIL 600MG TAB</v>
          </cell>
          <cell r="B37858">
            <v>302.48</v>
          </cell>
        </row>
        <row r="37859">
          <cell r="A37859" t="str">
            <v>NACROMIN NASAL DROP</v>
          </cell>
          <cell r="B37859">
            <v>125.4</v>
          </cell>
        </row>
        <row r="37860">
          <cell r="A37860" t="str">
            <v>NADIFLOX GEL- 20G</v>
          </cell>
          <cell r="B37860">
            <v>475</v>
          </cell>
        </row>
        <row r="37861">
          <cell r="A37861" t="str">
            <v>NAIL PAINT FROM STAR STRUCK BY SUNNY LEONE (COLOR MAY VARY) FREEBIES</v>
          </cell>
        </row>
        <row r="37862">
          <cell r="A37862" t="str">
            <v>NAPROSYN 250+MG  TAB</v>
          </cell>
          <cell r="B37862">
            <v>159.87</v>
          </cell>
        </row>
        <row r="37863">
          <cell r="A37863" t="str">
            <v>NAPROSYN 250MG TAB</v>
          </cell>
          <cell r="B37863">
            <v>45.32</v>
          </cell>
        </row>
        <row r="37864">
          <cell r="A37864" t="str">
            <v>NAPROSYN 500MG TAB</v>
          </cell>
          <cell r="B37864">
            <v>217.82</v>
          </cell>
        </row>
        <row r="37865">
          <cell r="A37865" t="str">
            <v>NAPY SOFT CREAM 60GM</v>
          </cell>
          <cell r="B37865">
            <v>165.6</v>
          </cell>
        </row>
        <row r="37866">
          <cell r="A37866" t="str">
            <v>NARUTO MANGA VOL. 28</v>
          </cell>
        </row>
        <row r="37867">
          <cell r="A37867" t="str">
            <v>NARUTO MANGA VOL. 29</v>
          </cell>
        </row>
        <row r="37868">
          <cell r="A37868" t="str">
            <v>NARUTO MANGA VOL. 30</v>
          </cell>
        </row>
        <row r="37869">
          <cell r="A37869" t="str">
            <v>NARUTO MANGA VOL. 31</v>
          </cell>
        </row>
        <row r="37870">
          <cell r="A37870" t="str">
            <v>NARUTO MANGA VOL. 32</v>
          </cell>
        </row>
        <row r="37871">
          <cell r="A37871" t="str">
            <v>NARUTO MANGA VOL. 33</v>
          </cell>
        </row>
        <row r="37872">
          <cell r="A37872" t="str">
            <v>NARUTO MANGA VOL. 34</v>
          </cell>
        </row>
        <row r="37873">
          <cell r="A37873" t="str">
            <v>NARUTO MANGA VOL. 35</v>
          </cell>
        </row>
        <row r="37874">
          <cell r="A37874" t="str">
            <v>NARUTO MANGA VOL. 36</v>
          </cell>
        </row>
        <row r="37875">
          <cell r="A37875" t="str">
            <v>NARUTO MANGA VOL. 37</v>
          </cell>
        </row>
        <row r="37876">
          <cell r="A37876" t="str">
            <v>NARUTO MANGA VOL. 38</v>
          </cell>
        </row>
        <row r="37877">
          <cell r="A37877" t="str">
            <v>NARUTO MANGA VOL. 39</v>
          </cell>
        </row>
        <row r="37878">
          <cell r="A37878" t="str">
            <v>NARUTO MANGA VOL. 40</v>
          </cell>
        </row>
        <row r="37879">
          <cell r="A37879" t="str">
            <v>NARUTO MANGA VOL. 41</v>
          </cell>
        </row>
        <row r="37880">
          <cell r="A37880" t="str">
            <v>NARUTO MANGA VOL. 42</v>
          </cell>
        </row>
        <row r="37881">
          <cell r="A37881" t="str">
            <v>NARUTO MANGA VOL. 43</v>
          </cell>
        </row>
        <row r="37882">
          <cell r="A37882" t="str">
            <v>NARUTO MANGA VOL. 44</v>
          </cell>
        </row>
        <row r="37883">
          <cell r="A37883" t="str">
            <v>NARUTO MANGA VOL. 45</v>
          </cell>
        </row>
        <row r="37884">
          <cell r="A37884" t="str">
            <v>NARUTO MANGA VOL. 46</v>
          </cell>
        </row>
        <row r="37885">
          <cell r="A37885" t="str">
            <v>NARUTO MANGA VOL. 47</v>
          </cell>
        </row>
        <row r="37886">
          <cell r="A37886" t="str">
            <v>NARUTO MANGA VOL. 48</v>
          </cell>
        </row>
        <row r="37887">
          <cell r="A37887" t="str">
            <v>NASIVION 0.01% (MINI) NASAL SOLUTION 10ML</v>
          </cell>
          <cell r="B37887">
            <v>126.31</v>
          </cell>
        </row>
        <row r="37888">
          <cell r="A37888" t="str">
            <v>NASIVION 0.025% (PAEDIATRIC) NASAL DROPS 10ML</v>
          </cell>
          <cell r="B37888">
            <v>91.2</v>
          </cell>
        </row>
        <row r="37889">
          <cell r="A37889" t="str">
            <v>NASIVION 0.05% (ADULT) NASAL DROPS 10ML</v>
          </cell>
          <cell r="B37889">
            <v>121</v>
          </cell>
        </row>
        <row r="37890">
          <cell r="A37890" t="str">
            <v>NASIVION S NASAL DROP</v>
          </cell>
          <cell r="B37890">
            <v>88.31</v>
          </cell>
        </row>
        <row r="37891">
          <cell r="A37891" t="str">
            <v>NASOMET NASAL SPRAY 50MCG</v>
          </cell>
          <cell r="B37891">
            <v>661.2</v>
          </cell>
        </row>
        <row r="37892">
          <cell r="A37892" t="str">
            <v>NATOCARE CAP</v>
          </cell>
          <cell r="B37892">
            <v>855</v>
          </cell>
        </row>
        <row r="37893">
          <cell r="A37893" t="str">
            <v>NATURAL INTIMATE WASH FOR MEN-100 ML (PEESAFE)</v>
          </cell>
          <cell r="B37893">
            <v>607.04999999999995</v>
          </cell>
        </row>
        <row r="37894">
          <cell r="A37894" t="str">
            <v>NATURAL INTIMATE WIPES - PACK OF 10 (PEESAFE)</v>
          </cell>
          <cell r="B37894">
            <v>98.8</v>
          </cell>
        </row>
        <row r="37895">
          <cell r="A37895" t="str">
            <v>NATURE DERMA 100% SQUALANE FACE OIL - 30 ML</v>
          </cell>
          <cell r="B37895">
            <v>1007.1</v>
          </cell>
        </row>
        <row r="37896">
          <cell r="A37896" t="str">
            <v>NATURE DERMA 10% NIACINAMIDE AND ZINC SERUM - 30 ML</v>
          </cell>
          <cell r="B37896">
            <v>935.1</v>
          </cell>
        </row>
        <row r="37897">
          <cell r="A37897" t="str">
            <v>NATURE DERMA 10% VITAMIN C SERUM-10ML</v>
          </cell>
          <cell r="B37897">
            <v>396</v>
          </cell>
        </row>
        <row r="37898">
          <cell r="A37898" t="str">
            <v>NATURE DERMA 10% VITAMIN C SERUM - 30 ML</v>
          </cell>
          <cell r="B37898">
            <v>1079.0999999999999</v>
          </cell>
        </row>
        <row r="37899">
          <cell r="A37899" t="str">
            <v>NATURE DERMA 1% MOISTURIZER WITH SUBLIGANA - 50 ML</v>
          </cell>
          <cell r="B37899">
            <v>935.1</v>
          </cell>
        </row>
        <row r="37900">
          <cell r="A37900" t="str">
            <v>NATURE DERMA 1% NATURAL BIOME-BOOST MOISTURIZER WITH CICA - 50 ML</v>
          </cell>
          <cell r="B37900">
            <v>935.1</v>
          </cell>
        </row>
        <row r="37901">
          <cell r="A37901" t="str">
            <v>NATURE DERMA 1% NATURAL BIOME-BOOST™ MOISTURIZER WITH HYALURONIC ACID - 50ML</v>
          </cell>
          <cell r="B37901">
            <v>935.1</v>
          </cell>
        </row>
        <row r="37902">
          <cell r="A37902" t="str">
            <v>NATURE DERMA 20% VITAMIN C + E AND FERULIC ACID SERUM - 30 ML</v>
          </cell>
          <cell r="B37902">
            <v>1151.0999999999999</v>
          </cell>
        </row>
        <row r="37903">
          <cell r="A37903" t="str">
            <v>NATURE DERMA 2% ALPHA ARBUTIN SERUM - 30 ML</v>
          </cell>
          <cell r="B37903">
            <v>863.1</v>
          </cell>
        </row>
        <row r="37904">
          <cell r="A37904" t="str">
            <v>NATURE DERMA 2% HYALURONIC ACID SERUM - 30 ML</v>
          </cell>
          <cell r="B37904">
            <v>935.1</v>
          </cell>
        </row>
        <row r="37905">
          <cell r="A37905" t="str">
            <v>NATURE DERMA 2% SALICYLIC ACID SERUM- 10ML</v>
          </cell>
          <cell r="B37905">
            <v>396</v>
          </cell>
        </row>
        <row r="37906">
          <cell r="A37906" t="str">
            <v>NATURE DERMA 2% SALICYLIC ACID SERUM - 30 ML</v>
          </cell>
          <cell r="B37906">
            <v>863.1</v>
          </cell>
        </row>
        <row r="37907">
          <cell r="A37907" t="str">
            <v>NATURE DERMA 3% AHA BHA FACEWASH WITH 100% SOLUTION - 100 ML</v>
          </cell>
          <cell r="B37907">
            <v>531</v>
          </cell>
        </row>
        <row r="37908">
          <cell r="A37908" t="str">
            <v>NATURE DERMA GLYCOLIC ACID TONER ESSENCE WITH SOLUTION - 100 ML</v>
          </cell>
          <cell r="B37908">
            <v>575.1</v>
          </cell>
        </row>
        <row r="37909">
          <cell r="A37909" t="str">
            <v>NATURE DERMA HYALURONIC ACID AND CAFFEINE UNDER EYE CREAM - 15 ML</v>
          </cell>
          <cell r="B37909">
            <v>504</v>
          </cell>
        </row>
        <row r="37910">
          <cell r="A37910" t="str">
            <v>NATURE DERMA HYALURONIC ACID AQUA SUNSCREEN SPF 50 PA++++ - 50 ML</v>
          </cell>
          <cell r="B37910">
            <v>575.1</v>
          </cell>
        </row>
        <row r="37911">
          <cell r="A37911" t="str">
            <v>NATURE DERMA HYALURONIC ACID TONER ESSENCE SOLUTION - 100 ML</v>
          </cell>
          <cell r="B37911">
            <v>575.1</v>
          </cell>
        </row>
        <row r="37912">
          <cell r="A37912" t="str">
            <v>NATURE DERMA HYALURONIC TINTED SUNSCREEN SPF 50 PA++++ - 50 ML</v>
          </cell>
          <cell r="B37912">
            <v>575.1</v>
          </cell>
        </row>
        <row r="37913">
          <cell r="A37913" t="str">
            <v>NATURE DERMA MINI's FREEBIE</v>
          </cell>
        </row>
        <row r="37914">
          <cell r="A37914" t="str">
            <v>NATURE DERMA MOISTURE REPLENISH NIGHT CREAM SOLUTION - 50 ML</v>
          </cell>
          <cell r="B37914">
            <v>935.1</v>
          </cell>
        </row>
        <row r="37915">
          <cell r="A37915" t="str">
            <v>NATURE DERMA MULTI-PURPOSE DRY OIL SOLUTION - 30 ML</v>
          </cell>
          <cell r="B37915">
            <v>1007.1</v>
          </cell>
        </row>
        <row r="37916">
          <cell r="A37916" t="str">
            <v>NATURE DERMA NIACINAMIDE TONER ESSENCE - 100 ML</v>
          </cell>
          <cell r="B37916">
            <v>575.1</v>
          </cell>
        </row>
        <row r="37917">
          <cell r="A37917" t="str">
            <v>NATURE DERMA SQUALANE CLEANSER WITH NATURAL BIOME-BOOST™ SOLUTION - 50 ML</v>
          </cell>
          <cell r="B37917">
            <v>647.1</v>
          </cell>
        </row>
        <row r="37918">
          <cell r="A37918" t="str">
            <v>NATURE DERMA VITAMIN C FACE OIL SOLUTION - 30 ML</v>
          </cell>
          <cell r="B37918">
            <v>1007.1</v>
          </cell>
        </row>
        <row r="37919">
          <cell r="A37919" t="str">
            <v>NATURE REPUBLIC REAL NATURE MASK SHEET/ CHAMOMILE-23ML</v>
          </cell>
          <cell r="B37919">
            <v>149</v>
          </cell>
        </row>
        <row r="37920">
          <cell r="A37920" t="str">
            <v>NATURE REPUBLIC REAL NATURE MASK SHEET/ ORANGE-23ML</v>
          </cell>
          <cell r="B37920">
            <v>149</v>
          </cell>
        </row>
        <row r="37921">
          <cell r="A37921" t="str">
            <v>NATURE REPUBLIC REAL NATURE SHEET MASK ACAI BERRY-23ML</v>
          </cell>
          <cell r="B37921">
            <v>149</v>
          </cell>
        </row>
        <row r="37922">
          <cell r="A37922" t="str">
            <v>NATURE REPUBLIC REAL NATURE SHEET MASK ALOE-23ML</v>
          </cell>
          <cell r="B37922">
            <v>149</v>
          </cell>
        </row>
        <row r="37923">
          <cell r="A37923" t="str">
            <v>NATURE REPUBLIC REAL NATURE SHEET MASK AVOCADO-23ML</v>
          </cell>
          <cell r="B37923">
            <v>149</v>
          </cell>
        </row>
        <row r="37924">
          <cell r="A37924" t="str">
            <v>NATURE REPUBLIC REAL NATURE SHEET MASK BAMBOO-23ML</v>
          </cell>
          <cell r="B37924">
            <v>149</v>
          </cell>
        </row>
        <row r="37925">
          <cell r="A37925" t="str">
            <v>NATURE REPUBLIC REAL NATURE SHEET MASK GREEN TEA-23ML</v>
          </cell>
          <cell r="B37925">
            <v>149</v>
          </cell>
        </row>
        <row r="37926">
          <cell r="A37926" t="str">
            <v>NATURE REPUBLIC REAL NATURE SHEET MASK OLIVE-23ML</v>
          </cell>
          <cell r="B37926">
            <v>149</v>
          </cell>
        </row>
        <row r="37927">
          <cell r="A37927" t="str">
            <v>NATURE REPUBLIC REAL NATURE SHEET MASK SHEA BUTTER-23ML</v>
          </cell>
          <cell r="B37927">
            <v>149</v>
          </cell>
        </row>
        <row r="37928">
          <cell r="A37928" t="str">
            <v>NATURE REPUBLIC REAL NATURE SHEET MASK TOMATO-23ML</v>
          </cell>
          <cell r="B37928">
            <v>149</v>
          </cell>
        </row>
        <row r="37929">
          <cell r="A37929" t="str">
            <v>NATURE'S CARE AUSTRALIA SUPER CRANBERRY 25000, 60 CAPSULES</v>
          </cell>
          <cell r="B37929">
            <v>2610</v>
          </cell>
        </row>
        <row r="37930">
          <cell r="A37930" t="str">
            <v>NATURE'S CARE FISH OIL 1000MG OMEGA 3 (200 CAPS)</v>
          </cell>
          <cell r="B37930">
            <v>3950</v>
          </cell>
        </row>
        <row r="37931">
          <cell r="A37931" t="str">
            <v>NATURE'S CARE GLUCOSAMINE HCL 1000MG (180 CAPS)</v>
          </cell>
          <cell r="B37931">
            <v>3627</v>
          </cell>
        </row>
        <row r="37932">
          <cell r="A37932" t="str">
            <v>NATURE’S CARE LANOLIN FACE CREAM 100GM</v>
          </cell>
          <cell r="B37932">
            <v>1296</v>
          </cell>
        </row>
        <row r="37933">
          <cell r="A37933" t="str">
            <v>NATURE'S CARE MARINE COLLAGEN 1000MG (120 TABS)</v>
          </cell>
          <cell r="B37933">
            <v>3966.25</v>
          </cell>
        </row>
        <row r="37934">
          <cell r="A37934" t="str">
            <v>NATURE’S CARE MEIMEI BABY CREAM 200 GM</v>
          </cell>
          <cell r="B37934">
            <v>2486.4</v>
          </cell>
        </row>
        <row r="37935">
          <cell r="A37935" t="str">
            <v>NATURE’S CARE MEIMEI NAPPY RASH CREAM 125GM</v>
          </cell>
          <cell r="B37935">
            <v>2092.8000000000002</v>
          </cell>
        </row>
        <row r="37936">
          <cell r="A37936" t="str">
            <v>NATURE’S CARE PAWPAW BALM 100GM</v>
          </cell>
          <cell r="B37936">
            <v>1344</v>
          </cell>
        </row>
        <row r="37937">
          <cell r="A37937" t="str">
            <v>NATURE’S CARE PAWPAW BALM 30GM</v>
          </cell>
          <cell r="B37937">
            <v>912</v>
          </cell>
        </row>
        <row r="37938">
          <cell r="A37938" t="str">
            <v>NATURE’S CARE PAWPAW LIP BAM 10GM</v>
          </cell>
          <cell r="B37938">
            <v>528</v>
          </cell>
        </row>
        <row r="37939">
          <cell r="A37939" t="str">
            <v>NATURO EARTH ALOE VERA GEL 100 GM</v>
          </cell>
          <cell r="B37939">
            <v>700</v>
          </cell>
        </row>
        <row r="37940">
          <cell r="A37940" t="str">
            <v>NATURO EARTH HERBAL SHAMPOO BAR- 100 GM</v>
          </cell>
          <cell r="B37940">
            <v>500</v>
          </cell>
        </row>
        <row r="37941">
          <cell r="A37941" t="str">
            <v>N'AURA COLD-PRESSED EXTRA VIRGIN COCONUT OIL</v>
          </cell>
        </row>
        <row r="37942">
          <cell r="A37942" t="str">
            <v>N'AURA NATURAL HANDCRAFTED BEER SOAP</v>
          </cell>
          <cell r="B37942">
            <v>379.05</v>
          </cell>
        </row>
        <row r="37943">
          <cell r="A37943" t="str">
            <v>N'AURA NATURAL HANDCRAFTED CHARCOAL SOAP</v>
          </cell>
          <cell r="B37943">
            <v>331.55</v>
          </cell>
        </row>
        <row r="37944">
          <cell r="A37944" t="str">
            <v>N'AURA NATURAL HANDCRAFTED COFFEE SOAP</v>
          </cell>
          <cell r="B37944">
            <v>331.55</v>
          </cell>
        </row>
        <row r="37945">
          <cell r="A37945" t="str">
            <v>N'AURA NATURAL HANDCRAFTED GOAT MILK SOAP</v>
          </cell>
          <cell r="B37945">
            <v>474.05</v>
          </cell>
        </row>
        <row r="37946">
          <cell r="A37946" t="str">
            <v>N'AURA NATURAL HANDCRAFTED HEMP SOAP</v>
          </cell>
          <cell r="B37946">
            <v>331.55</v>
          </cell>
        </row>
        <row r="37947">
          <cell r="A37947" t="str">
            <v>N'AURA NATURAL HANDCRAFTED HIMALAYAN PINK SALT SOAP</v>
          </cell>
          <cell r="B37947">
            <v>379.05</v>
          </cell>
        </row>
        <row r="37948">
          <cell r="A37948" t="str">
            <v>N'AURA NATURAL HANDCRAFTED KOJIC ACID SOAP</v>
          </cell>
          <cell r="B37948">
            <v>474.05</v>
          </cell>
        </row>
        <row r="37949">
          <cell r="A37949" t="str">
            <v>N'AURA NATURAL HANDCRAFTED LALIGURAS SOAP</v>
          </cell>
          <cell r="B37949">
            <v>331.55</v>
          </cell>
        </row>
        <row r="37950">
          <cell r="A37950" t="str">
            <v>N'AURA NATURAL HANDCRAFTED LAVENDER SOAP</v>
          </cell>
          <cell r="B37950">
            <v>331.55</v>
          </cell>
        </row>
        <row r="37951">
          <cell r="A37951" t="str">
            <v>N'AURA NATURAL HANDCRAFTED OATS AND HONEY SOAP</v>
          </cell>
          <cell r="B37951">
            <v>331.55</v>
          </cell>
        </row>
        <row r="37952">
          <cell r="A37952" t="str">
            <v>N'AURA NATURAL HANDCRAFTED RICEWATER SOAP (WITH GOAT MILK)</v>
          </cell>
          <cell r="B37952">
            <v>474.05</v>
          </cell>
        </row>
        <row r="37953">
          <cell r="A37953" t="str">
            <v>N'AURA NATURAL HANDCRAFTED SAFFRON &amp; TURMERIC SOAP</v>
          </cell>
          <cell r="B37953">
            <v>331.55</v>
          </cell>
        </row>
        <row r="37954">
          <cell r="A37954" t="str">
            <v>NAUTICA VOYAGE EAU DE TOILETTE FRAGRANCE FOR MEN 100ML</v>
          </cell>
          <cell r="B37954">
            <v>3299</v>
          </cell>
        </row>
        <row r="37955">
          <cell r="A37955" t="str">
            <v>NAVA JEEVAN JAL SACHET (ORS)</v>
          </cell>
          <cell r="B37955">
            <v>9.5</v>
          </cell>
        </row>
        <row r="37956">
          <cell r="A37956" t="str">
            <v>NAVAJEEVAN SACHET (ORS)- 50PCS</v>
          </cell>
          <cell r="B37956">
            <v>475</v>
          </cell>
        </row>
        <row r="37957">
          <cell r="A37957" t="str">
            <v>NAVIBRITE AS GEL FOR ANTI - SCAR GEL - 10GM</v>
          </cell>
          <cell r="B37957">
            <v>575.12</v>
          </cell>
        </row>
        <row r="37958">
          <cell r="A37958" t="str">
            <v>NAVIBRITE G INTENSE SKIN LIGHTENING CREAM- 20 GM</v>
          </cell>
          <cell r="B37958">
            <v>786.24</v>
          </cell>
        </row>
        <row r="37959">
          <cell r="A37959" t="str">
            <v>NAVISHEILD UV SPF 50+ PA +++, 50ML</v>
          </cell>
          <cell r="B37959">
            <v>859.04</v>
          </cell>
        </row>
        <row r="37960">
          <cell r="A37960" t="str">
            <v>NAVITUS CREAM - ADVANCE ANTI AGEING TREATMENT, 50 GM</v>
          </cell>
          <cell r="B37960">
            <v>829.92</v>
          </cell>
        </row>
        <row r="37961">
          <cell r="A37961" t="str">
            <v>NAVITUS HAIR REGREOWTH SERUM, 60 ML</v>
          </cell>
          <cell r="B37961">
            <v>1747.2</v>
          </cell>
        </row>
        <row r="37962">
          <cell r="A37962" t="str">
            <v>NAVRATNA AYURVEDIC COOL OIL, 100ML</v>
          </cell>
          <cell r="B37962">
            <v>128</v>
          </cell>
        </row>
        <row r="37963">
          <cell r="A37963" t="str">
            <v>NAVRATNA AYURVEDIC COOL OIL, 200ML</v>
          </cell>
          <cell r="B37963">
            <v>220.4</v>
          </cell>
        </row>
        <row r="37964">
          <cell r="A37964" t="str">
            <v>NAVRATNA COOL TALC ACTIVE DEO, 50GM</v>
          </cell>
          <cell r="B37964">
            <v>60.8</v>
          </cell>
        </row>
        <row r="37965">
          <cell r="A37965" t="str">
            <v>NEBANOL POWDER 10GM</v>
          </cell>
          <cell r="B37965">
            <v>82.65</v>
          </cell>
        </row>
        <row r="37966">
          <cell r="A37966" t="str">
            <v>NEBI 5MG TAB</v>
          </cell>
          <cell r="B37966">
            <v>124.64</v>
          </cell>
        </row>
        <row r="37967">
          <cell r="A37967" t="str">
            <v>NEBICARD 2.5MG TAB</v>
          </cell>
          <cell r="B37967">
            <v>274.74</v>
          </cell>
        </row>
        <row r="37968">
          <cell r="A37968" t="str">
            <v>NEBICARD 5MG TAB</v>
          </cell>
          <cell r="B37968">
            <v>309.93</v>
          </cell>
        </row>
        <row r="37969">
          <cell r="A37969" t="str">
            <v>NEBILONG 5MG TAB</v>
          </cell>
          <cell r="B37969">
            <v>205.2</v>
          </cell>
        </row>
        <row r="37970">
          <cell r="A37970" t="str">
            <v>NEBULIZER (DR. CARE)</v>
          </cell>
          <cell r="B37970">
            <v>2340</v>
          </cell>
        </row>
        <row r="37971">
          <cell r="A37971" t="str">
            <v>NEBULIZER MASK (AERONEB ADULT)</v>
          </cell>
          <cell r="B37971">
            <v>119</v>
          </cell>
        </row>
        <row r="37972">
          <cell r="A37972" t="str">
            <v>NEERI TAB</v>
          </cell>
          <cell r="B37972">
            <v>205.2</v>
          </cell>
        </row>
        <row r="37973">
          <cell r="A37973" t="str">
            <v>NEFITA TAB</v>
          </cell>
          <cell r="B37973">
            <v>174.8</v>
          </cell>
        </row>
        <row r="37974">
          <cell r="A37974" t="str">
            <v>NEFROSAVE TAB</v>
          </cell>
          <cell r="B37974">
            <v>393.68</v>
          </cell>
        </row>
        <row r="37975">
          <cell r="A37975" t="str">
            <v>NEMOX 500MG CAP</v>
          </cell>
          <cell r="B37975">
            <v>114</v>
          </cell>
        </row>
        <row r="37976">
          <cell r="A37976" t="str">
            <v>NEOCID GEL 170ML</v>
          </cell>
          <cell r="B37976">
            <v>95</v>
          </cell>
        </row>
        <row r="37977">
          <cell r="A37977" t="str">
            <v>NEOLIFE ABDOMINAL SUPPORT 10 INCH-LARGE</v>
          </cell>
          <cell r="B37977">
            <v>1092</v>
          </cell>
        </row>
        <row r="37978">
          <cell r="A37978" t="str">
            <v>NEOLIFE ABDOMINAL SUPPORT 10 INCH-MEDIUM</v>
          </cell>
          <cell r="B37978">
            <v>1092</v>
          </cell>
        </row>
        <row r="37979">
          <cell r="A37979" t="str">
            <v>NEOLIFE ANKLE BINDER-EXTRA LARGE</v>
          </cell>
          <cell r="B37979">
            <v>259.35000000000002</v>
          </cell>
        </row>
        <row r="37980">
          <cell r="A37980" t="str">
            <v>NEOLIFE ANKLE BRACE- EXTRA LARGE</v>
          </cell>
          <cell r="B37980">
            <v>1064.7</v>
          </cell>
        </row>
        <row r="37981">
          <cell r="A37981" t="str">
            <v>NEOLIFE ANKLE BRACE- SMALL</v>
          </cell>
          <cell r="B37981">
            <v>1064.7</v>
          </cell>
        </row>
        <row r="37982">
          <cell r="A37982" t="str">
            <v>NEOLIFE ANKLE GRIP-MEDIUM</v>
          </cell>
          <cell r="B37982">
            <v>386.75</v>
          </cell>
        </row>
        <row r="37983">
          <cell r="A37983" t="str">
            <v>NEOLIFE ANKLE SUPPORT-LARGE</v>
          </cell>
          <cell r="B37983">
            <v>182</v>
          </cell>
        </row>
        <row r="37984">
          <cell r="A37984" t="str">
            <v>NEOLIFE ARCH SUPPORT - SMALL</v>
          </cell>
          <cell r="B37984">
            <v>600.6</v>
          </cell>
        </row>
        <row r="37985">
          <cell r="A37985" t="str">
            <v>NEOLIFE ARM SLING-EXTRA LARGE</v>
          </cell>
          <cell r="B37985">
            <v>482.3</v>
          </cell>
        </row>
        <row r="37986">
          <cell r="A37986" t="str">
            <v>NEOLIFE ARM SLING-LARGE</v>
          </cell>
          <cell r="B37986">
            <v>482.3</v>
          </cell>
        </row>
        <row r="37987">
          <cell r="A37987" t="str">
            <v>NEOLIFE ARM SLING-MEDIUM</v>
          </cell>
          <cell r="B37987">
            <v>482.3</v>
          </cell>
        </row>
        <row r="37988">
          <cell r="A37988" t="str">
            <v>NEOLIFE ARM STRIPES &amp; CHECK SLING-LARGE</v>
          </cell>
          <cell r="B37988">
            <v>573.29999999999995</v>
          </cell>
        </row>
        <row r="37989">
          <cell r="A37989" t="str">
            <v>NEOLIFE CAST SHOE- XL</v>
          </cell>
          <cell r="B37989">
            <v>500.5</v>
          </cell>
        </row>
        <row r="37990">
          <cell r="A37990" t="str">
            <v>NEOLIFE CERVICAL COLLAR SOFT-SMALL</v>
          </cell>
          <cell r="B37990">
            <v>500.5</v>
          </cell>
        </row>
        <row r="37991">
          <cell r="A37991" t="str">
            <v>NEOLIFE CERVICAL PILLOW PU FOAM-UNIVERSAL</v>
          </cell>
          <cell r="B37991">
            <v>1820</v>
          </cell>
        </row>
        <row r="37992">
          <cell r="A37992" t="str">
            <v>NEOLIFE CHEST GUARD - LARGE</v>
          </cell>
          <cell r="B37992">
            <v>899</v>
          </cell>
        </row>
        <row r="37993">
          <cell r="A37993" t="str">
            <v>NEOLIFE CHEST GUARD - MEDIUM</v>
          </cell>
          <cell r="B37993">
            <v>899</v>
          </cell>
        </row>
        <row r="37994">
          <cell r="A37994" t="str">
            <v>NEOLIFE CHEST GUARD PREMIUM- L</v>
          </cell>
        </row>
        <row r="37995">
          <cell r="A37995" t="str">
            <v>NEOLIFE CHEST GUARD - SMALL</v>
          </cell>
          <cell r="B37995">
            <v>899</v>
          </cell>
        </row>
        <row r="37996">
          <cell r="A37996" t="str">
            <v>NEOLIFE CHEST GUARD - XL</v>
          </cell>
          <cell r="B37996">
            <v>899</v>
          </cell>
        </row>
        <row r="37997">
          <cell r="A37997" t="str">
            <v>NEOLIFE CHEST GUARD - XXL</v>
          </cell>
          <cell r="B37997">
            <v>899</v>
          </cell>
        </row>
        <row r="37998">
          <cell r="A37998" t="str">
            <v>NEOLIFE CLAVICLE BRACE-MEDIUM</v>
          </cell>
          <cell r="B37998">
            <v>664.3</v>
          </cell>
        </row>
        <row r="37999">
          <cell r="A37999" t="str">
            <v>NEOLIFE DIABETIC SOCKS WITH GEL - MEDIUM</v>
          </cell>
          <cell r="B37999">
            <v>1997.5</v>
          </cell>
        </row>
        <row r="38000">
          <cell r="A38000" t="str">
            <v>NEOLIFE ELASTIC KNEE SUPPORT- XXL</v>
          </cell>
          <cell r="B38000">
            <v>819</v>
          </cell>
        </row>
        <row r="38001">
          <cell r="A38001" t="str">
            <v>NEOLIFE ELBOW SUPPORT - MEDIUM</v>
          </cell>
          <cell r="B38001">
            <v>318.5</v>
          </cell>
        </row>
        <row r="38002">
          <cell r="A38002" t="str">
            <v>NEOLIFE ELBOW SUPPORT - XL</v>
          </cell>
          <cell r="B38002">
            <v>318.5</v>
          </cell>
        </row>
        <row r="38003">
          <cell r="A38003" t="str">
            <v>NEOLIFE EXERCISE BALL FOAM - UNIVERSAL SIZE</v>
          </cell>
          <cell r="B38003">
            <v>127.4</v>
          </cell>
        </row>
        <row r="38004">
          <cell r="A38004" t="str">
            <v>NEOLIFE EXERCISE BALL - HARD</v>
          </cell>
          <cell r="B38004">
            <v>436.8</v>
          </cell>
        </row>
        <row r="38005">
          <cell r="A38005" t="str">
            <v>NEOLIFE EXERCISE BALL - SOFT</v>
          </cell>
        </row>
        <row r="38006">
          <cell r="A38006" t="str">
            <v>NEOLIFE FINGER SPLINT - SMALL</v>
          </cell>
          <cell r="B38006">
            <v>182</v>
          </cell>
        </row>
        <row r="38007">
          <cell r="A38007" t="str">
            <v>NEOLIFE FOOT DROP SPLINT (LEFT/RIGHT)- LARGE</v>
          </cell>
          <cell r="B38007">
            <v>1365</v>
          </cell>
        </row>
        <row r="38008">
          <cell r="A38008" t="str">
            <v>NEOLIFE FOOT DROP SPLINT (LEFT/RIGHT)- MEDIUM</v>
          </cell>
          <cell r="B38008">
            <v>1365</v>
          </cell>
        </row>
        <row r="38009">
          <cell r="A38009" t="str">
            <v>NEOLIFE KNEE IMMOBILIZER 14 INCH-SMALL</v>
          </cell>
          <cell r="B38009">
            <v>1183</v>
          </cell>
        </row>
        <row r="38010">
          <cell r="A38010" t="str">
            <v>NEOLIFE KNEE IMMOBILIZER 19" - XL</v>
          </cell>
          <cell r="B38010">
            <v>1519.7</v>
          </cell>
        </row>
        <row r="38011">
          <cell r="A38011" t="str">
            <v>NEOLIFE KNEE SUPPORT-LARGE</v>
          </cell>
          <cell r="B38011">
            <v>182</v>
          </cell>
        </row>
        <row r="38012">
          <cell r="A38012" t="str">
            <v>NEOLIFE NEOPRENE KNEE SUPPORT- EXTRA LARGE</v>
          </cell>
          <cell r="B38012">
            <v>1092</v>
          </cell>
        </row>
        <row r="38013">
          <cell r="A38013" t="str">
            <v>NEOLIFE NEOPRENE KNEE SUPPORT- LARGE</v>
          </cell>
          <cell r="B38013">
            <v>1092</v>
          </cell>
        </row>
        <row r="38014">
          <cell r="A38014" t="str">
            <v>NEOLIFE NEOPRENE KNEE SUPPORT- MEDIUM</v>
          </cell>
          <cell r="B38014">
            <v>1092</v>
          </cell>
        </row>
        <row r="38015">
          <cell r="A38015" t="str">
            <v>NEOLIFE NEOPRENE KNEE SUPPORT- SMALL</v>
          </cell>
          <cell r="B38015">
            <v>1092</v>
          </cell>
        </row>
        <row r="38016">
          <cell r="A38016" t="str">
            <v>NEOLIFE NEOPRENE WRIST BINDER DOUBLE LOCK- UNIVERSAL</v>
          </cell>
          <cell r="B38016">
            <v>341.25</v>
          </cell>
        </row>
        <row r="38017">
          <cell r="A38017" t="str">
            <v>NEOLIFE NEOPRENE WRIST BINDER WITH THUMB SUPPORT- UNIVERSAL</v>
          </cell>
          <cell r="B38017">
            <v>386.75</v>
          </cell>
        </row>
        <row r="38018">
          <cell r="A38018" t="str">
            <v>NEOLIFE POSTURE CORRECTOR</v>
          </cell>
          <cell r="B38018">
            <v>1212</v>
          </cell>
        </row>
        <row r="38019">
          <cell r="A38019" t="str">
            <v>NEOLIFE POSTURE CORRECTOR</v>
          </cell>
        </row>
        <row r="38020">
          <cell r="A38020" t="str">
            <v>NEOLIFE PREGNANCY BACK SUPPORT-MEDIUM</v>
          </cell>
          <cell r="B38020">
            <v>1410.5</v>
          </cell>
        </row>
        <row r="38021">
          <cell r="A38021" t="str">
            <v>NEOLIFE STATIC COCK-UP SPLINT (LEFT/RIGHT) - MEDIUM</v>
          </cell>
          <cell r="B38021">
            <v>1183</v>
          </cell>
        </row>
        <row r="38022">
          <cell r="A38022" t="str">
            <v>NEOLIFE TAYLOR BRACE NEW-UNIVERSAL FOR BACK PAIN</v>
          </cell>
          <cell r="B38022">
            <v>2548</v>
          </cell>
        </row>
        <row r="38023">
          <cell r="A38023" t="str">
            <v>NEOLIFE TENNIS ELBOW SUPPORT NEOPRENE- UNIVERSAL</v>
          </cell>
          <cell r="B38023">
            <v>409.5</v>
          </cell>
        </row>
        <row r="38024">
          <cell r="A38024" t="str">
            <v>NEOLIFE THUMB SPICA SPLINT - UNIVERSAL SIZE</v>
          </cell>
          <cell r="B38024">
            <v>336.7</v>
          </cell>
        </row>
        <row r="38025">
          <cell r="A38025" t="str">
            <v>NEOLIFE TUBULAR KNEE SUPPORT-LARGE</v>
          </cell>
          <cell r="B38025">
            <v>455</v>
          </cell>
        </row>
        <row r="38026">
          <cell r="A38026" t="str">
            <v>NEOLIFE VARICOSE VEIN STOCKINGS BELOW KNEE- MEDIUM</v>
          </cell>
          <cell r="B38026">
            <v>1228.5</v>
          </cell>
        </row>
        <row r="38027">
          <cell r="A38027" t="str">
            <v>NEOLIFE VARICOSE VEIN STOCKINGS MID THIGH- LARGE</v>
          </cell>
          <cell r="B38027">
            <v>1456</v>
          </cell>
        </row>
        <row r="38028">
          <cell r="A38028" t="str">
            <v>NEOLIFE VARICOSE VEIN STOCKINGS MID THIGH- MEDIUM</v>
          </cell>
          <cell r="B38028">
            <v>1456</v>
          </cell>
        </row>
        <row r="38029">
          <cell r="A38029" t="str">
            <v>NEOLIFE WRIST BINDER WITH DOUBLE LOCK - UNIVERSAL SIZE</v>
          </cell>
          <cell r="B38029">
            <v>209.3</v>
          </cell>
        </row>
        <row r="38030">
          <cell r="A38030" t="str">
            <v>NEOLIFE WRIST BINDER WITH THUMB SUPPORT - UNIVERSAL SIZE</v>
          </cell>
          <cell r="B38030">
            <v>386.75</v>
          </cell>
        </row>
        <row r="38031">
          <cell r="A38031" t="str">
            <v>NEO-MERCAZOLE 10MG TAB</v>
          </cell>
          <cell r="B38031">
            <v>625.12</v>
          </cell>
        </row>
        <row r="38032">
          <cell r="A38032" t="str">
            <v>NEO-MERCAZOLE 5MG TAB</v>
          </cell>
          <cell r="B38032">
            <v>320.85000000000002</v>
          </cell>
        </row>
        <row r="38033">
          <cell r="A38033" t="str">
            <v>NEONE PUREBEATS EXTREME METAL EARBUDS</v>
          </cell>
        </row>
        <row r="38034">
          <cell r="A38034" t="str">
            <v>NEONE PUREBEATS RISE WIRELESS ANC HEADPHONES</v>
          </cell>
        </row>
        <row r="38035">
          <cell r="A38035" t="str">
            <v>NEOPEPTINE 100ML SYRUP</v>
          </cell>
          <cell r="B38035">
            <v>273.60000000000002</v>
          </cell>
        </row>
        <row r="38036">
          <cell r="A38036" t="str">
            <v>NEOPEPTINE 15ML DROPS</v>
          </cell>
          <cell r="B38036">
            <v>174.8</v>
          </cell>
        </row>
        <row r="38037">
          <cell r="A38037" t="str">
            <v>NEOVIT 100MG TAB</v>
          </cell>
          <cell r="B38037">
            <v>47.5</v>
          </cell>
        </row>
        <row r="38038">
          <cell r="A38038" t="str">
            <v>NEOXIN OINT</v>
          </cell>
          <cell r="B38038">
            <v>38</v>
          </cell>
        </row>
        <row r="38039">
          <cell r="A38039" t="str">
            <v>NEPAKIDS Q-TYPE DIAPER L38</v>
          </cell>
          <cell r="B38039">
            <v>1168.5</v>
          </cell>
        </row>
        <row r="38040">
          <cell r="A38040" t="str">
            <v>NEPAKIDS Q-TYPE DIAPER M42</v>
          </cell>
          <cell r="B38040">
            <v>1168.5</v>
          </cell>
        </row>
        <row r="38041">
          <cell r="A38041" t="str">
            <v>NEPAKIDS T-TYPE DIAPER L38</v>
          </cell>
          <cell r="B38041">
            <v>1092.5</v>
          </cell>
        </row>
        <row r="38042">
          <cell r="A38042" t="str">
            <v>NEPAKIDS T-TYPE DIAPER M42</v>
          </cell>
          <cell r="B38042">
            <v>1092.5</v>
          </cell>
        </row>
        <row r="38043">
          <cell r="A38043" t="str">
            <v>NEPAKIDS T-TYPE DIAPER NB50</v>
          </cell>
          <cell r="B38043">
            <v>1092.5</v>
          </cell>
        </row>
        <row r="38044">
          <cell r="A38044" t="str">
            <v>NEPAKIDS T-TYPE DIAPER S46</v>
          </cell>
          <cell r="B38044">
            <v>1092.5</v>
          </cell>
        </row>
        <row r="38045">
          <cell r="A38045" t="str">
            <v>NEPAKIDST-TYPE DIAPER XL32</v>
          </cell>
          <cell r="B38045">
            <v>1092.5</v>
          </cell>
        </row>
        <row r="38046">
          <cell r="A38046" t="str">
            <v>NEPEX EXP 100ML</v>
          </cell>
          <cell r="B38046">
            <v>80.75</v>
          </cell>
        </row>
        <row r="38047">
          <cell r="A38047" t="str">
            <v>NERVILIN 50MG CAP</v>
          </cell>
          <cell r="B38047">
            <v>104.5</v>
          </cell>
        </row>
        <row r="38048">
          <cell r="A38048" t="str">
            <v>NERVILIN-M 1500 TAB</v>
          </cell>
          <cell r="B38048">
            <v>332.5</v>
          </cell>
        </row>
        <row r="38049">
          <cell r="A38049" t="str">
            <v>NETFORMIN 1000MG SR TAB</v>
          </cell>
          <cell r="B38049">
            <v>57</v>
          </cell>
        </row>
        <row r="38050">
          <cell r="A38050" t="str">
            <v>NETFORMIN 500MG ER TAB</v>
          </cell>
          <cell r="B38050">
            <v>33.25</v>
          </cell>
        </row>
        <row r="38051">
          <cell r="A38051" t="str">
            <v>NETFORMIN 500MG TAB</v>
          </cell>
          <cell r="B38051">
            <v>19</v>
          </cell>
        </row>
        <row r="38052">
          <cell r="A38052" t="str">
            <v>NETFORMIN 850MG TAB</v>
          </cell>
          <cell r="B38052">
            <v>49.88</v>
          </cell>
        </row>
        <row r="38053">
          <cell r="A38053" t="str">
            <v>NETFORMIN G1 FORTE TAB</v>
          </cell>
          <cell r="B38053">
            <v>104.5</v>
          </cell>
        </row>
        <row r="38054">
          <cell r="A38054" t="str">
            <v>NETFORMIN G1 TAB</v>
          </cell>
          <cell r="B38054">
            <v>80.75</v>
          </cell>
        </row>
        <row r="38055">
          <cell r="A38055" t="str">
            <v>NETFORMIN G2 FORTE TAB</v>
          </cell>
          <cell r="B38055">
            <v>147.25</v>
          </cell>
        </row>
        <row r="38056">
          <cell r="A38056" t="str">
            <v>NETFORMIN G2 TAB</v>
          </cell>
          <cell r="B38056">
            <v>128.25</v>
          </cell>
        </row>
        <row r="38057">
          <cell r="A38057" t="str">
            <v>NEUHERBS APPLE CIDER VINEGAR WITH MOTHER &amp; HONEY- 350 ML</v>
          </cell>
          <cell r="B38057">
            <v>475</v>
          </cell>
        </row>
        <row r="38058">
          <cell r="A38058" t="str">
            <v>NEUREGA 150MG CAP</v>
          </cell>
          <cell r="B38058">
            <v>237.5</v>
          </cell>
        </row>
        <row r="38059">
          <cell r="A38059" t="str">
            <v>NEUREGA 75MG CAP</v>
          </cell>
          <cell r="B38059">
            <v>142.5</v>
          </cell>
        </row>
        <row r="38060">
          <cell r="A38060" t="str">
            <v>NEURIOBION FORTE RF INJ 2ML</v>
          </cell>
          <cell r="B38060">
            <v>15.54</v>
          </cell>
        </row>
        <row r="38061">
          <cell r="A38061" t="str">
            <v>NEUROBION FORTE TAB</v>
          </cell>
          <cell r="B38061">
            <v>12.83</v>
          </cell>
        </row>
        <row r="38062">
          <cell r="A38062" t="str">
            <v>NEUROBION FORTE TABLET (30 tablets)</v>
          </cell>
        </row>
        <row r="38063">
          <cell r="A38063" t="str">
            <v>NEUROCAL TAB</v>
          </cell>
          <cell r="B38063">
            <v>38</v>
          </cell>
        </row>
        <row r="38064">
          <cell r="A38064" t="str">
            <v>NEUROCARE SOFTGEL CAP (30S)</v>
          </cell>
          <cell r="B38064">
            <v>1330</v>
          </cell>
        </row>
        <row r="38065">
          <cell r="A38065" t="str">
            <v>NEUROCETAM 800MG TAB</v>
          </cell>
          <cell r="B38065">
            <v>266</v>
          </cell>
        </row>
        <row r="38066">
          <cell r="A38066" t="str">
            <v>NEUROLIN 100MG CAP</v>
          </cell>
          <cell r="B38066">
            <v>190</v>
          </cell>
        </row>
        <row r="38067">
          <cell r="A38067" t="str">
            <v>NEUROLIN 75MG CAP</v>
          </cell>
          <cell r="B38067">
            <v>142.5</v>
          </cell>
        </row>
        <row r="38068">
          <cell r="A38068" t="str">
            <v>NEUSAFE INSTANT GERM KILL SPRAY - SAFE ON ALL SURFACE - 75 ML</v>
          </cell>
          <cell r="B38068">
            <v>216</v>
          </cell>
        </row>
        <row r="38069">
          <cell r="A38069" t="str">
            <v>NEUTRIDERM VITAMIN E MOISTURISING LOTION 125ML</v>
          </cell>
          <cell r="B38069">
            <v>1472</v>
          </cell>
        </row>
        <row r="38070">
          <cell r="A38070" t="str">
            <v>NEUTRIHERBS AHA SERUM FOR EXFOLIATING &amp; SMOOTHING SKIN,30ML</v>
          </cell>
          <cell r="B38070">
            <v>1487.5</v>
          </cell>
        </row>
        <row r="38071">
          <cell r="A38071" t="str">
            <v>NEUTRIHERBS ALOVERA GEL, 200ML</v>
          </cell>
          <cell r="B38071">
            <v>1657.5</v>
          </cell>
        </row>
        <row r="38072">
          <cell r="A38072" t="str">
            <v>NEUTRIHERBS BEST RETINOL CREAM FOR ACNE AND WRINKLES, 50ML</v>
          </cell>
          <cell r="B38072">
            <v>1870</v>
          </cell>
        </row>
        <row r="38073">
          <cell r="A38073" t="str">
            <v>NEUTRIHERBS BOOSTER VITAMIN C PLUS BRIGHTENING SERUM 30ML</v>
          </cell>
          <cell r="B38073">
            <v>1912.5</v>
          </cell>
        </row>
        <row r="38074">
          <cell r="A38074" t="str">
            <v>NEUTRIHERBS BRIGHTENING &amp; GLOW VITAMIN C TONER -100ML</v>
          </cell>
          <cell r="B38074">
            <v>1360</v>
          </cell>
        </row>
        <row r="38075">
          <cell r="A38075" t="str">
            <v>NEUTRIHERBS EYE CREAM VITAMIN C EYE GEL, 20GM</v>
          </cell>
          <cell r="B38075">
            <v>1487.5</v>
          </cell>
        </row>
        <row r="38076">
          <cell r="A38076" t="str">
            <v>NEUTRIHERBS HEMP OIL CREAM, 50GM</v>
          </cell>
          <cell r="B38076">
            <v>1836</v>
          </cell>
        </row>
        <row r="38077">
          <cell r="A38077" t="str">
            <v>NEUTRIHERBS HEMP OIL RESCUE SERUM FOR ACNE- PRONE, 30ML</v>
          </cell>
          <cell r="B38077">
            <v>1870</v>
          </cell>
        </row>
        <row r="38078">
          <cell r="A38078" t="str">
            <v>NEUTRIHERBS HYALAURONIC ACID CREAM, 50GM</v>
          </cell>
          <cell r="B38078">
            <v>1870</v>
          </cell>
        </row>
        <row r="38079">
          <cell r="A38079" t="str">
            <v>NEUTRIHERBS HYALURONIC ACID SERUM WITH VITAMIN C - 30ML</v>
          </cell>
          <cell r="B38079">
            <v>1530</v>
          </cell>
        </row>
        <row r="38080">
          <cell r="A38080" t="str">
            <v>NEUTRIHERBS JADE ROLLER</v>
          </cell>
          <cell r="B38080">
            <v>2125</v>
          </cell>
        </row>
        <row r="38081">
          <cell r="A38081" t="str">
            <v>NEUTRIHERBS LIGHTENING CREAM- 50GM</v>
          </cell>
          <cell r="B38081">
            <v>2040</v>
          </cell>
        </row>
        <row r="38082">
          <cell r="A38082" t="str">
            <v>NEUTRIHERBS LIGHTENING SERUM- 30ML</v>
          </cell>
          <cell r="B38082">
            <v>1912.5</v>
          </cell>
        </row>
        <row r="38083">
          <cell r="A38083" t="str">
            <v>NEUTRIHERBS NIACINAMIDE SERUM, 30ML</v>
          </cell>
          <cell r="B38083">
            <v>1487.5</v>
          </cell>
        </row>
        <row r="38084">
          <cell r="A38084" t="str">
            <v>NEUTRIHERBS RETINOL CLEANSER- 120ML</v>
          </cell>
          <cell r="B38084">
            <v>1105</v>
          </cell>
        </row>
        <row r="38085">
          <cell r="A38085" t="str">
            <v>NEUTRIHERBS RETINOL PRO EYE GEL, 30ML</v>
          </cell>
          <cell r="B38085">
            <v>1632</v>
          </cell>
        </row>
        <row r="38086">
          <cell r="A38086" t="str">
            <v>NEUTRIHERBS RETINOL SERUM WITH VITAMIN E FOR AGING &amp; ACNE SKIN, 30ML</v>
          </cell>
          <cell r="B38086">
            <v>1530</v>
          </cell>
        </row>
        <row r="38087">
          <cell r="A38087" t="str">
            <v>NEUTRIHERBS RETINOL TONER - 100ML</v>
          </cell>
          <cell r="B38087">
            <v>1487.5</v>
          </cell>
        </row>
        <row r="38088">
          <cell r="A38088" t="str">
            <v>NEUTRIHERBS ROSE QUARTZ FACIAL ROLLER</v>
          </cell>
          <cell r="B38088">
            <v>2125</v>
          </cell>
        </row>
        <row r="38089">
          <cell r="A38089" t="str">
            <v>NEUTRIHERBS SALICYLIC ACID CLAY MASK-100G</v>
          </cell>
          <cell r="B38089">
            <v>1232.5</v>
          </cell>
        </row>
        <row r="38090">
          <cell r="A38090" t="str">
            <v>NEUTRIHERBS SALICYLIC ACID	CLEANSER,120ML</v>
          </cell>
          <cell r="B38090">
            <v>1105</v>
          </cell>
        </row>
        <row r="38091">
          <cell r="A38091" t="str">
            <v>NEUTRIHERBS SALICYLIC ACID	SERUM,30ML</v>
          </cell>
          <cell r="B38091">
            <v>1734</v>
          </cell>
        </row>
        <row r="38092">
          <cell r="A38092" t="str">
            <v>NEUTRIHERBS VITAMIN C FACE CREAM- 50 GM</v>
          </cell>
          <cell r="B38092">
            <v>1870</v>
          </cell>
        </row>
        <row r="38093">
          <cell r="A38093" t="str">
            <v>NEUTRIHERBS VITAMIN C GEL CLEANSER</v>
          </cell>
          <cell r="B38093">
            <v>1190</v>
          </cell>
        </row>
        <row r="38094">
          <cell r="A38094" t="str">
            <v>NEUTRIHERBS VITAMIN C GLOW FACE MASK, 25ML</v>
          </cell>
          <cell r="B38094">
            <v>1487.5</v>
          </cell>
        </row>
        <row r="38095">
          <cell r="A38095" t="str">
            <v>NEUTRIHERBS VITAMIN C SUNSCREEN LOTION SPF30, 60ML</v>
          </cell>
          <cell r="B38095">
            <v>1530</v>
          </cell>
        </row>
        <row r="38096">
          <cell r="A38096" t="str">
            <v>NEUTRIHERBS  VITAMIN C WITH HYALURONIC ACID 30ML</v>
          </cell>
          <cell r="B38096">
            <v>1530</v>
          </cell>
        </row>
        <row r="38097">
          <cell r="A38097" t="str">
            <v>NEUTRIHERBS VIT C SUN CREAM SPF 50, 50GM</v>
          </cell>
          <cell r="B38097">
            <v>2210</v>
          </cell>
        </row>
        <row r="38098">
          <cell r="A38098" t="str">
            <v>NEUTROGENA DRY TOUCH SPF45 88ML</v>
          </cell>
          <cell r="B38098">
            <v>1799</v>
          </cell>
        </row>
        <row r="38099">
          <cell r="A38099" t="str">
            <v>NEUTROGENA OIL-FREE ACNE WASH WITH SALICYLIC ACID 177ML</v>
          </cell>
          <cell r="B38099">
            <v>1800</v>
          </cell>
        </row>
        <row r="38100">
          <cell r="A38100" t="str">
            <v>NEUTROGENA ULTRA SHEER DRY TOUCH SUNBLOCK SPF 55 88ML (MADE IN CANADA)</v>
          </cell>
          <cell r="B38100">
            <v>2200</v>
          </cell>
        </row>
        <row r="38101">
          <cell r="A38101" t="str">
            <v>NEUTROGENA ULTRA SHEER LIGHTWEIGHT SUNSCREEN SPRAY, SPF 70, 5 OZ</v>
          </cell>
          <cell r="B38101">
            <v>2450</v>
          </cell>
        </row>
        <row r="38102">
          <cell r="A38102" t="str">
            <v>NEVA 2.5MG TAB</v>
          </cell>
          <cell r="B38102">
            <v>119.7</v>
          </cell>
        </row>
        <row r="38103">
          <cell r="A38103" t="str">
            <v>NEVA 5MG TAB</v>
          </cell>
          <cell r="B38103">
            <v>172.9</v>
          </cell>
        </row>
        <row r="38104">
          <cell r="A38104" t="str">
            <v>NEVLON ACNE SYNDET BAR 75GMK</v>
          </cell>
          <cell r="B38104">
            <v>280</v>
          </cell>
        </row>
        <row r="38105">
          <cell r="A38105" t="str">
            <v>NEVLON CALOE LOTION - 100 ML</v>
          </cell>
        </row>
        <row r="38106">
          <cell r="A38106" t="str">
            <v>NEVLON CREAM</v>
          </cell>
          <cell r="B38106">
            <v>424</v>
          </cell>
        </row>
        <row r="38107">
          <cell r="A38107" t="str">
            <v>NEVLON-GLO SYNDET BAR, 75 GM</v>
          </cell>
          <cell r="B38107">
            <v>256</v>
          </cell>
        </row>
        <row r="38108">
          <cell r="A38108" t="str">
            <v>NEVLON MOISTURIZING LOTION 100ML</v>
          </cell>
          <cell r="B38108">
            <v>455.24</v>
          </cell>
        </row>
        <row r="38109">
          <cell r="A38109" t="str">
            <v>NEVLON SOAP - 75 GM</v>
          </cell>
          <cell r="B38109">
            <v>219.2</v>
          </cell>
        </row>
        <row r="38110">
          <cell r="A38110" t="str">
            <v>NEVSOFT CLEANSING LOTION 125ML</v>
          </cell>
          <cell r="B38110">
            <v>401.76</v>
          </cell>
        </row>
        <row r="38111">
          <cell r="A38111" t="str">
            <v>NEWCITA 10MG TAB</v>
          </cell>
          <cell r="B38111">
            <v>229.82</v>
          </cell>
        </row>
        <row r="38112">
          <cell r="A38112" t="str">
            <v>NEWCITA 5MG TAB</v>
          </cell>
          <cell r="B38112">
            <v>128.19</v>
          </cell>
        </row>
        <row r="38113">
          <cell r="A38113" t="str">
            <v>NEWLIN 50MG CAP</v>
          </cell>
          <cell r="B38113">
            <v>62.7</v>
          </cell>
        </row>
        <row r="38114">
          <cell r="A38114" t="str">
            <v>NEWLIN 75MG CAP</v>
          </cell>
          <cell r="B38114">
            <v>79.8</v>
          </cell>
        </row>
        <row r="38115">
          <cell r="A38115" t="str">
            <v>NEW LOOK HAIR SERUM</v>
          </cell>
          <cell r="B38115">
            <v>280.25</v>
          </cell>
        </row>
        <row r="38116">
          <cell r="A38116" t="str">
            <v>NEW LOOK SUN CONTROL SPF 30 (OILY SKIN)</v>
          </cell>
          <cell r="B38116">
            <v>636.5</v>
          </cell>
        </row>
        <row r="38117">
          <cell r="A38117" t="str">
            <v>NEW LOOK THREADING CREAM (60ML)</v>
          </cell>
          <cell r="B38117">
            <v>228</v>
          </cell>
        </row>
        <row r="38118">
          <cell r="A38118" t="str">
            <v>NEWMOM-MAXI- PAD (1X5'S)</v>
          </cell>
          <cell r="B38118">
            <v>485</v>
          </cell>
        </row>
        <row r="38119">
          <cell r="A38119" t="str">
            <v>NEWMOM-MEDI- PAD (1X5'S)</v>
          </cell>
          <cell r="B38119">
            <v>398.05</v>
          </cell>
        </row>
        <row r="38120">
          <cell r="A38120" t="str">
            <v>NEW NB UNBRANDED FRENCH CRYSTAL ALWAYS YOUTH FEMME DEO 200ML</v>
          </cell>
          <cell r="B38120">
            <v>950</v>
          </cell>
        </row>
        <row r="38121">
          <cell r="A38121" t="str">
            <v>NEW NB UNBRANDED FRENCH CRYSTAL ALWAYS YOUTH HOMME DEO 200ML</v>
          </cell>
        </row>
        <row r="38122">
          <cell r="A38122" t="str">
            <v>NEW NB UNBRANDED FRENCH CRYSTAL ANGEL DEO 200ML</v>
          </cell>
          <cell r="B38122">
            <v>950</v>
          </cell>
        </row>
        <row r="38123">
          <cell r="A38123" t="str">
            <v>NEW NB UNBRANDED FRENCH CRYSTAL B.ROUGE DEO 200ML</v>
          </cell>
        </row>
        <row r="38124">
          <cell r="A38124" t="str">
            <v>NEW NB UNBRANDED FRENCH CRYSTAL DESIRE DEO 200ML</v>
          </cell>
          <cell r="B38124">
            <v>950</v>
          </cell>
        </row>
        <row r="38125">
          <cell r="A38125" t="str">
            <v>NEW NB UNBRANDED FRENCH CRYSTAL HAPPY MAN DEO 200ML</v>
          </cell>
          <cell r="B38125">
            <v>950</v>
          </cell>
        </row>
        <row r="38126">
          <cell r="A38126" t="str">
            <v>NEW NB UNBRANDED FRENCH CRYSTAL INTERSTELLAR DEO 200ML</v>
          </cell>
          <cell r="B38126">
            <v>950</v>
          </cell>
        </row>
        <row r="38127">
          <cell r="A38127" t="str">
            <v>NEW NB UNBRANDED FRENCH CRYSTAL MALE DEO 200ML</v>
          </cell>
          <cell r="B38127">
            <v>950</v>
          </cell>
        </row>
        <row r="38128">
          <cell r="A38128" t="str">
            <v>NEW NB UNBRANDED FRENCH CRYSTAL MEGA LOOK DEO 200ML</v>
          </cell>
          <cell r="B38128">
            <v>950</v>
          </cell>
        </row>
        <row r="38129">
          <cell r="A38129" t="str">
            <v>NEW NB UNBRANDED FRENCH CRYSTAL PURE DEO 200ML</v>
          </cell>
          <cell r="B38129">
            <v>950</v>
          </cell>
        </row>
        <row r="38130">
          <cell r="A38130" t="str">
            <v>NEW NB UNBRANDED FRENCH CRYSTAL RUMOR FEMME DEO 200ML</v>
          </cell>
          <cell r="B38130">
            <v>950</v>
          </cell>
        </row>
        <row r="38131">
          <cell r="A38131" t="str">
            <v>NEW NB UNBRANDED FRENCH CRYSTAL SCENT DEO 200ML</v>
          </cell>
          <cell r="B38131">
            <v>950</v>
          </cell>
        </row>
        <row r="38132">
          <cell r="A38132" t="str">
            <v>NEW NB UNBRANDED FRENCH CRYSTAL SHELL DEO 200ML</v>
          </cell>
          <cell r="B38132">
            <v>950</v>
          </cell>
        </row>
        <row r="38133">
          <cell r="A38133" t="str">
            <v>NEWRON 1500MCG TAB</v>
          </cell>
          <cell r="B38133">
            <v>190</v>
          </cell>
        </row>
        <row r="38134">
          <cell r="A38134" t="str">
            <v>NEWRON 500MCG TAB</v>
          </cell>
          <cell r="B38134">
            <v>90.25</v>
          </cell>
        </row>
        <row r="38135">
          <cell r="A38135" t="str">
            <v>NEWRON 50 N FORTE CAP</v>
          </cell>
          <cell r="B38135">
            <v>142.5</v>
          </cell>
        </row>
        <row r="38136">
          <cell r="A38136" t="str">
            <v>NEWRON 75N CAP</v>
          </cell>
          <cell r="B38136">
            <v>171</v>
          </cell>
        </row>
        <row r="38137">
          <cell r="A38137" t="str">
            <v>NEWRON 75 N FORTE CAPS</v>
          </cell>
          <cell r="B38137">
            <v>171</v>
          </cell>
        </row>
        <row r="38138">
          <cell r="A38138" t="str">
            <v>NEXCAL TAB</v>
          </cell>
          <cell r="B38138">
            <v>95</v>
          </cell>
        </row>
        <row r="38139">
          <cell r="A38139" t="str">
            <v>NEXCARE 3M COLD HOT PACK S</v>
          </cell>
          <cell r="B38139">
            <v>720</v>
          </cell>
        </row>
        <row r="38140">
          <cell r="A38140" t="str">
            <v>NEXITO 10MG TAB</v>
          </cell>
          <cell r="B38140">
            <v>135</v>
          </cell>
        </row>
        <row r="38141">
          <cell r="A38141" t="str">
            <v>NEXITO 20MG TAB</v>
          </cell>
          <cell r="B38141">
            <v>213.18</v>
          </cell>
        </row>
        <row r="38142">
          <cell r="A38142" t="str">
            <v>NEXITO 5MG TAB</v>
          </cell>
          <cell r="B38142">
            <v>76.099999999999994</v>
          </cell>
        </row>
        <row r="38143">
          <cell r="A38143" t="str">
            <v>NEXPRO 40MG TAB</v>
          </cell>
          <cell r="B38143">
            <v>249.13</v>
          </cell>
        </row>
        <row r="38144">
          <cell r="A38144" t="str">
            <v>NEXPRO FAST 20MG TAB</v>
          </cell>
          <cell r="B38144">
            <v>205.2</v>
          </cell>
        </row>
        <row r="38145">
          <cell r="A38145" t="str">
            <v>NEXPRO FAST 40MG TAB</v>
          </cell>
          <cell r="B38145">
            <v>216.6</v>
          </cell>
        </row>
        <row r="38146">
          <cell r="A38146" t="str">
            <v>NEXTGEN SUN SCREEN GEL SPF 30+, 60 GM</v>
          </cell>
          <cell r="B38146">
            <v>588.79999999999995</v>
          </cell>
        </row>
        <row r="38147">
          <cell r="A38147" t="str">
            <v>NEXT-X FISH OIL 1000(60 CAPSULES)</v>
          </cell>
        </row>
        <row r="38148">
          <cell r="A38148" t="str">
            <v>NIACNE FACEWASH 75ML</v>
          </cell>
          <cell r="B38148">
            <v>392</v>
          </cell>
        </row>
        <row r="38149">
          <cell r="A38149" t="str">
            <v>NIACNE GEL</v>
          </cell>
          <cell r="B38149">
            <v>360</v>
          </cell>
        </row>
        <row r="38150">
          <cell r="A38150" t="str">
            <v>NIGHT USE SISTERS 340MM SANITARY NAPKIN-10PCS</v>
          </cell>
          <cell r="B38150">
            <v>99</v>
          </cell>
        </row>
        <row r="38151">
          <cell r="A38151" t="str">
            <v>NIHAR NATURALS SHANTI BADAM AMLA HAIR OIL- 180 ML</v>
          </cell>
          <cell r="B38151">
            <v>130</v>
          </cell>
        </row>
        <row r="38152">
          <cell r="A38152" t="str">
            <v>NIKO 125MG/5ML SYRUP (60ML)</v>
          </cell>
          <cell r="B38152">
            <v>28.5</v>
          </cell>
        </row>
        <row r="38153">
          <cell r="A38153" t="str">
            <v>NIKO 500MG TAB</v>
          </cell>
          <cell r="B38153">
            <v>9.5</v>
          </cell>
        </row>
        <row r="38154">
          <cell r="A38154" t="str">
            <v>NIKO DROP 15ML</v>
          </cell>
          <cell r="B38154">
            <v>23.75</v>
          </cell>
        </row>
        <row r="38155">
          <cell r="A38155" t="str">
            <v>NIKORAN 5MG TAB</v>
          </cell>
          <cell r="B38155">
            <v>459.19</v>
          </cell>
        </row>
        <row r="38156">
          <cell r="A38156" t="str">
            <v>NILASTO TAB</v>
          </cell>
          <cell r="B38156">
            <v>228</v>
          </cell>
        </row>
        <row r="38157">
          <cell r="A38157" t="str">
            <v>NILOCON WHITE</v>
          </cell>
          <cell r="B38157">
            <v>76</v>
          </cell>
        </row>
        <row r="38158">
          <cell r="A38158" t="str">
            <v>NIMOCER 30MG TAB</v>
          </cell>
          <cell r="B38158">
            <v>279.68</v>
          </cell>
        </row>
        <row r="38159">
          <cell r="A38159" t="str">
            <v>NIMS 100MG TAB</v>
          </cell>
          <cell r="B38159">
            <v>39.9</v>
          </cell>
        </row>
        <row r="38160">
          <cell r="A38160" t="str">
            <v>NIMULID MD 100MG TAB</v>
          </cell>
          <cell r="B38160">
            <v>42.75</v>
          </cell>
        </row>
        <row r="38161">
          <cell r="A38161" t="str">
            <v>NIOFINE DUSTING POWDER - 50 GM</v>
          </cell>
          <cell r="B38161">
            <v>208</v>
          </cell>
        </row>
        <row r="38162">
          <cell r="A38162" t="str">
            <v>NIOGENTA-F CREAM,  20 GM</v>
          </cell>
          <cell r="B38162">
            <v>350.4</v>
          </cell>
        </row>
        <row r="38163">
          <cell r="A38163" t="str">
            <v>NIOSOL OINTMENT 30GM</v>
          </cell>
          <cell r="B38163">
            <v>288</v>
          </cell>
        </row>
        <row r="38164">
          <cell r="A38164" t="str">
            <v>NIP CARE CREAM 30G</v>
          </cell>
          <cell r="B38164">
            <v>137.56</v>
          </cell>
        </row>
        <row r="38165">
          <cell r="A38165" t="str">
            <v>NITREST 10MG TAB</v>
          </cell>
          <cell r="B38165">
            <v>130.34</v>
          </cell>
        </row>
        <row r="38166">
          <cell r="A38166" t="str">
            <v>NITROCONTIN 2.6MG TAB</v>
          </cell>
          <cell r="B38166">
            <v>390.64</v>
          </cell>
        </row>
        <row r="38167">
          <cell r="A38167" t="str">
            <v>NITROFIX SR 30MG TAB</v>
          </cell>
          <cell r="B38167">
            <v>92.6</v>
          </cell>
        </row>
        <row r="38168">
          <cell r="A38168" t="str">
            <v>NITROSTAT OINTMENT 30GM</v>
          </cell>
          <cell r="B38168">
            <v>190</v>
          </cell>
        </row>
        <row r="38169">
          <cell r="A38169" t="str">
            <v>NIVARAK TEL 60ML</v>
          </cell>
          <cell r="B38169">
            <v>357.2</v>
          </cell>
        </row>
        <row r="38170">
          <cell r="A38170" t="str">
            <v>NIVEA MEN ACTIVE CLEAN SHOWER GEL 500ml</v>
          </cell>
          <cell r="B38170">
            <v>727.5</v>
          </cell>
        </row>
        <row r="38171">
          <cell r="A38171" t="str">
            <v>NIVEA MEN POWER FRESH SHOWER GEL 500ML</v>
          </cell>
          <cell r="B38171">
            <v>727.5</v>
          </cell>
        </row>
        <row r="38172">
          <cell r="A38172" t="str">
            <v>NIVEA MILK LOTION 200ML</v>
          </cell>
          <cell r="B38172">
            <v>300.7</v>
          </cell>
        </row>
        <row r="38173">
          <cell r="A38173" t="str">
            <v>NIVEA SHAVING FOAM DEEP 200ML</v>
          </cell>
          <cell r="B38173">
            <v>484.03</v>
          </cell>
        </row>
        <row r="38174">
          <cell r="A38174" t="str">
            <v>NIVEA WHITENING TONER 200Ml</v>
          </cell>
          <cell r="B38174">
            <v>387.03</v>
          </cell>
        </row>
        <row r="38175">
          <cell r="A38175" t="str">
            <v>NIVOFERY BEARD OIL 30ML (BUY 1 GET 1 FREE)</v>
          </cell>
          <cell r="B38175">
            <v>499</v>
          </cell>
        </row>
        <row r="38176">
          <cell r="A38176" t="str">
            <v>NIVOFERY BODY LOTION (SAFFRON, ALMOND) 100ML</v>
          </cell>
          <cell r="B38176">
            <v>249</v>
          </cell>
        </row>
        <row r="38177">
          <cell r="A38177" t="str">
            <v>NIVOFERY INTIMATE WASH 100ML</v>
          </cell>
          <cell r="B38177">
            <v>199</v>
          </cell>
        </row>
        <row r="38178">
          <cell r="A38178" t="str">
            <v>NIVOFERY TAN REMOVAL FACE WASH 100ML (BUY ONE GET ONE)</v>
          </cell>
          <cell r="B38178">
            <v>199</v>
          </cell>
        </row>
        <row r="38179">
          <cell r="A38179" t="str">
            <v>NIVOFERY TULSI DROP 30ML (BUY 1 GET 1 FREE)</v>
          </cell>
          <cell r="B38179">
            <v>275.5</v>
          </cell>
        </row>
        <row r="38180">
          <cell r="A38180" t="str">
            <v>NIVOXAA DIABETIC JUICE (BUY 1 GET 1 FREE)</v>
          </cell>
          <cell r="B38180">
            <v>569.04999999999995</v>
          </cell>
        </row>
        <row r="38181">
          <cell r="A38181" t="str">
            <v>NIVOXAA VOX VIGO OIL 15ML</v>
          </cell>
          <cell r="B38181">
            <v>699</v>
          </cell>
        </row>
        <row r="38182">
          <cell r="A38182" t="str">
            <v>NKJV - HOLY BIBLE : NEW KING JAMES VERSION</v>
          </cell>
        </row>
        <row r="38183">
          <cell r="A38183" t="str">
            <v>NOISE ALT SPUNK PRO SMARTWATCH</v>
          </cell>
          <cell r="B38183">
            <v>4999</v>
          </cell>
        </row>
        <row r="38184">
          <cell r="A38184" t="str">
            <v>NOISE COLORFIT PULSE SMARTWATCH</v>
          </cell>
          <cell r="B38184">
            <v>4999</v>
          </cell>
        </row>
        <row r="38185">
          <cell r="A38185" t="str">
            <v>NOISE COLORFIT PULSE SMARTWATCH</v>
          </cell>
          <cell r="B38185">
            <v>4999</v>
          </cell>
        </row>
        <row r="38186">
          <cell r="A38186" t="str">
            <v>NOISE COLORFIT PULSE SMARTWATCH</v>
          </cell>
          <cell r="B38186">
            <v>4999</v>
          </cell>
        </row>
        <row r="38187">
          <cell r="A38187" t="str">
            <v>NOISE COLORFIT ULTRA 2 SMARTWATCH</v>
          </cell>
          <cell r="B38187">
            <v>9799</v>
          </cell>
        </row>
        <row r="38188">
          <cell r="A38188" t="str">
            <v>NOISE COLORFIT ULTRA 2 SMARTWATCH</v>
          </cell>
          <cell r="B38188">
            <v>9799</v>
          </cell>
        </row>
        <row r="38189">
          <cell r="A38189" t="str">
            <v>NOISE COLORFIT ULTRA SMARTWATCH</v>
          </cell>
          <cell r="B38189">
            <v>6999</v>
          </cell>
        </row>
        <row r="38190">
          <cell r="A38190" t="str">
            <v>NOISE COLORFIT ULTRA SMARTWATCH</v>
          </cell>
          <cell r="B38190">
            <v>6999</v>
          </cell>
        </row>
        <row r="38191">
          <cell r="A38191" t="str">
            <v>NOISE EVOLVE 2 SMARTWATCH</v>
          </cell>
          <cell r="B38191">
            <v>8799</v>
          </cell>
        </row>
        <row r="38192">
          <cell r="A38192" t="str">
            <v>NOISE FLAIR NECKBAND</v>
          </cell>
          <cell r="B38192">
            <v>3999</v>
          </cell>
        </row>
        <row r="38193">
          <cell r="A38193" t="str">
            <v>NOISE FLAIR NECKBAND</v>
          </cell>
          <cell r="B38193">
            <v>3999</v>
          </cell>
        </row>
        <row r="38194">
          <cell r="A38194" t="str">
            <v>NOISE FLAIR NECKBAND</v>
          </cell>
          <cell r="B38194">
            <v>3999</v>
          </cell>
        </row>
        <row r="38195">
          <cell r="A38195" t="str">
            <v>NOISE FLAIR NECKBAND</v>
          </cell>
          <cell r="B38195">
            <v>3999</v>
          </cell>
        </row>
        <row r="38196">
          <cell r="A38196" t="str">
            <v>NOISE SENSE NECKBAND</v>
          </cell>
          <cell r="B38196">
            <v>2499</v>
          </cell>
        </row>
        <row r="38197">
          <cell r="A38197" t="str">
            <v>NOISE SENSE NECKBAND</v>
          </cell>
          <cell r="B38197">
            <v>2499</v>
          </cell>
        </row>
        <row r="38198">
          <cell r="A38198" t="str">
            <v>NOISE SENSE NECKBAND</v>
          </cell>
          <cell r="B38198">
            <v>2499</v>
          </cell>
        </row>
        <row r="38199">
          <cell r="A38199" t="str">
            <v>NOKOF EXPECTORANT 100ML</v>
          </cell>
          <cell r="B38199">
            <v>123.5</v>
          </cell>
        </row>
        <row r="38200">
          <cell r="A38200" t="str">
            <v>NON-CONTACT THERMOMETER</v>
          </cell>
          <cell r="B38200">
            <v>3916</v>
          </cell>
        </row>
        <row r="38201">
          <cell r="A38201" t="str">
            <v>NORGEST 5MG TAB</v>
          </cell>
          <cell r="B38201">
            <v>96.52</v>
          </cell>
        </row>
        <row r="38202">
          <cell r="A38202" t="str">
            <v>NORMACHOL 10MG TAB</v>
          </cell>
          <cell r="B38202">
            <v>102.61</v>
          </cell>
        </row>
        <row r="38203">
          <cell r="A38203" t="str">
            <v>NORMOGEL SUSPENSION 170ML</v>
          </cell>
          <cell r="B38203">
            <v>114.95</v>
          </cell>
        </row>
        <row r="38204">
          <cell r="A38204" t="str">
            <v>NOSKURF LOTION</v>
          </cell>
          <cell r="B38204">
            <v>764.8</v>
          </cell>
        </row>
        <row r="38205">
          <cell r="A38205" t="str">
            <v>NOTAN 30+SPF AQUA GEL 100GM</v>
          </cell>
          <cell r="B38205">
            <v>1102</v>
          </cell>
        </row>
        <row r="38206">
          <cell r="A38206" t="str">
            <v>NOTE BRONZING POWDER - 10</v>
          </cell>
          <cell r="B38206">
            <v>2327.5</v>
          </cell>
        </row>
        <row r="38207">
          <cell r="A38207" t="str">
            <v>NOTE DETOX &amp; PROTECT FOUNDATION</v>
          </cell>
          <cell r="B38207">
            <v>1947.5</v>
          </cell>
        </row>
        <row r="38208">
          <cell r="A38208" t="str">
            <v>NOTE DETOX &amp; PROTECT FOUNDATION</v>
          </cell>
          <cell r="B38208">
            <v>1947.5</v>
          </cell>
        </row>
        <row r="38209">
          <cell r="A38209" t="str">
            <v>NOTE DETOX &amp; PROTECT FOUNDATION</v>
          </cell>
          <cell r="B38209">
            <v>1947.5</v>
          </cell>
        </row>
        <row r="38210">
          <cell r="A38210" t="str">
            <v>NOTE EYEBROW PENCIL</v>
          </cell>
          <cell r="B38210">
            <v>826.5</v>
          </cell>
        </row>
        <row r="38211">
          <cell r="A38211" t="str">
            <v>NOTE EYEBROW PENCIL</v>
          </cell>
          <cell r="B38211">
            <v>826.5</v>
          </cell>
        </row>
        <row r="38212">
          <cell r="A38212" t="str">
            <v>NOTE EYEBROW PENCIL 04 DEEP BROWN</v>
          </cell>
          <cell r="B38212">
            <v>826.5</v>
          </cell>
        </row>
        <row r="38213">
          <cell r="A38213" t="str">
            <v>NOTE KAJAL PENCIL BLACK</v>
          </cell>
          <cell r="B38213">
            <v>902.5</v>
          </cell>
        </row>
        <row r="38214">
          <cell r="A38214" t="str">
            <v>NOTE LUMINOUS MOISTURIZING FOUNDATION- 30ML</v>
          </cell>
          <cell r="B38214">
            <v>1852.5</v>
          </cell>
        </row>
        <row r="38215">
          <cell r="A38215" t="str">
            <v>NOTE MATTEMOIST LIPSTICK</v>
          </cell>
          <cell r="B38215">
            <v>902.5</v>
          </cell>
        </row>
        <row r="38216">
          <cell r="A38216" t="str">
            <v>NOTE MATTEMOIST LIPSTICK</v>
          </cell>
          <cell r="B38216">
            <v>902.5</v>
          </cell>
        </row>
        <row r="38217">
          <cell r="A38217" t="str">
            <v>NOTE MATTEMOIST LIPSTICK</v>
          </cell>
          <cell r="B38217">
            <v>902.5</v>
          </cell>
        </row>
        <row r="38218">
          <cell r="A38218" t="str">
            <v>NOTE MATTEVER LIP INK</v>
          </cell>
          <cell r="B38218">
            <v>1520</v>
          </cell>
        </row>
        <row r="38219">
          <cell r="A38219" t="str">
            <v>NOTE MATTEVER LIP INK</v>
          </cell>
          <cell r="B38219">
            <v>1520</v>
          </cell>
        </row>
        <row r="38220">
          <cell r="A38220" t="str">
            <v>NOTE MATTEVER LIP-INK</v>
          </cell>
          <cell r="B38220">
            <v>1520</v>
          </cell>
        </row>
        <row r="38221">
          <cell r="A38221" t="str">
            <v>NOTE MATTEVER LIPSTICK</v>
          </cell>
          <cell r="B38221">
            <v>1026</v>
          </cell>
        </row>
        <row r="38222">
          <cell r="A38222" t="str">
            <v>NOTE MATTEVER LIPSTICK</v>
          </cell>
          <cell r="B38222">
            <v>1026</v>
          </cell>
        </row>
        <row r="38223">
          <cell r="A38223" t="str">
            <v>NOTE MATTIFYING EXTREME WEAR FOUNDATION-30ML</v>
          </cell>
          <cell r="B38223">
            <v>1947.5</v>
          </cell>
        </row>
        <row r="38224">
          <cell r="A38224" t="str">
            <v>NOTE MATTIFYING EXTREME WEAR FOUNDATION-30ML</v>
          </cell>
          <cell r="B38224">
            <v>1947.5</v>
          </cell>
        </row>
        <row r="38225">
          <cell r="A38225" t="str">
            <v>NOTEN 2MG TAB</v>
          </cell>
        </row>
        <row r="38226">
          <cell r="A38226" t="str">
            <v>NOTE ULTRA RICH COLOR EYE PENCIL-1.1GM</v>
          </cell>
          <cell r="B38226">
            <v>712.5</v>
          </cell>
        </row>
        <row r="38227">
          <cell r="A38227" t="str">
            <v>NOTHING PHONE (2A) PLUS - BLACK (12/256 GB)</v>
          </cell>
          <cell r="B38227">
            <v>51299</v>
          </cell>
        </row>
        <row r="38228">
          <cell r="A38228" t="str">
            <v>NOTHING PHONE (2A) PLUS - GREY(12/256 GB)</v>
          </cell>
          <cell r="B38228">
            <v>51299</v>
          </cell>
        </row>
        <row r="38229">
          <cell r="A38229" t="str">
            <v>NOTHING PHONE (3) – 12GB RAM + 256GB STORAGE</v>
          </cell>
        </row>
        <row r="38230">
          <cell r="A38230" t="str">
            <v>NOTHING PHONE (3) – 12GB RAM + 256GB STORAGE</v>
          </cell>
        </row>
        <row r="38231">
          <cell r="A38231" t="str">
            <v>NOTHING PHONE (3) – 16GB RAM + 512GB STORAGE</v>
          </cell>
          <cell r="B38231">
            <v>114999</v>
          </cell>
        </row>
        <row r="38232">
          <cell r="A38232" t="str">
            <v>NOTHING PHONE (3) – 16GB RAM + 512GB STORAGE</v>
          </cell>
          <cell r="B38232">
            <v>114999</v>
          </cell>
        </row>
        <row r="38233">
          <cell r="A38233" t="str">
            <v>NOTHING PHONE (3A) (12/256GB)</v>
          </cell>
          <cell r="B38233">
            <v>61999</v>
          </cell>
        </row>
        <row r="38234">
          <cell r="A38234" t="str">
            <v>NOTHING PHONE (3A) (12/256GB)</v>
          </cell>
          <cell r="B38234">
            <v>61999</v>
          </cell>
        </row>
        <row r="38235">
          <cell r="A38235" t="str">
            <v>NOTHING PHONE (3A) (12/256GB)</v>
          </cell>
          <cell r="B38235">
            <v>61999</v>
          </cell>
        </row>
        <row r="38236">
          <cell r="A38236" t="str">
            <v>NOTHING PHONE (3A) (8/128GB)</v>
          </cell>
          <cell r="B38236">
            <v>53999</v>
          </cell>
        </row>
        <row r="38237">
          <cell r="A38237" t="str">
            <v>NOTHING PHONE (3A) (8/128GB)</v>
          </cell>
          <cell r="B38237">
            <v>53999</v>
          </cell>
        </row>
        <row r="38238">
          <cell r="A38238" t="str">
            <v>NOTHING PHONE (3A) LITE 6.77" FLEXIBLE AMOLED DISPLAY MEDIATEK DIMENSITY 7300 PRO 5G PROCESSOR 8GB/128GB</v>
          </cell>
          <cell r="B38238">
            <v>38999</v>
          </cell>
        </row>
        <row r="38239">
          <cell r="A38239" t="str">
            <v>NOTHING PHONE (3A) LITE 6.77" FLEXIBLE AMOLED DISPLAY MEDIATEK DIMENSITY 7300 PRO 5G PROCESSOR 8GB/128GB</v>
          </cell>
          <cell r="B38239">
            <v>38999</v>
          </cell>
        </row>
        <row r="38240">
          <cell r="A38240" t="str">
            <v>NOTHING PHONE (3A) LITE 6.77" FLEXIBLE AMOLED DISPLAY MEDIATEK DIMENSITY 7300 PRO 5G PROCESSOR 8GB/256GB</v>
          </cell>
          <cell r="B38240">
            <v>44499</v>
          </cell>
        </row>
        <row r="38241">
          <cell r="A38241" t="str">
            <v>NOTHING PHONE (3A) LITE 6.77" FLEXIBLE AMOLED DISPLAY MEDIATEK DIMENSITY 7300 PRO 5G PROCESSOR 8GB/256GB</v>
          </cell>
          <cell r="B38241">
            <v>44499</v>
          </cell>
        </row>
        <row r="38242">
          <cell r="A38242" t="str">
            <v>NOTHING PHONE 3A PRO</v>
          </cell>
          <cell r="B38242">
            <v>69999</v>
          </cell>
        </row>
        <row r="38243">
          <cell r="A38243" t="str">
            <v>NOTHING PHONE 4A (12/ 256GB)</v>
          </cell>
        </row>
        <row r="38244">
          <cell r="A38244" t="str">
            <v>NOTHING PHONE 4A (12/ 256GB)</v>
          </cell>
        </row>
        <row r="38245">
          <cell r="A38245" t="str">
            <v>NOTHING PHONE 4A (12/ 256GB)</v>
          </cell>
        </row>
        <row r="38246">
          <cell r="A38246" t="str">
            <v>NOTHING PHONE 4A (12/ 256GB)</v>
          </cell>
        </row>
        <row r="38247">
          <cell r="A38247" t="str">
            <v>NOTHING PHONE (4A) PRO (12/256)</v>
          </cell>
        </row>
        <row r="38248">
          <cell r="A38248" t="str">
            <v>NOTHING PHONE (4A) PRO (12/256)</v>
          </cell>
        </row>
        <row r="38249">
          <cell r="A38249" t="str">
            <v>NOTHING PHONE (4A) PRO (12/256)</v>
          </cell>
        </row>
        <row r="38250">
          <cell r="A38250" t="str">
            <v>NOVACOMFY 330MM LONG- 8 ULTRA THIN</v>
          </cell>
        </row>
        <row r="38251">
          <cell r="A38251" t="str">
            <v>NOVACOMFY DISPOSABLE PERIOD PANTY FOR WOMEN –  3 UNIT</v>
          </cell>
        </row>
        <row r="38252">
          <cell r="A38252" t="str">
            <v>NOVACOMFY SANITARY PAD 245MM 6 ULTRA THIN</v>
          </cell>
        </row>
        <row r="38253">
          <cell r="A38253" t="str">
            <v>NOVACOMFY SANITARY PAD SUPER ABSORBENT 330MM 4 ULTRA THIN</v>
          </cell>
        </row>
        <row r="38254">
          <cell r="A38254" t="str">
            <v>NOVACOMFY SENSITIVE PANTY LINER 155MM SUPER ABSORBENT 20 U-THIN</v>
          </cell>
        </row>
        <row r="38255">
          <cell r="A38255" t="str">
            <v>NOVACOMFY SUPER ABSORBENT PURE COMFORT 290MM BLUE- 6 PCS</v>
          </cell>
        </row>
        <row r="38256">
          <cell r="A38256" t="str">
            <v>NOVACOMFY SUPER ABSORBENT SANITARY PADS 290MM 10 ULTRA THIN</v>
          </cell>
        </row>
        <row r="38257">
          <cell r="A38257" t="str">
            <v>NOVASURE ONE-STEP URINE HCG PREGNANCY TEST KIT-1 PIECE</v>
          </cell>
          <cell r="B38257">
            <v>60</v>
          </cell>
        </row>
        <row r="38258">
          <cell r="A38258" t="str">
            <v>NOVASURE ONE-STEP URINE HCG PREGNANCY TEST KIT-25PCS</v>
          </cell>
          <cell r="B38258">
            <v>906.25</v>
          </cell>
        </row>
        <row r="38259">
          <cell r="A38259" t="str">
            <v>NOVO FINE NEEDLE</v>
          </cell>
          <cell r="B38259">
            <v>27</v>
          </cell>
        </row>
        <row r="38260">
          <cell r="A38260" t="str">
            <v>NOVOMIX 30 FLEXPEN 3ML</v>
          </cell>
          <cell r="B38260">
            <v>1322.4</v>
          </cell>
        </row>
        <row r="38261">
          <cell r="A38261" t="str">
            <v>NOVOMIX 30 PENFILL 100U/ML CARTIDGE (3ML)</v>
          </cell>
          <cell r="B38261">
            <v>1294.79</v>
          </cell>
        </row>
        <row r="38262">
          <cell r="A38262" t="str">
            <v>NOVOMIX 50 PENFILL 100U/ML CARTIDGE (3ML)</v>
          </cell>
          <cell r="B38262">
            <v>1342.62</v>
          </cell>
        </row>
        <row r="38263">
          <cell r="A38263" t="str">
            <v>NOVORAPID FLEXPEN</v>
          </cell>
          <cell r="B38263">
            <v>1454.64</v>
          </cell>
        </row>
        <row r="38264">
          <cell r="A38264" t="str">
            <v>NOVORAPID PENFILL 3ML</v>
          </cell>
          <cell r="B38264">
            <v>1294.79</v>
          </cell>
        </row>
        <row r="38265">
          <cell r="A38265" t="str">
            <v>NOVO REFRESHING AROMA HAND CREAM [01 LIGHT]-45G</v>
          </cell>
          <cell r="B38265">
            <v>432</v>
          </cell>
        </row>
        <row r="38266">
          <cell r="A38266" t="str">
            <v>NOVO REFRESHING AROMA HAND CREAM [02 DEWY]-45G</v>
          </cell>
          <cell r="B38266">
            <v>432</v>
          </cell>
        </row>
        <row r="38267">
          <cell r="A38267" t="str">
            <v>NOVO REFRESHING AROMA HAND CREAM [03 DEEP MOISTURIZING]-45G</v>
          </cell>
          <cell r="B38267">
            <v>432</v>
          </cell>
        </row>
        <row r="38268">
          <cell r="A38268" t="str">
            <v>NOWAX EAR DROPS 10ML</v>
          </cell>
          <cell r="B38268">
            <v>133</v>
          </cell>
        </row>
        <row r="38269">
          <cell r="A38269" t="str">
            <v>NS 100ML INJ</v>
          </cell>
          <cell r="B38269">
            <v>38</v>
          </cell>
        </row>
        <row r="38270">
          <cell r="A38270" t="str">
            <v>NS 100ML INJ (OTSUKA)</v>
          </cell>
          <cell r="B38270">
            <v>38</v>
          </cell>
        </row>
        <row r="38271">
          <cell r="A38271" t="str">
            <v>NS 500ML INJ</v>
          </cell>
          <cell r="B38271">
            <v>50.35</v>
          </cell>
        </row>
        <row r="38272">
          <cell r="A38272" t="str">
            <v>N-SOLONE EYE DROPS 5ML</v>
          </cell>
          <cell r="B38272">
            <v>61.75</v>
          </cell>
        </row>
        <row r="38273">
          <cell r="A38273" t="str">
            <v>NUBEX FORTE CAP</v>
          </cell>
          <cell r="B38273">
            <v>26.09</v>
          </cell>
        </row>
        <row r="38274">
          <cell r="A38274" t="str">
            <v>NUCET 10MG TAB</v>
          </cell>
          <cell r="B38274">
            <v>33.25</v>
          </cell>
        </row>
        <row r="38275">
          <cell r="A38275" t="str">
            <v>NUCOXIA 60MG TAB</v>
          </cell>
          <cell r="B38275">
            <v>160.65</v>
          </cell>
        </row>
        <row r="38276">
          <cell r="A38276" t="str">
            <v>NUCOXIA 90MG TAB</v>
          </cell>
          <cell r="B38276">
            <v>199.22</v>
          </cell>
        </row>
        <row r="38277">
          <cell r="A38277" t="str">
            <v>NUGA BODY SCRUB - ENERGIZING COFFEE- 300 GM</v>
          </cell>
          <cell r="B38277">
            <v>807.5</v>
          </cell>
        </row>
        <row r="38278">
          <cell r="A38278" t="str">
            <v>NUGA CLEANSING BALM- 50ML</v>
          </cell>
          <cell r="B38278">
            <v>551</v>
          </cell>
        </row>
        <row r="38279">
          <cell r="A38279" t="str">
            <v>NUGA EXFOLIATING SOAP - SPICY COFFEE</v>
          </cell>
          <cell r="B38279">
            <v>285</v>
          </cell>
        </row>
        <row r="38280">
          <cell r="A38280" t="str">
            <v>NUGA EXTRA VIRGIN COCONUT OIL</v>
          </cell>
        </row>
        <row r="38281">
          <cell r="A38281" t="str">
            <v>NUGA  FACE MASK COCONUT CHARCOAL</v>
          </cell>
        </row>
        <row r="38282">
          <cell r="A38282" t="str">
            <v>NUGA FACE MASK- SANDALWOOD &amp; TURMERIC 70GM</v>
          </cell>
          <cell r="B38282">
            <v>418</v>
          </cell>
        </row>
        <row r="38283">
          <cell r="A38283" t="str">
            <v>NUGA FACE OIL REJUVENATING &amp; NOURISHING- 30ML</v>
          </cell>
        </row>
        <row r="38284">
          <cell r="A38284" t="str">
            <v>NUGA FACE SCRUB- HONEY &amp; OATMEAL 50GM</v>
          </cell>
          <cell r="B38284">
            <v>304</v>
          </cell>
        </row>
        <row r="38285">
          <cell r="A38285" t="str">
            <v>NUGA FACE SCRUB - TRADITIONAL NEWARI</v>
          </cell>
          <cell r="B38285">
            <v>304</v>
          </cell>
        </row>
        <row r="38286">
          <cell r="A38286" t="str">
            <v>NUGA HAIR OIL ROSEMARY &amp; NETTLE- 100ML</v>
          </cell>
        </row>
        <row r="38287">
          <cell r="A38287" t="str">
            <v>NUGA HAND &amp; FOOT BUTTER, 50GM</v>
          </cell>
          <cell r="B38287">
            <v>361</v>
          </cell>
        </row>
        <row r="38288">
          <cell r="A38288" t="str">
            <v>NUGA HAND &amp; FOOT BUTTER (ULTRA MOISTURIZING)</v>
          </cell>
          <cell r="B38288">
            <v>380</v>
          </cell>
        </row>
        <row r="38289">
          <cell r="A38289" t="str">
            <v>NUGA LIP BALM – DOUBLE MINT</v>
          </cell>
          <cell r="B38289">
            <v>190</v>
          </cell>
        </row>
        <row r="38290">
          <cell r="A38290" t="str">
            <v>NUGA LIP BALM – HOT CHOCOLATE</v>
          </cell>
          <cell r="B38290">
            <v>190</v>
          </cell>
        </row>
        <row r="38291">
          <cell r="A38291" t="str">
            <v>NUGA LIP BALM-PEACH</v>
          </cell>
          <cell r="B38291">
            <v>190</v>
          </cell>
        </row>
        <row r="38292">
          <cell r="A38292" t="str">
            <v>NUGA LIP SCRUB – BEETROOT</v>
          </cell>
          <cell r="B38292">
            <v>237.5</v>
          </cell>
        </row>
        <row r="38293">
          <cell r="A38293" t="str">
            <v>NUGA LIP SCRUB – HONEY &amp; CINNAMON</v>
          </cell>
          <cell r="B38293">
            <v>237.5</v>
          </cell>
        </row>
        <row r="38294">
          <cell r="A38294" t="str">
            <v>NUGA MOISTURIZING SOAP - GREEN TEA &amp;MINT</v>
          </cell>
          <cell r="B38294">
            <v>99</v>
          </cell>
        </row>
        <row r="38295">
          <cell r="A38295" t="str">
            <v>NUMBUZIN NO.1 CLEAR FILTER SUN ESSENCE - 50ML</v>
          </cell>
          <cell r="B38295">
            <v>2300</v>
          </cell>
        </row>
        <row r="38296">
          <cell r="A38296" t="str">
            <v>NUMBUZIN NO.3 RADIANCE GLOWING ESSENCE JUMBO PAD 150ML(70PADS)</v>
          </cell>
          <cell r="B38296">
            <v>2750</v>
          </cell>
        </row>
        <row r="38297">
          <cell r="A38297" t="str">
            <v>NUMBUZIN NO.3 SKIN SOFTENING SERUM - 50ML</v>
          </cell>
          <cell r="B38297">
            <v>2400</v>
          </cell>
        </row>
        <row r="38298">
          <cell r="A38298" t="str">
            <v>NUMBUZIN NO.3 SUPER GLOWING ESSENCE TONER - 200ML</v>
          </cell>
          <cell r="B38298">
            <v>2450</v>
          </cell>
        </row>
        <row r="38299">
          <cell r="A38299" t="str">
            <v>NUMBUZIN NO.4 COLLAGEN 73% PUDDING SERUM - 50ML</v>
          </cell>
          <cell r="B38299">
            <v>2500</v>
          </cell>
        </row>
        <row r="38300">
          <cell r="A38300" t="str">
            <v>NUMBUZIN NO.5 GOODBYE BLEMISH SERUM - 50ML</v>
          </cell>
          <cell r="B38300">
            <v>2500</v>
          </cell>
        </row>
        <row r="38301">
          <cell r="A38301" t="str">
            <v>NUMBUZIN NO.5 VITAMIN CONCENTRATED SERUM - 30ML</v>
          </cell>
          <cell r="B38301">
            <v>3150</v>
          </cell>
        </row>
        <row r="38302">
          <cell r="A38302" t="str">
            <v>NUMBUZIN NO.5 VITAMIN-NIACINAMIDE CONCENTRATED PAD 180ML -70 PADS</v>
          </cell>
          <cell r="B38302">
            <v>3095</v>
          </cell>
        </row>
        <row r="38303">
          <cell r="A38303" t="str">
            <v>NUROKAR TAB (30S)</v>
          </cell>
          <cell r="B38303">
            <v>711.36</v>
          </cell>
        </row>
        <row r="38304">
          <cell r="A38304" t="str">
            <v>NUTRICARE OMEGA-3 FISH OIL- 120CAPS</v>
          </cell>
          <cell r="B38304">
            <v>3208.5</v>
          </cell>
        </row>
        <row r="38305">
          <cell r="A38305" t="str">
            <v>NUTRIHAIR MINOXIDIL TOPICAL SOLUTION USP 5% - 60ML</v>
          </cell>
          <cell r="B38305">
            <v>1197</v>
          </cell>
        </row>
        <row r="38306">
          <cell r="A38306" t="str">
            <v>NUTRIHAIR PF-MINOXIDIL &amp; FINASTERIDE TROPICAL SOLUTION SPRAY 60ML</v>
          </cell>
          <cell r="B38306">
            <v>1295</v>
          </cell>
        </row>
        <row r="38307">
          <cell r="A38307" t="str">
            <v>NUTROBRIL TAB</v>
          </cell>
          <cell r="B38307">
            <v>1062.48</v>
          </cell>
        </row>
        <row r="38308">
          <cell r="A38308" t="str">
            <v>NUTROPATCH TAB</v>
          </cell>
          <cell r="B38308">
            <v>389.16</v>
          </cell>
        </row>
        <row r="38309">
          <cell r="A38309" t="str">
            <v>NUUTJOB BODY COOLER PRICKLY HEAT TALCUM POWDER REPLACEMENT 100ML</v>
          </cell>
          <cell r="B38309">
            <v>807.5</v>
          </cell>
        </row>
        <row r="38310">
          <cell r="A38310" t="str">
            <v>NUUTJOB HAIR REMOVAL SPRAY 100ML</v>
          </cell>
          <cell r="B38310">
            <v>807.5</v>
          </cell>
        </row>
        <row r="38311">
          <cell r="A38311" t="str">
            <v>NUUTJOB NUUTCLEAN NO RINSE INTIMATE MOISTURIZING DRY WASH 100ML</v>
          </cell>
          <cell r="B38311">
            <v>807.5</v>
          </cell>
        </row>
        <row r="38312">
          <cell r="A38312" t="str">
            <v>NUUTJOB NUUTCOLOGNE SOLID PERFUME FOR MEN (50GM)</v>
          </cell>
          <cell r="B38312">
            <v>807.5</v>
          </cell>
        </row>
        <row r="38313">
          <cell r="A38313" t="str">
            <v>NUUTJOB NUUTFRESH INTIMATE SACK SPRAY DEODORANT 100ML</v>
          </cell>
          <cell r="B38313">
            <v>807.5</v>
          </cell>
        </row>
        <row r="38314">
          <cell r="A38314" t="str">
            <v>NUUTJOB NUUTGUARD INTIMATE LIQUID POWDER 100ML</v>
          </cell>
          <cell r="B38314">
            <v>807.5</v>
          </cell>
        </row>
        <row r="38315">
          <cell r="A38315" t="str">
            <v>NUUTJOB NUUTWASH ACTIVATED CHARCOAL ALL IN ONE CLEASNER 200ML</v>
          </cell>
          <cell r="B38315">
            <v>807.5</v>
          </cell>
        </row>
        <row r="38316">
          <cell r="A38316" t="str">
            <v>NUUTJOB TITPIT GUARD LIQUID POWDER FOR WOMEN 100ML</v>
          </cell>
          <cell r="B38316">
            <v>807.5</v>
          </cell>
        </row>
        <row r="38317">
          <cell r="A38317" t="str">
            <v>NYANO BABY DIAPER PANTS L-42</v>
          </cell>
          <cell r="B38317">
            <v>1040</v>
          </cell>
        </row>
        <row r="38318">
          <cell r="A38318" t="str">
            <v>NYANO BABY DIAPER PANTS M-50</v>
          </cell>
          <cell r="B38318">
            <v>1040</v>
          </cell>
        </row>
        <row r="38319">
          <cell r="A38319" t="str">
            <v>NYANO BABY DIAPER PANTS S-56</v>
          </cell>
          <cell r="B38319">
            <v>1040</v>
          </cell>
        </row>
        <row r="38320">
          <cell r="A38320" t="str">
            <v>NYANO BABY DIAPER PANTS XL-34</v>
          </cell>
          <cell r="B38320">
            <v>1040</v>
          </cell>
        </row>
        <row r="38321">
          <cell r="A38321" t="str">
            <v>NYANO BABY DIAPER PANTS XXL- 22</v>
          </cell>
          <cell r="B38321">
            <v>680</v>
          </cell>
        </row>
        <row r="38322">
          <cell r="A38322" t="str">
            <v>NYANO BABY WIPES 80 PCS</v>
          </cell>
          <cell r="B38322">
            <v>120</v>
          </cell>
        </row>
        <row r="38323">
          <cell r="A38323" t="str">
            <v>NYANO JUMBO PREMIUM ADULT DIAPER L10</v>
          </cell>
        </row>
        <row r="38324">
          <cell r="A38324" t="str">
            <v>NYANO JUMBO PREMIUM ADULT DIAPER M10</v>
          </cell>
        </row>
        <row r="38325">
          <cell r="A38325" t="str">
            <v>NYANO PREMIUM JUMBO ADULT DIAPER XL10</v>
          </cell>
        </row>
        <row r="38326">
          <cell r="A38326" t="str">
            <v>NYANO SANITARY PADS ULTRA THIN 290MM (10 PCS)</v>
          </cell>
          <cell r="B38326">
            <v>90</v>
          </cell>
        </row>
        <row r="38327">
          <cell r="A38327" t="str">
            <v>NYANO SANITARY PADS ULTRA THIN 290MM (6 PCS)</v>
          </cell>
          <cell r="B38327">
            <v>54</v>
          </cell>
        </row>
        <row r="38328">
          <cell r="A38328" t="str">
            <v>NYANO SANITARY PADS ULTRA THIN 320MM 10 PADS</v>
          </cell>
          <cell r="B38328">
            <v>99</v>
          </cell>
        </row>
        <row r="38329">
          <cell r="A38329" t="str">
            <v>NYANO SANITARY PADS ULTRA THIN 320MM (6 PCS)</v>
          </cell>
          <cell r="B38329">
            <v>63</v>
          </cell>
        </row>
        <row r="38330">
          <cell r="A38330" t="str">
            <v>NYCIL COOL CHANDAN 150GM POWDER</v>
          </cell>
          <cell r="B38330">
            <v>166.25</v>
          </cell>
        </row>
        <row r="38331">
          <cell r="A38331" t="str">
            <v>NYCIL COOL LIME 150GM POWDER</v>
          </cell>
          <cell r="B38331">
            <v>175</v>
          </cell>
        </row>
        <row r="38332">
          <cell r="A38332" t="str">
            <v>OBDO EYE LINER PENCIL (OD303)</v>
          </cell>
          <cell r="B38332">
            <v>760</v>
          </cell>
        </row>
        <row r="38333">
          <cell r="A38333" t="str">
            <v>OBESLIM 120MG CAP</v>
          </cell>
          <cell r="B38333">
            <v>570</v>
          </cell>
        </row>
        <row r="38334">
          <cell r="A38334" t="str">
            <v>OBICHEK 500MG TAB</v>
          </cell>
          <cell r="B38334">
            <v>19</v>
          </cell>
        </row>
        <row r="38335">
          <cell r="A38335" t="str">
            <v>OBICHEK 850MG TAB</v>
          </cell>
          <cell r="B38335">
            <v>28.5</v>
          </cell>
        </row>
        <row r="38336">
          <cell r="A38336" t="str">
            <v>OBICHEK SR 1000MG TAB</v>
          </cell>
          <cell r="B38336">
            <v>57</v>
          </cell>
        </row>
        <row r="38337">
          <cell r="A38337" t="str">
            <v>OBRIL CREAM 20GM</v>
          </cell>
          <cell r="B38337">
            <v>908.96</v>
          </cell>
        </row>
        <row r="38338">
          <cell r="A38338" t="str">
            <v>OBRIL FIRST SKIN RADIANCE CREAM 20GM</v>
          </cell>
          <cell r="B38338">
            <v>902.88</v>
          </cell>
        </row>
        <row r="38339">
          <cell r="A38339" t="str">
            <v>OBRIL GOLD SKIN SERUM FOR PIGMENTATION &amp; SKIN WHITENING 30 ML</v>
          </cell>
          <cell r="B38339">
            <v>1336.08</v>
          </cell>
        </row>
        <row r="38340">
          <cell r="A38340" t="str">
            <v>OCID QRS 20MG TAB</v>
          </cell>
          <cell r="B38340">
            <v>60.8</v>
          </cell>
        </row>
        <row r="38341">
          <cell r="A38341" t="str">
            <v>OCUCIN 3% EYE DROP - 5ML</v>
          </cell>
          <cell r="B38341">
            <v>71.900000000000006</v>
          </cell>
        </row>
        <row r="38342">
          <cell r="A38342" t="str">
            <v>OCUDOR EYE DROPS 5ML</v>
          </cell>
          <cell r="B38342">
            <v>615.6</v>
          </cell>
        </row>
        <row r="38343">
          <cell r="A38343" t="str">
            <v>OCUPOL-D EYE DROP 5ML</v>
          </cell>
          <cell r="B38343">
            <v>158.38999999999999</v>
          </cell>
        </row>
        <row r="38344">
          <cell r="A38344" t="str">
            <v>OCUPOL-D EYE OINTENT 5GM</v>
          </cell>
          <cell r="B38344">
            <v>120.52</v>
          </cell>
        </row>
        <row r="38345">
          <cell r="A38345" t="str">
            <v>OCUPOL EYE DROP</v>
          </cell>
          <cell r="B38345">
            <v>106.43</v>
          </cell>
        </row>
        <row r="38346">
          <cell r="A38346" t="str">
            <v>OCUPOL EYE OINTMENT 5GM</v>
          </cell>
          <cell r="B38346">
            <v>90.5</v>
          </cell>
        </row>
        <row r="38347">
          <cell r="A38347" t="str">
            <v>OCUREST AH EYE DROP 10ML</v>
          </cell>
          <cell r="B38347">
            <v>110.17</v>
          </cell>
        </row>
        <row r="38348">
          <cell r="A38348" t="str">
            <v>OCUREST EYE DROP 10ML</v>
          </cell>
          <cell r="B38348">
            <v>177.99</v>
          </cell>
        </row>
        <row r="38349">
          <cell r="A38349" t="str">
            <v>OCUVIR 3% EYE OINTMENT 5GM</v>
          </cell>
          <cell r="B38349">
            <v>98.27</v>
          </cell>
        </row>
        <row r="38350">
          <cell r="A38350" t="str">
            <v>OCUVIR DT 400MG TAB</v>
          </cell>
          <cell r="B38350">
            <v>102.45</v>
          </cell>
        </row>
        <row r="38351">
          <cell r="A38351" t="str">
            <v>ODBO BLEMISH AND WRINKLE COVERAGE OD156-02</v>
          </cell>
        </row>
        <row r="38352">
          <cell r="A38352" t="str">
            <v>ODBO CONCEALER LIQUIDE (OD424-2)</v>
          </cell>
        </row>
        <row r="38353">
          <cell r="A38353" t="str">
            <v>ODOMOS 100GM CREAM</v>
          </cell>
          <cell r="B38353">
            <v>140.80000000000001</v>
          </cell>
        </row>
        <row r="38354">
          <cell r="A38354" t="str">
            <v>OFLOMAC 200MG TAB</v>
          </cell>
          <cell r="B38354">
            <v>60.8</v>
          </cell>
        </row>
        <row r="38355">
          <cell r="A38355" t="str">
            <v>OFLOMAC 400MG TAB</v>
          </cell>
          <cell r="B38355">
            <v>76</v>
          </cell>
        </row>
        <row r="38356">
          <cell r="A38356" t="str">
            <v>OKAMOTO CROWN CONDOMS- 12 PCS PACK</v>
          </cell>
          <cell r="B38356">
            <v>359</v>
          </cell>
        </row>
        <row r="38357">
          <cell r="A38357" t="str">
            <v>OKAMOTO CROWN CONDOMS- 3 PCS PACK</v>
          </cell>
          <cell r="B38357">
            <v>125</v>
          </cell>
        </row>
        <row r="38358">
          <cell r="A38358" t="str">
            <v>OLACE 10MG TAB</v>
          </cell>
          <cell r="B38358">
            <v>57</v>
          </cell>
        </row>
        <row r="38359">
          <cell r="A38359" t="str">
            <v>OLACE 20MG TAB</v>
          </cell>
          <cell r="B38359">
            <v>85.5</v>
          </cell>
        </row>
        <row r="38360">
          <cell r="A38360" t="str">
            <v>OLAY LUMINOUS LIGHT PERFECTING DAY CREAM 50 GM SPF 15</v>
          </cell>
          <cell r="B38360">
            <v>1519</v>
          </cell>
        </row>
        <row r="38361">
          <cell r="A38361" t="str">
            <v>OLAY NATURAL AURA DAY SPF 15 CREAM, 50 GM</v>
          </cell>
        </row>
        <row r="38362">
          <cell r="A38362" t="str">
            <v>OLAY NATURAL WHITE NIGHT NOURISHING REPAIR CREAM 50G  (50 G)</v>
          </cell>
        </row>
        <row r="38363">
          <cell r="A38363" t="str">
            <v>OLAY REGENERIST MICRO-SCULPTING CREAM MOISTURIZER 50ML</v>
          </cell>
          <cell r="B38363">
            <v>2199.12</v>
          </cell>
        </row>
        <row r="38364">
          <cell r="A38364" t="str">
            <v>OLAY REGENERIST PEPTIDE 24 COLLAGEN MOISTURIZER DAY CREAM 50GM</v>
          </cell>
          <cell r="B38364">
            <v>2549</v>
          </cell>
        </row>
        <row r="38365">
          <cell r="A38365" t="str">
            <v>OLAY REGENERIST RETINOL SERUM 30 ML</v>
          </cell>
          <cell r="B38365">
            <v>2549</v>
          </cell>
        </row>
        <row r="38366">
          <cell r="A38366" t="str">
            <v>OLAY REGENERIST REVITALISING HYDRATION 50 GM</v>
          </cell>
          <cell r="B38366">
            <v>1849</v>
          </cell>
        </row>
        <row r="38367">
          <cell r="A38367" t="str">
            <v>OLAY REGENERIST REVITALISING HYDRATION CREAM - SPF 15, 50GM</v>
          </cell>
          <cell r="B38367">
            <v>1849</v>
          </cell>
        </row>
        <row r="38368">
          <cell r="A38368" t="str">
            <v>OLAY REGNERIST MSC NIGHT CREAM 50GM</v>
          </cell>
          <cell r="B38368">
            <v>2199.12</v>
          </cell>
        </row>
        <row r="38369">
          <cell r="A38369" t="str">
            <v>OLAY TOTAL EFFECTS CREAM CLEANSER, 100GM</v>
          </cell>
          <cell r="B38369">
            <v>419</v>
          </cell>
        </row>
        <row r="38370">
          <cell r="A38370" t="str">
            <v>OLEANZ 10MG TAB</v>
          </cell>
          <cell r="B38370">
            <v>93.67</v>
          </cell>
        </row>
        <row r="38371">
          <cell r="A38371" t="str">
            <v>OLEANZ 2.5MG TAB</v>
          </cell>
          <cell r="B38371">
            <v>47.12</v>
          </cell>
        </row>
        <row r="38372">
          <cell r="A38372" t="str">
            <v>OLEANZ RT 5MG TAB</v>
          </cell>
          <cell r="B38372">
            <v>60.8</v>
          </cell>
        </row>
        <row r="38373">
          <cell r="A38373" t="str">
            <v>OLESOFT 5.5 BAR 75GM</v>
          </cell>
          <cell r="B38373">
            <v>263.2</v>
          </cell>
        </row>
        <row r="38374">
          <cell r="A38374" t="str">
            <v>OLESOFT MAX LOTION 200ML</v>
          </cell>
          <cell r="B38374">
            <v>840</v>
          </cell>
        </row>
        <row r="38375">
          <cell r="A38375" t="str">
            <v>OLIC 5MG TAB</v>
          </cell>
          <cell r="B38375">
            <v>21.98</v>
          </cell>
        </row>
        <row r="38376">
          <cell r="A38376" t="str">
            <v>OLIMELT 10MG TAB</v>
          </cell>
          <cell r="B38376">
            <v>169.48</v>
          </cell>
        </row>
        <row r="38377">
          <cell r="A38377" t="str">
            <v>OLIMELT 15MG TAB</v>
          </cell>
          <cell r="B38377">
            <v>305.89999999999998</v>
          </cell>
        </row>
        <row r="38378">
          <cell r="A38378" t="str">
            <v>OLIMELT 20MG TAB</v>
          </cell>
          <cell r="B38378">
            <v>382.85</v>
          </cell>
        </row>
        <row r="38379">
          <cell r="A38379" t="str">
            <v>OLIMELT 2.5MG TAB</v>
          </cell>
          <cell r="B38379">
            <v>53.2</v>
          </cell>
        </row>
        <row r="38380">
          <cell r="A38380" t="str">
            <v>OLIMELT 5MG TAB</v>
          </cell>
          <cell r="B38380">
            <v>83.6</v>
          </cell>
        </row>
        <row r="38381">
          <cell r="A38381" t="str">
            <v>OLIZA 10MG TAB</v>
          </cell>
          <cell r="B38381">
            <v>140.6</v>
          </cell>
        </row>
        <row r="38382">
          <cell r="A38382" t="str">
            <v>OLIZA 2.5MG TAB</v>
          </cell>
          <cell r="B38382">
            <v>76</v>
          </cell>
        </row>
        <row r="38383">
          <cell r="A38383" t="str">
            <v>OLIZA 5MG TAB</v>
          </cell>
          <cell r="B38383">
            <v>91.96</v>
          </cell>
        </row>
        <row r="38384">
          <cell r="A38384" t="str">
            <v>OLMAT 20MG TAB</v>
          </cell>
          <cell r="B38384">
            <v>299.44</v>
          </cell>
        </row>
        <row r="38385">
          <cell r="A38385" t="str">
            <v>OLMAT 40MG TAB (15TAB)</v>
          </cell>
          <cell r="B38385">
            <v>489.44</v>
          </cell>
        </row>
        <row r="38386">
          <cell r="A38386" t="str">
            <v>OLMECIP 20MG TAB</v>
          </cell>
          <cell r="B38386">
            <v>142.12</v>
          </cell>
        </row>
        <row r="38387">
          <cell r="A38387" t="str">
            <v>OLMECIP 40MG TAB</v>
          </cell>
          <cell r="B38387">
            <v>237.12</v>
          </cell>
        </row>
        <row r="38388">
          <cell r="A38388" t="str">
            <v>OLNATURES 20% VITAMIN C FACIAL SERUM, 30ML</v>
          </cell>
          <cell r="B38388">
            <v>1830.4</v>
          </cell>
        </row>
        <row r="38389">
          <cell r="A38389" t="str">
            <v>OLNATURES DIAMOND SILICONE SUNSCREEN GEL, 100ML</v>
          </cell>
          <cell r="B38389">
            <v>1068</v>
          </cell>
        </row>
        <row r="38390">
          <cell r="A38390" t="str">
            <v>OLNATURES EXTRA FOAMING FACE WASH, 100ML</v>
          </cell>
          <cell r="B38390">
            <v>712</v>
          </cell>
        </row>
        <row r="38391">
          <cell r="A38391" t="str">
            <v>OLNATURE'S MOISTURISING CREAM - 100ML</v>
          </cell>
          <cell r="B38391">
            <v>498.4</v>
          </cell>
        </row>
        <row r="38392">
          <cell r="A38392" t="str">
            <v>Olnatures Moisturizing Cream, 100ml</v>
          </cell>
          <cell r="B38392">
            <v>512.64</v>
          </cell>
        </row>
        <row r="38393">
          <cell r="A38393" t="str">
            <v>OLNATURES RE LIFT SERUM FOR AGEING SKIN, 30ML</v>
          </cell>
          <cell r="B38393">
            <v>1768</v>
          </cell>
        </row>
        <row r="38394">
          <cell r="A38394" t="str">
            <v>OLNATURES SUNSCREEN SPF 50++++ LOTION, 60ML</v>
          </cell>
          <cell r="B38394">
            <v>890</v>
          </cell>
        </row>
        <row r="38395">
          <cell r="A38395" t="str">
            <v>OLNATURES WHITENING FACE WASH, 60ML</v>
          </cell>
          <cell r="B38395">
            <v>569.6</v>
          </cell>
        </row>
        <row r="38396">
          <cell r="A38396" t="str">
            <v>OLPAZ F 10MG TAB</v>
          </cell>
          <cell r="B38396">
            <v>161.5</v>
          </cell>
        </row>
        <row r="38397">
          <cell r="A38397" t="str">
            <v>OLTAN 10MG TAB</v>
          </cell>
          <cell r="B38397">
            <v>57</v>
          </cell>
        </row>
        <row r="38398">
          <cell r="A38398" t="str">
            <v>OLYMPIAN ELBOW SUPPORT (S/M/L/XL)</v>
          </cell>
          <cell r="B38398">
            <v>338.4</v>
          </cell>
        </row>
        <row r="38399">
          <cell r="A38399" t="str">
            <v>OLYMPIAN EXTENDED WRIST SUPPORT (S/M/L/XL)</v>
          </cell>
          <cell r="B38399">
            <v>328.5</v>
          </cell>
        </row>
        <row r="38400">
          <cell r="A38400" t="str">
            <v>OLYMPIAN WRIST WRAP WITH THUMB SUPPORT (S/M/L/XL)</v>
          </cell>
          <cell r="B38400">
            <v>307.8</v>
          </cell>
        </row>
        <row r="38401">
          <cell r="A38401" t="str">
            <v>OMAX 1000MG SOFTGEL CAPSULES 60S</v>
          </cell>
          <cell r="B38401">
            <v>2688</v>
          </cell>
        </row>
        <row r="38402">
          <cell r="A38402" t="str">
            <v>OMEGA 3 CAP (SCITEC), 100CAPS</v>
          </cell>
          <cell r="B38402">
            <v>2350</v>
          </cell>
        </row>
        <row r="38403">
          <cell r="A38403" t="str">
            <v>OMEGA EXCEL 1000MG SOFT GEL CAPS</v>
          </cell>
          <cell r="B38403">
            <v>976.5</v>
          </cell>
        </row>
        <row r="38404">
          <cell r="A38404" t="str">
            <v>OMEGA EXCEL 500MG SOFT GEL CAPS</v>
          </cell>
          <cell r="B38404">
            <v>945</v>
          </cell>
        </row>
        <row r="38405">
          <cell r="A38405" t="str">
            <v>OMEPRAZ 20MG CAP</v>
          </cell>
          <cell r="B38405">
            <v>76</v>
          </cell>
        </row>
        <row r="38406">
          <cell r="A38406" t="str">
            <v>OMEZ INJECTION</v>
          </cell>
          <cell r="B38406">
            <v>54.72</v>
          </cell>
        </row>
        <row r="38407">
          <cell r="A38407" t="str">
            <v>OMNITAN 50MG TAB</v>
          </cell>
          <cell r="B38407">
            <v>108.3</v>
          </cell>
        </row>
        <row r="38408">
          <cell r="A38408" t="str">
            <v>OMNITEST PLUS GLUCOSE TEST STRIPS (25s)</v>
          </cell>
          <cell r="B38408">
            <v>1157</v>
          </cell>
        </row>
        <row r="38409">
          <cell r="A38409" t="str">
            <v>O'MUMSIE 99% WATER THICKEST BABY WIPES OMUMSIE WATER WIPES</v>
          </cell>
          <cell r="B38409">
            <v>418</v>
          </cell>
        </row>
        <row r="38410">
          <cell r="A38410" t="str">
            <v>O'MUMSIE BABY BODY LOTION PURE BLISS 250ML</v>
          </cell>
          <cell r="B38410">
            <v>986.48</v>
          </cell>
        </row>
        <row r="38411">
          <cell r="A38411" t="str">
            <v>O'MUMSIE BABY CREAM FACE &amp; BODY BUTTER BABY SOFT 100 GMS</v>
          </cell>
          <cell r="B38411">
            <v>834.48</v>
          </cell>
        </row>
        <row r="38412">
          <cell r="A38412" t="str">
            <v>O'MUMSIE BABY CREAM FACE &amp; BODY BUTTER BABY SOFT 50GMS</v>
          </cell>
          <cell r="B38412">
            <v>530.48</v>
          </cell>
        </row>
        <row r="38413">
          <cell r="A38413" t="str">
            <v>O'MUMSIE BABY HAIR GROWTH &amp; SCALP CARE OIL TINY TRESSES 100 ML</v>
          </cell>
          <cell r="B38413">
            <v>836</v>
          </cell>
        </row>
        <row r="38414">
          <cell r="A38414" t="str">
            <v>O'MUMSIE BABY HAIR GROWTH &amp; SCALP CARE OIL TINY TRESSES 250ML</v>
          </cell>
          <cell r="B38414">
            <v>1974.48</v>
          </cell>
        </row>
        <row r="38415">
          <cell r="A38415" t="str">
            <v>O'MUMSIE BABY SHAMPOO AND BODY WASH OMUMSIE IT'S BATH TIME 250ML</v>
          </cell>
          <cell r="B38415">
            <v>874</v>
          </cell>
        </row>
        <row r="38416">
          <cell r="A38416" t="str">
            <v>O'MUMSIE BABY SLEEPY BALM  SWEET DREAMS 50 GMS</v>
          </cell>
          <cell r="B38416">
            <v>682.48</v>
          </cell>
        </row>
        <row r="38417">
          <cell r="A38417" t="str">
            <v>O'MUMSIE BABY SUNSCREEN  NO TAN 50GMS</v>
          </cell>
          <cell r="B38417">
            <v>910.48</v>
          </cell>
        </row>
        <row r="38418">
          <cell r="A38418" t="str">
            <v>O'MUMSIE FOAMING BABY FACE WASH (100ML) BUBBLE BLAST</v>
          </cell>
          <cell r="B38418">
            <v>682.48</v>
          </cell>
        </row>
        <row r="38419">
          <cell r="A38419" t="str">
            <v>O'MUMSIE GROWING KIDS PAIN RELIEF OIL NO TENSION 50ML</v>
          </cell>
          <cell r="B38419">
            <v>547.20000000000005</v>
          </cell>
        </row>
        <row r="38420">
          <cell r="A38420" t="str">
            <v>O'MUMSIE HAIR DETANGLER SERUM NO CRY 50ML</v>
          </cell>
          <cell r="B38420">
            <v>682.48</v>
          </cell>
        </row>
        <row r="38421">
          <cell r="A38421" t="str">
            <v>O'MUMSIE HAPPY LEG GEL TO MAMA, WITH LOVE 100GMS</v>
          </cell>
          <cell r="B38421">
            <v>758.48</v>
          </cell>
        </row>
        <row r="38422">
          <cell r="A38422" t="str">
            <v>O'MUMSIE HEADACHE SOOTHER BALM MAMA DON'T STRESS 50 GMS</v>
          </cell>
          <cell r="B38422">
            <v>758.48</v>
          </cell>
        </row>
        <row r="38423">
          <cell r="A38423" t="str">
            <v>O'MUMSIE KIDS CONDITIONING SHAMPOO BERRY SMOOTHIE 250ML</v>
          </cell>
          <cell r="B38423">
            <v>910.48</v>
          </cell>
        </row>
        <row r="38424">
          <cell r="A38424" t="str">
            <v>O'MUMSIE KIDS HAIR CONDITIONER  SOFT &amp; SASSY 100ML</v>
          </cell>
          <cell r="B38424">
            <v>758.48</v>
          </cell>
        </row>
        <row r="38425">
          <cell r="A38425" t="str">
            <v>O'MUMSIE MOSQUITO REPELLENT PATCHES BUGOFF STICKERS</v>
          </cell>
          <cell r="B38425">
            <v>454.48</v>
          </cell>
        </row>
        <row r="38426">
          <cell r="A38426" t="str">
            <v>O'MUMSIE NATURAL COLD RELIEF ROLL ON CHEST ROLL-ON 50ML</v>
          </cell>
          <cell r="B38426">
            <v>547.20000000000005</v>
          </cell>
        </row>
        <row r="38427">
          <cell r="A38427" t="str">
            <v>O'MUMSIE NATURAL INSECT REPELLENT NOBITE NATURALS 100ML</v>
          </cell>
          <cell r="B38427">
            <v>547.20000000000005</v>
          </cell>
        </row>
        <row r="38428">
          <cell r="A38428" t="str">
            <v>O'MUMSIE NATURAL VAPO PATCH COLD &amp; CONGESTION RELIEF</v>
          </cell>
          <cell r="B38428">
            <v>454.48</v>
          </cell>
        </row>
        <row r="38429">
          <cell r="A38429" t="str">
            <v>O'MUMSIE NO RINSE BODY CLEANSER NO RINSE 100ML</v>
          </cell>
          <cell r="B38429">
            <v>454.48</v>
          </cell>
        </row>
        <row r="38430">
          <cell r="A38430" t="str">
            <v>O'MUMSIE NOURISHING BABY SOAP OMUMSIE BATHE LIKE A BABY</v>
          </cell>
          <cell r="B38430">
            <v>302.48</v>
          </cell>
        </row>
        <row r="38431">
          <cell r="A38431" t="str">
            <v>O'MUMSIE NOURISHTA BABY MASSAGE OIL BLEND OF PURE OILS 100 ML</v>
          </cell>
          <cell r="B38431">
            <v>836</v>
          </cell>
        </row>
        <row r="38432">
          <cell r="A38432" t="str">
            <v>O'MUMSIE NUTRISHIELD PRO FACE CREAM</v>
          </cell>
          <cell r="B38432">
            <v>682.48</v>
          </cell>
        </row>
        <row r="38433">
          <cell r="A38433" t="str">
            <v>O'MUMSIE SKIN BRIGHTENING BABY UBTAN SECRET GLOW 50GMS</v>
          </cell>
          <cell r="B38433">
            <v>722</v>
          </cell>
        </row>
        <row r="38434">
          <cell r="A38434" t="str">
            <v>O'MUMSIE SORE MUSCLE RUB MOMMIN AIN'T EASY 50GMS</v>
          </cell>
          <cell r="B38434">
            <v>758.48</v>
          </cell>
        </row>
        <row r="38435">
          <cell r="A38435" t="str">
            <v>O'MUMSIE UNICORN LIP BALM MAGICAL POUT (CELSTIAL WINGS)</v>
          </cell>
          <cell r="B38435">
            <v>722</v>
          </cell>
        </row>
        <row r="38436">
          <cell r="A38436" t="str">
            <v>O'MUMSIE UNICORN LIP BALM MAGICAL POUT (TWILIGHT PINK)</v>
          </cell>
          <cell r="B38436">
            <v>722</v>
          </cell>
        </row>
        <row r="38437">
          <cell r="A38437" t="str">
            <v>O'MUMSIE VAPOR BABY BUBBLE BATH  TAKE IT EASY 250ML</v>
          </cell>
          <cell r="B38437">
            <v>834.48</v>
          </cell>
        </row>
        <row r="38438">
          <cell r="A38438" t="str">
            <v>ON 100% WHEY GOLD STANDARD-CHOCOLATE MALT 2 LBS</v>
          </cell>
          <cell r="B38438">
            <v>8490</v>
          </cell>
        </row>
        <row r="38439">
          <cell r="A38439" t="str">
            <v>ON 100% WHEY GOLD STANDARD-CHOCOLATE MALT 5 LBS</v>
          </cell>
          <cell r="B38439">
            <v>17990</v>
          </cell>
        </row>
        <row r="38440">
          <cell r="A38440" t="str">
            <v>ON 100% WHEY GOLD STANDARD COFFEE WHEY PROTEIN 5 LB</v>
          </cell>
          <cell r="B38440">
            <v>17990</v>
          </cell>
        </row>
        <row r="38441">
          <cell r="A38441" t="str">
            <v>ON 100% WHEY GOLD STANDARD DOUBLE RICH CHOCOLATE - 1 LB</v>
          </cell>
        </row>
        <row r="38442">
          <cell r="A38442" t="str">
            <v>ON 100% WHEY GOLD STANDARD-DOUBLE RICH CHOCOLATE 2 LBS</v>
          </cell>
          <cell r="B38442">
            <v>8490</v>
          </cell>
        </row>
        <row r="38443">
          <cell r="A38443" t="str">
            <v>ON 100% WHEY GOLD STANDARD-DOUBLE RICH CHOCOLATE 5 LBS</v>
          </cell>
          <cell r="B38443">
            <v>17990</v>
          </cell>
        </row>
        <row r="38444">
          <cell r="A38444" t="str">
            <v>ON 100% WHEY GOLD STANDARD-FRENCH VANILLA CREME 5 LBS</v>
          </cell>
          <cell r="B38444">
            <v>17990</v>
          </cell>
        </row>
        <row r="38445">
          <cell r="A38445" t="str">
            <v>ON 100% WHEY GOLD STANDARD-ROCKY ROAD 2 LBS</v>
          </cell>
          <cell r="B38445">
            <v>8490</v>
          </cell>
        </row>
        <row r="38446">
          <cell r="A38446" t="str">
            <v>ON CALL EXTRA GLUCOMETER SET</v>
          </cell>
          <cell r="B38446">
            <v>1029.5999999999999</v>
          </cell>
        </row>
        <row r="38447">
          <cell r="A38447" t="str">
            <v>ON CALL EXTRA GLUCOSTRIPS 25S (VIAL)</v>
          </cell>
          <cell r="B38447">
            <v>910</v>
          </cell>
        </row>
        <row r="38448">
          <cell r="A38448" t="str">
            <v>ON CALL EXTRA GLUCOSTRIPS 50S (INDIVIDUAL POUCH)</v>
          </cell>
          <cell r="B38448">
            <v>1820</v>
          </cell>
        </row>
        <row r="38449">
          <cell r="A38449" t="str">
            <v>ON CALL EXTRA GLUCOSTRIPS 50S (VIAL)</v>
          </cell>
          <cell r="B38449">
            <v>1760</v>
          </cell>
        </row>
        <row r="38450">
          <cell r="A38450" t="str">
            <v>ON CALL PLUS GLUCOSTRIPS 25S (VIAL)</v>
          </cell>
          <cell r="B38450">
            <v>850.08</v>
          </cell>
        </row>
        <row r="38451">
          <cell r="A38451" t="str">
            <v>ON CALL PLUS GLUCOSTRIPS 50S (INDIVIDUAL POUCH)</v>
          </cell>
          <cell r="B38451">
            <v>2002.5</v>
          </cell>
        </row>
        <row r="38452">
          <cell r="A38452" t="str">
            <v>ON CALL PLUS GLUCOSTRIPS 50S (VIAL)</v>
          </cell>
          <cell r="B38452">
            <v>1672</v>
          </cell>
        </row>
        <row r="38453">
          <cell r="A38453" t="str">
            <v>ONCOTREX 10MG TAB</v>
          </cell>
          <cell r="B38453">
            <v>175.88</v>
          </cell>
        </row>
        <row r="38454">
          <cell r="A38454" t="str">
            <v>ONCOTREX 2.5MG TAB</v>
          </cell>
          <cell r="B38454">
            <v>71.64</v>
          </cell>
        </row>
        <row r="38455">
          <cell r="A38455" t="str">
            <v>ONCOTREX 5MG TAB</v>
          </cell>
          <cell r="B38455">
            <v>125.4</v>
          </cell>
        </row>
        <row r="38456">
          <cell r="A38456" t="str">
            <v>ONCOTREX 7.5MG TAB</v>
          </cell>
          <cell r="B38456">
            <v>173.66</v>
          </cell>
        </row>
        <row r="38457">
          <cell r="A38457" t="str">
            <v>ONDA 4MG TAB</v>
          </cell>
          <cell r="B38457">
            <v>61.75</v>
          </cell>
        </row>
        <row r="38458">
          <cell r="A38458" t="str">
            <v>ONDEM 2MG/5ML SYRUP (30ML)</v>
          </cell>
          <cell r="B38458">
            <v>64.13</v>
          </cell>
        </row>
        <row r="38459">
          <cell r="A38459" t="str">
            <v>ONDEM 4MG TAB</v>
          </cell>
          <cell r="B38459">
            <v>79.510000000000005</v>
          </cell>
        </row>
        <row r="38460">
          <cell r="A38460" t="str">
            <v>ONDEM INJECTION 2ML</v>
          </cell>
          <cell r="B38460">
            <v>19.46</v>
          </cell>
        </row>
        <row r="38461">
          <cell r="A38461" t="str">
            <v>ONE PIECE BOA HANKOK STATUE</v>
          </cell>
          <cell r="B38461">
            <v>3995</v>
          </cell>
        </row>
        <row r="38462">
          <cell r="A38462" t="str">
            <v>ONE PIECE MANGA VOL. 10</v>
          </cell>
        </row>
        <row r="38463">
          <cell r="A38463" t="str">
            <v>ONE PIECE MANGA VOL. 102</v>
          </cell>
        </row>
        <row r="38464">
          <cell r="A38464" t="str">
            <v>ONE PIECE MANGA VOL. 11</v>
          </cell>
        </row>
        <row r="38465">
          <cell r="A38465" t="str">
            <v>ONE PIECE MANGA VOL. 12</v>
          </cell>
        </row>
        <row r="38466">
          <cell r="A38466" t="str">
            <v>ONE PIECE MANGA VOL. 13</v>
          </cell>
        </row>
        <row r="38467">
          <cell r="A38467" t="str">
            <v>ONE PIECE MANGA VOL. 19</v>
          </cell>
        </row>
        <row r="38468">
          <cell r="A38468" t="str">
            <v>ONE PIECE MANGA VOL. 20</v>
          </cell>
        </row>
        <row r="38469">
          <cell r="A38469" t="str">
            <v>ONE PIECE MANGA VOL. 21</v>
          </cell>
        </row>
        <row r="38470">
          <cell r="A38470" t="str">
            <v>ONE PIECE MANGA VOL. 22</v>
          </cell>
        </row>
        <row r="38471">
          <cell r="A38471" t="str">
            <v>ONE PIECE MANGA VOL. 34</v>
          </cell>
        </row>
        <row r="38472">
          <cell r="A38472" t="str">
            <v>ONE PIECE MANGA VOL. 35</v>
          </cell>
        </row>
        <row r="38473">
          <cell r="A38473" t="str">
            <v>ONE PIECE MANGA VOL. 6</v>
          </cell>
        </row>
        <row r="38474">
          <cell r="A38474" t="str">
            <v>ONE PIECE MANGA VOL. 7</v>
          </cell>
        </row>
        <row r="38475">
          <cell r="A38475" t="str">
            <v>ONE PIECE MANGA VOL. 8</v>
          </cell>
        </row>
        <row r="38476">
          <cell r="A38476" t="str">
            <v>ONE PIECE MANGA VOL. 9</v>
          </cell>
        </row>
        <row r="38477">
          <cell r="A38477" t="str">
            <v>ONEPLUS 12 (16+512)</v>
          </cell>
          <cell r="B38477">
            <v>139999</v>
          </cell>
        </row>
        <row r="38478">
          <cell r="A38478" t="str">
            <v>ONEPLUS 12 (16+512)</v>
          </cell>
          <cell r="B38478">
            <v>139999</v>
          </cell>
        </row>
        <row r="38479">
          <cell r="A38479" t="str">
            <v>ONEPLUS 13 (16 GB RAM, 512 GB)</v>
          </cell>
          <cell r="B38479">
            <v>141999</v>
          </cell>
        </row>
        <row r="38480">
          <cell r="A38480" t="str">
            <v>ONEPLUS 13 (16 GB RAM, 512 GB)</v>
          </cell>
          <cell r="B38480">
            <v>141999</v>
          </cell>
        </row>
        <row r="38481">
          <cell r="A38481" t="str">
            <v>ONEPLUS 13 (16 GB RAM, 512 GB)</v>
          </cell>
          <cell r="B38481">
            <v>141999</v>
          </cell>
        </row>
        <row r="38482">
          <cell r="A38482" t="str">
            <v>ONEPLUS 13R (12GB RAM, 256GB)</v>
          </cell>
          <cell r="B38482">
            <v>78999</v>
          </cell>
        </row>
        <row r="38483">
          <cell r="A38483" t="str">
            <v>ONEPLUS 13R (12GB RAM, 256GB)</v>
          </cell>
          <cell r="B38483">
            <v>76999</v>
          </cell>
        </row>
        <row r="38484">
          <cell r="A38484" t="str">
            <v>ONEPLUS BUDS 3</v>
          </cell>
          <cell r="B38484">
            <v>12490</v>
          </cell>
        </row>
        <row r="38485">
          <cell r="A38485" t="str">
            <v>ONEPLUS BUDS 3</v>
          </cell>
          <cell r="B38485">
            <v>12490</v>
          </cell>
        </row>
        <row r="38486">
          <cell r="A38486" t="str">
            <v>ONEPLUS NORD 3 5G (16+256 GB)</v>
          </cell>
          <cell r="B38486">
            <v>57999</v>
          </cell>
        </row>
        <row r="38487">
          <cell r="A38487" t="str">
            <v>ONEPLUS NORD 3 5G (16+256 GB)</v>
          </cell>
          <cell r="B38487">
            <v>57999</v>
          </cell>
        </row>
        <row r="38488">
          <cell r="A38488" t="str">
            <v>ONEPLUS NORD 5 (12/512GB)</v>
          </cell>
          <cell r="B38488">
            <v>79999</v>
          </cell>
        </row>
        <row r="38489">
          <cell r="A38489" t="str">
            <v>ONEPLUS NORD 5 (12/512GB)</v>
          </cell>
          <cell r="B38489">
            <v>79999</v>
          </cell>
        </row>
        <row r="38490">
          <cell r="A38490" t="str">
            <v>ONEPLUS NORD 5 (8/256GB)</v>
          </cell>
          <cell r="B38490">
            <v>73999</v>
          </cell>
        </row>
        <row r="38491">
          <cell r="A38491" t="str">
            <v>ONEPLUS NORD 5 (8/256GB)</v>
          </cell>
          <cell r="B38491">
            <v>73999</v>
          </cell>
        </row>
        <row r="38492">
          <cell r="A38492" t="str">
            <v>ONEPLUS NORD CE 3(12+256 GB)</v>
          </cell>
          <cell r="B38492">
            <v>38499</v>
          </cell>
        </row>
        <row r="38493">
          <cell r="A38493" t="str">
            <v>ONEPLUS NORD CE 3(12+256 GB)</v>
          </cell>
          <cell r="B38493">
            <v>38499</v>
          </cell>
        </row>
        <row r="38494">
          <cell r="A38494" t="str">
            <v>ONEPLUS NORD CE 3 LITE (8+256)</v>
          </cell>
          <cell r="B38494">
            <v>34499.25</v>
          </cell>
        </row>
        <row r="38495">
          <cell r="A38495" t="str">
            <v>ONEPLUS NORD CE 3 LITE (8+256)</v>
          </cell>
          <cell r="B38495">
            <v>34499.25</v>
          </cell>
        </row>
        <row r="38496">
          <cell r="A38496" t="str">
            <v>ONEPLUS NORD CE 5 (8/256)</v>
          </cell>
          <cell r="B38496">
            <v>53999</v>
          </cell>
        </row>
        <row r="38497">
          <cell r="A38497" t="str">
            <v>ONEPLUS NORD CE 5 (8/256)</v>
          </cell>
          <cell r="B38497">
            <v>53999</v>
          </cell>
        </row>
        <row r="38498">
          <cell r="A38498" t="str">
            <v>ONEPLUS NORD CE 5 (8/256)</v>
          </cell>
          <cell r="B38498">
            <v>53999</v>
          </cell>
        </row>
        <row r="38499">
          <cell r="A38499" t="str">
            <v>ONEPLUS PAD GO (8+128 GB)</v>
          </cell>
          <cell r="B38499">
            <v>39999</v>
          </cell>
        </row>
        <row r="38500">
          <cell r="A38500" t="str">
            <v>ONEPLUS WATCH 2</v>
          </cell>
          <cell r="B38500">
            <v>44990</v>
          </cell>
        </row>
        <row r="38501">
          <cell r="A38501" t="str">
            <v>ON GOLD STANDARD 100% WHEY PROTEIN POWDER, FRENCH VANILLA CREME 2LBS</v>
          </cell>
          <cell r="B38501">
            <v>8490</v>
          </cell>
        </row>
        <row r="38502">
          <cell r="A38502" t="str">
            <v>ONIKUMA B60 BT. WIRELESS HEADPHONES</v>
          </cell>
        </row>
        <row r="38503">
          <cell r="A38503" t="str">
            <v>ONIKUMA B90</v>
          </cell>
        </row>
        <row r="38504">
          <cell r="A38504" t="str">
            <v>ONIKUMA B90</v>
          </cell>
        </row>
        <row r="38505">
          <cell r="A38505" t="str">
            <v>ONIKUMA B90</v>
          </cell>
        </row>
        <row r="38506">
          <cell r="A38506" t="str">
            <v>ONIKUMA CW902 WIRED GAMING MOUSE WITH COLORFUL LIGHTING</v>
          </cell>
        </row>
        <row r="38507">
          <cell r="A38507" t="str">
            <v>ONIKUMA CW905 6400 DPI WIRED GAMING MOUSE WITH BREATHING LED COLORS</v>
          </cell>
        </row>
        <row r="38508">
          <cell r="A38508" t="str">
            <v>ONIKUMA G52 82 KEYS WIRED GAMING KEYBOARD</v>
          </cell>
        </row>
        <row r="38509">
          <cell r="A38509" t="str">
            <v>ONIKUMA GT802</v>
          </cell>
        </row>
        <row r="38510">
          <cell r="A38510" t="str">
            <v>ONIKUMA K10 PRO WIRED HEADPHONE</v>
          </cell>
        </row>
        <row r="38511">
          <cell r="A38511" t="str">
            <v>ONIKUMA K10 WIRED HEADPHONE</v>
          </cell>
        </row>
        <row r="38512">
          <cell r="A38512" t="str">
            <v>ONIKUMA K20 WIRED HEADPHONE</v>
          </cell>
        </row>
        <row r="38513">
          <cell r="A38513" t="str">
            <v>ONIKUMA ST2 RGB GAMING HEADPHONE STAND WITH 3 USB AND 3.5MM AUX PORTS</v>
          </cell>
        </row>
        <row r="38514">
          <cell r="A38514" t="str">
            <v>ONIKUMA ST2 RGB GAMING HEADPHONE STAND WITH 3 USB AND 3.5MM AUX PORTS</v>
          </cell>
        </row>
        <row r="38515">
          <cell r="A38515" t="str">
            <v>ONIKUMA ST2 RGB GAMING HEADPHONE STAND WITH 3 USB AND 3.5MM AUX PORTS</v>
          </cell>
        </row>
        <row r="38516">
          <cell r="A38516" t="str">
            <v>ONIKUMA STABLE ANTI-SLIP - ABS GAMING HEADPHONE STAND ST-1</v>
          </cell>
        </row>
        <row r="38517">
          <cell r="A38517" t="str">
            <v>ONIKUMA T20 TWS</v>
          </cell>
        </row>
        <row r="38518">
          <cell r="A38518" t="str">
            <v>ONIKUMA T37 BLUETOOTH 5.3 BONE CONDUCTION SPORTS HEADPHONES GAMING HEADSET</v>
          </cell>
        </row>
        <row r="38519">
          <cell r="A38519" t="str">
            <v>ONIKUMA X25 RGB GAMING HEADSET</v>
          </cell>
        </row>
        <row r="38520">
          <cell r="A38520" t="str">
            <v>ONIKUMA X9, PROFESIONAL GAMING HEADSET, OVER THE EAR HEADPHONE</v>
          </cell>
        </row>
        <row r="38521">
          <cell r="A38521" t="str">
            <v>ON OPTI-MEN MULTIVITAMIN 90 TABS</v>
          </cell>
          <cell r="B38521">
            <v>5390</v>
          </cell>
        </row>
        <row r="38522">
          <cell r="A38522" t="str">
            <v>ON SERIOUS MASS GAINER -CHOCOLATE 12 LBS</v>
          </cell>
        </row>
        <row r="38523">
          <cell r="A38523" t="str">
            <v>ON SERIOUS MASS GAINER-CHOCOLATE 6 LBS</v>
          </cell>
          <cell r="B38523">
            <v>8990</v>
          </cell>
        </row>
        <row r="38524">
          <cell r="A38524" t="str">
            <v>ONTER CREAM 15GM</v>
          </cell>
          <cell r="B38524">
            <v>142.5</v>
          </cell>
        </row>
        <row r="38525">
          <cell r="A38525" t="str">
            <v>OPTHACARE EYE DROPS 10ML</v>
          </cell>
          <cell r="B38525">
            <v>167.2</v>
          </cell>
        </row>
        <row r="38526">
          <cell r="A38526" t="str">
            <v>OPTIM 100MG CAP</v>
          </cell>
          <cell r="B38526">
            <v>641.25</v>
          </cell>
        </row>
        <row r="38527">
          <cell r="A38527" t="str">
            <v>OPTIMUM NUTRITION AMINO ENERGY 585 GRAMS FRUIT FUSION</v>
          </cell>
        </row>
        <row r="38528">
          <cell r="A38528" t="str">
            <v>OPTIMUM NUTRITION AMINO ENERGY 585 GRAMS GRAPE</v>
          </cell>
        </row>
        <row r="38529">
          <cell r="A38529" t="str">
            <v>OPTIMUM NUTRITION CREATINE POWDER 300 GRAMS</v>
          </cell>
        </row>
        <row r="38530">
          <cell r="A38530" t="str">
            <v>OPTIMUM NUTRITION GOLD STANDARD 100% WHEY PROTEIN POWDER, EXTREME MILK CHOCOLATE</v>
          </cell>
        </row>
        <row r="38531">
          <cell r="A38531" t="str">
            <v>OPTIMUM NUTRITION GOLD STANDARD ISOLATE CHOCOLATE WHEY PROTEIN 5 LB</v>
          </cell>
          <cell r="B38531">
            <v>22990</v>
          </cell>
        </row>
        <row r="38532">
          <cell r="A38532" t="str">
            <v>OPTIMUM NUTRITION GOLD STANDARD PRE-WORKOUT FRUIT PUNCH 300G</v>
          </cell>
          <cell r="B38532">
            <v>4490</v>
          </cell>
        </row>
        <row r="38533">
          <cell r="A38533" t="str">
            <v>OPTIMUM NUTRITION MICRONISED CREATINE POWDER - 250 G</v>
          </cell>
          <cell r="B38533">
            <v>2590</v>
          </cell>
        </row>
        <row r="38534">
          <cell r="A38534" t="str">
            <v>OPTIVE EYE DROPS 10ML</v>
          </cell>
          <cell r="B38534">
            <v>212.73</v>
          </cell>
        </row>
        <row r="38535">
          <cell r="A38535" t="str">
            <v>OPTON 20MG TAB</v>
          </cell>
          <cell r="B38535">
            <v>42.75</v>
          </cell>
        </row>
        <row r="38536">
          <cell r="A38536" t="str">
            <v>ORAFACE-SG, 60ML</v>
          </cell>
          <cell r="B38536">
            <v>440.8</v>
          </cell>
        </row>
        <row r="38537">
          <cell r="A38537" t="str">
            <v>ORAINNO P120D 10000 MAH 12W FAST CHARGING POWER BANK 1YEAR WARRANTY</v>
          </cell>
          <cell r="B38537">
            <v>1999</v>
          </cell>
        </row>
        <row r="38538">
          <cell r="A38538" t="str">
            <v>ORAINNO P5101 10000 MAH 12W FAST CHARGING POWERBANK 1YEAR WARRANTY</v>
          </cell>
          <cell r="B38538">
            <v>989</v>
          </cell>
        </row>
        <row r="38539">
          <cell r="A38539" t="str">
            <v>ORAL B SHINY CLEAN TOOTHBRUSH - MEDIUM</v>
          </cell>
          <cell r="B38539">
            <v>32</v>
          </cell>
        </row>
        <row r="38540">
          <cell r="A38540" t="str">
            <v>ORCAL 500MG TAB</v>
          </cell>
          <cell r="B38540">
            <v>47.5</v>
          </cell>
        </row>
        <row r="38541">
          <cell r="A38541" t="str">
            <v>OREVA DERMACARE ACNEWIN FACEWASH 60G</v>
          </cell>
          <cell r="B38541">
            <v>250.8</v>
          </cell>
        </row>
        <row r="38542">
          <cell r="A38542" t="str">
            <v>OREVA DERMA CARE ACNE WIN SOAP 75G</v>
          </cell>
          <cell r="B38542">
            <v>174.8</v>
          </cell>
        </row>
        <row r="38543">
          <cell r="A38543" t="str">
            <v>OREVA DERMACARE EXTRA VIRGIN OLIVE OIL 100ML</v>
          </cell>
          <cell r="B38543">
            <v>342</v>
          </cell>
        </row>
        <row r="38544">
          <cell r="A38544" t="str">
            <v>OREVA DERMA CARE GLUTASIL CREAM 30G</v>
          </cell>
          <cell r="B38544">
            <v>898.7</v>
          </cell>
        </row>
        <row r="38545">
          <cell r="A38545" t="str">
            <v>OREVA DERMACARE GLUTASIL FACE WASH 250ML</v>
          </cell>
          <cell r="B38545">
            <v>1003.2</v>
          </cell>
        </row>
        <row r="38546">
          <cell r="A38546" t="str">
            <v>OREVA DERMACARE GLUTASIL SERUM 30ML</v>
          </cell>
          <cell r="B38546">
            <v>1003.2</v>
          </cell>
        </row>
        <row r="38547">
          <cell r="A38547" t="str">
            <v>OREVA DERMACARE GLUTASIL SOAP 75G</v>
          </cell>
          <cell r="B38547">
            <v>297.35000000000002</v>
          </cell>
        </row>
        <row r="38548">
          <cell r="A38548" t="str">
            <v>OREVA DERMACARE GLYREVA FACE WASH 100G</v>
          </cell>
          <cell r="B38548">
            <v>440.8</v>
          </cell>
        </row>
        <row r="38549">
          <cell r="A38549" t="str">
            <v>OREVA DERMA CARE KETOCONAZOLE 2% ANTI DANDRUFF SHAMPOO 100ML</v>
          </cell>
          <cell r="B38549">
            <v>454.1</v>
          </cell>
        </row>
        <row r="38550">
          <cell r="A38550" t="str">
            <v>OREVA DERMA CARE OLIVA SOAP 75G</v>
          </cell>
          <cell r="B38550">
            <v>190</v>
          </cell>
        </row>
        <row r="38551">
          <cell r="A38551" t="str">
            <v>OREVA DERMACARE PEARL WHITE SOAP 75G</v>
          </cell>
          <cell r="B38551">
            <v>174.8</v>
          </cell>
        </row>
        <row r="38552">
          <cell r="A38552" t="str">
            <v>OREVA DERMACARE SALIWIN 1% SALICYLIC ACID FOAMING FACE WASH 150ML</v>
          </cell>
          <cell r="B38552">
            <v>706.8</v>
          </cell>
        </row>
        <row r="38553">
          <cell r="A38553" t="str">
            <v>OREVA DERMACARE SILKEE MOISTURIZING CREAM 60G</v>
          </cell>
          <cell r="B38553">
            <v>425.6</v>
          </cell>
        </row>
        <row r="38554">
          <cell r="A38554" t="str">
            <v>OREVA DERMA CARE TANGO CREAM 30G</v>
          </cell>
          <cell r="B38554">
            <v>532</v>
          </cell>
        </row>
        <row r="38555">
          <cell r="A38555" t="str">
            <v>OREVA NUGAIN HAIR GROWTH SERUM 100ML</v>
          </cell>
          <cell r="B38555">
            <v>1366.1</v>
          </cell>
        </row>
        <row r="38556">
          <cell r="A38556" t="str">
            <v>OREVA NUGAIN HAIR VOLUMIZING SHAMPOO 100G</v>
          </cell>
          <cell r="B38556">
            <v>592.79999999999995</v>
          </cell>
        </row>
        <row r="38557">
          <cell r="A38557" t="str">
            <v>OREVA VINSUN SPF 50+ SUNSCREEN LOTION 60G</v>
          </cell>
          <cell r="B38557">
            <v>562.4</v>
          </cell>
        </row>
        <row r="38558">
          <cell r="A38558" t="str">
            <v>ORGANIC COTTON TAMPON-REGULAR (PEESAFE)</v>
          </cell>
          <cell r="B38558">
            <v>424.65</v>
          </cell>
        </row>
        <row r="38559">
          <cell r="A38559" t="str">
            <v>ORGANIC COTTON TAMPON-SUPER (PEESAFE)</v>
          </cell>
          <cell r="B38559">
            <v>486.4</v>
          </cell>
        </row>
        <row r="38560">
          <cell r="A38560" t="str">
            <v>ORGANIC COTTON TAMPON- SUPER PLUS (PEESAFE)</v>
          </cell>
          <cell r="B38560">
            <v>531.04999999999995</v>
          </cell>
        </row>
        <row r="38561">
          <cell r="A38561" t="str">
            <v>ORGANIC HARVEST GENTLE CLEANSING BATHING BAR ROSE - 12 GM (BOGO)</v>
          </cell>
          <cell r="B38561">
            <v>220</v>
          </cell>
        </row>
        <row r="38562">
          <cell r="A38562" t="str">
            <v>ORGANIC HARVEST GENTLE CLEANSING SOAP : GARDENIA - 125GM (BOGO)</v>
          </cell>
          <cell r="B38562">
            <v>220</v>
          </cell>
        </row>
        <row r="38563">
          <cell r="A38563" t="str">
            <v>ORGANIC HARVEST GENTLE CLEANSING SOAP : JASMINE - 125GM(BOGO)</v>
          </cell>
          <cell r="B38563">
            <v>396</v>
          </cell>
        </row>
        <row r="38564">
          <cell r="A38564" t="str">
            <v>ORGANIC HARVEST GERDENIA BATHING  BAR (COMBO)</v>
          </cell>
          <cell r="B38564">
            <v>499</v>
          </cell>
        </row>
        <row r="38565">
          <cell r="A38565" t="str">
            <v>ORGANIC HARVEST GERDENIA BATHING BAR (COMBO)</v>
          </cell>
        </row>
        <row r="38566">
          <cell r="A38566" t="str">
            <v>ORGANIC HARVEST JASMINE BATHING BAR COMBO</v>
          </cell>
          <cell r="B38566">
            <v>499</v>
          </cell>
        </row>
        <row r="38567">
          <cell r="A38567" t="str">
            <v>ORGANIC HARVEST LAVENDER BATHING BAR (BOGO)</v>
          </cell>
        </row>
        <row r="38568">
          <cell r="A38568" t="str">
            <v>ORGANIC HARVEST LILY OF THE VALLEY BATHING BAR - 125(BOGO)</v>
          </cell>
          <cell r="B38568">
            <v>120</v>
          </cell>
        </row>
        <row r="38569">
          <cell r="A38569" t="str">
            <v>ORGANIC HARVEST LUXURIOUS BATHING BAR - MINT -125G (BOGO)</v>
          </cell>
          <cell r="B38569">
            <v>220</v>
          </cell>
        </row>
        <row r="38570">
          <cell r="A38570" t="str">
            <v>ORGANIC HARVEST SANDALWOOD BATHING BAR-125 GM(BOGO)</v>
          </cell>
          <cell r="B38570">
            <v>120</v>
          </cell>
        </row>
        <row r="38571">
          <cell r="A38571" t="str">
            <v>Organic Harvest Skin Brightening Sheet Mask (1 Mask), 20gm</v>
          </cell>
          <cell r="B38571">
            <v>176.8</v>
          </cell>
        </row>
        <row r="38572">
          <cell r="A38572" t="str">
            <v>ORGANIC HARVEST STRAWBERRY FLAVOUR MATTE LIP BALM, 8GM</v>
          </cell>
        </row>
        <row r="38573">
          <cell r="A38573" t="str">
            <v>ORGANIC HARVEST SUNSCREEN ACNE/OILY SKIN - SPF 30, 100GM</v>
          </cell>
          <cell r="B38573">
            <v>568.79999999999995</v>
          </cell>
        </row>
        <row r="38574">
          <cell r="A38574" t="str">
            <v>ORGANIC HARVEST SUNSCREEN FOR ALL SKIN SPF 60-100 GM</v>
          </cell>
          <cell r="B38574">
            <v>760</v>
          </cell>
        </row>
        <row r="38575">
          <cell r="A38575" t="str">
            <v>ORIGO ACNE FREE BRIGHTENING FACE WASH 100ML</v>
          </cell>
          <cell r="B38575">
            <v>560</v>
          </cell>
        </row>
        <row r="38576">
          <cell r="A38576" t="str">
            <v>ORILEX OIL - 100 ML</v>
          </cell>
          <cell r="B38576">
            <v>232</v>
          </cell>
        </row>
        <row r="38577">
          <cell r="A38577" t="str">
            <v>ORILEX OIL 200ML</v>
          </cell>
          <cell r="B38577">
            <v>441.6</v>
          </cell>
        </row>
        <row r="38578">
          <cell r="A38578" t="str">
            <v>ORNIDA 500MG TAB</v>
          </cell>
          <cell r="B38578">
            <v>200.64</v>
          </cell>
        </row>
        <row r="38579">
          <cell r="A38579" t="str">
            <v>OROFER XT TAB</v>
          </cell>
          <cell r="B38579">
            <v>216.98</v>
          </cell>
        </row>
        <row r="38580">
          <cell r="A38580" t="str">
            <v>ORO HEAL GEL</v>
          </cell>
          <cell r="B38580">
            <v>152</v>
          </cell>
        </row>
        <row r="38581">
          <cell r="A38581" t="str">
            <v>OROHEX M GEL</v>
          </cell>
          <cell r="B38581">
            <v>90.25</v>
          </cell>
        </row>
        <row r="38582">
          <cell r="A38582" t="str">
            <v>ORO-T ORAL RINSE 100ML</v>
          </cell>
          <cell r="B38582">
            <v>205.2</v>
          </cell>
        </row>
        <row r="38583">
          <cell r="A38583" t="str">
            <v>ORTHOREX OIL 100ML</v>
          </cell>
          <cell r="B38583">
            <v>351</v>
          </cell>
        </row>
        <row r="38584">
          <cell r="A38584" t="str">
            <v>ORTHOREX OIL 60ML</v>
          </cell>
          <cell r="B38584">
            <v>220</v>
          </cell>
        </row>
        <row r="38585">
          <cell r="A38585" t="str">
            <v>OSAMAX 70MG TAB</v>
          </cell>
          <cell r="B38585">
            <v>190</v>
          </cell>
        </row>
        <row r="38586">
          <cell r="A38586" t="str">
            <v>OSART 10MG TAB</v>
          </cell>
          <cell r="B38586">
            <v>95</v>
          </cell>
        </row>
        <row r="38587">
          <cell r="A38587" t="str">
            <v>OSART 40MG TAB</v>
          </cell>
          <cell r="B38587">
            <v>171</v>
          </cell>
        </row>
        <row r="38588">
          <cell r="A38588" t="str">
            <v>OSSICAL TAB</v>
          </cell>
          <cell r="B38588">
            <v>57</v>
          </cell>
        </row>
        <row r="38589">
          <cell r="A38589" t="str">
            <v>OSSOPAN SUSPENSION 200ML</v>
          </cell>
          <cell r="B38589">
            <v>118.56</v>
          </cell>
        </row>
        <row r="38590">
          <cell r="A38590" t="str">
            <v>OSTONAC GEL 30G</v>
          </cell>
          <cell r="B38590">
            <v>98.8</v>
          </cell>
        </row>
        <row r="38591">
          <cell r="A38591" t="str">
            <v>OSTONAC MOUTH WASH 100ML</v>
          </cell>
          <cell r="B38591">
            <v>130.15</v>
          </cell>
        </row>
        <row r="38592">
          <cell r="A38592" t="str">
            <v>OTOREX EAR DROP</v>
          </cell>
          <cell r="B38592">
            <v>190</v>
          </cell>
        </row>
        <row r="38593">
          <cell r="A38593" t="str">
            <v>O.TWO.O 2 IN 1 EYEBROW WAX BROW CREAM EYEBROW ENHANCER</v>
          </cell>
          <cell r="B38593">
            <v>1140</v>
          </cell>
        </row>
        <row r="38594">
          <cell r="A38594" t="str">
            <v>O.TWO.O CONTOUR STICK</v>
          </cell>
          <cell r="B38594">
            <v>950</v>
          </cell>
        </row>
        <row r="38595">
          <cell r="A38595" t="str">
            <v>O.TWO.O CONTOUR STICK</v>
          </cell>
          <cell r="B38595">
            <v>950</v>
          </cell>
        </row>
        <row r="38596">
          <cell r="A38596" t="str">
            <v>O.TWO.O CONTOUR STICK</v>
          </cell>
          <cell r="B38596">
            <v>950</v>
          </cell>
        </row>
        <row r="38597">
          <cell r="A38597" t="str">
            <v>O.TWO.O EYE ESSENCE EYESHADOW PALETTE</v>
          </cell>
          <cell r="B38597">
            <v>2280</v>
          </cell>
        </row>
        <row r="38598">
          <cell r="A38598" t="str">
            <v>O.TWO.O FRAGRANT WONDERLAND STICK PERFUME</v>
          </cell>
          <cell r="B38598">
            <v>950</v>
          </cell>
        </row>
        <row r="38599">
          <cell r="A38599" t="str">
            <v>O.TWO.O FRAGRANT WONDERLAND STICK PERFUME</v>
          </cell>
          <cell r="B38599">
            <v>950</v>
          </cell>
        </row>
        <row r="38600">
          <cell r="A38600" t="str">
            <v>O.TWO.O FRAGRANT WONDERLAND STICK PERFUME</v>
          </cell>
          <cell r="B38600">
            <v>950</v>
          </cell>
        </row>
        <row r="38601">
          <cell r="A38601" t="str">
            <v>O.TWO.O FRAGRANT WONDERLAND STICK PERFUME</v>
          </cell>
          <cell r="B38601">
            <v>950</v>
          </cell>
        </row>
        <row r="38602">
          <cell r="A38602" t="str">
            <v>O.TWO.O FRESH PERFUME BLOOM SECRET</v>
          </cell>
          <cell r="B38602">
            <v>2375</v>
          </cell>
        </row>
        <row r="38603">
          <cell r="A38603" t="str">
            <v>O.TWO.O FRESH PERFUME LIBRA BLOSSOM 50 ML</v>
          </cell>
          <cell r="B38603">
            <v>2375</v>
          </cell>
        </row>
        <row r="38604">
          <cell r="A38604" t="str">
            <v>O.TWO.O FRESH PERFUME TUBE ROSE</v>
          </cell>
          <cell r="B38604">
            <v>2375</v>
          </cell>
        </row>
        <row r="38605">
          <cell r="A38605" t="str">
            <v>O.TWO.O FRESH PERFUME WILD ROSE</v>
          </cell>
          <cell r="B38605">
            <v>2375</v>
          </cell>
        </row>
        <row r="38606">
          <cell r="A38606" t="str">
            <v>O.TWO.O HIGH COVERAGE LIQUID CONCEALER- HC01</v>
          </cell>
          <cell r="B38606">
            <v>712.5</v>
          </cell>
        </row>
        <row r="38607">
          <cell r="A38607" t="str">
            <v>O.TWO.O HIGH COVERAGE LONG LASTING LIQUID CONCEALER</v>
          </cell>
          <cell r="B38607">
            <v>950</v>
          </cell>
        </row>
        <row r="38608">
          <cell r="A38608" t="str">
            <v>O.TWO.O HIGH COVERAGE LONG LASTING LIQUID CONCEALER</v>
          </cell>
          <cell r="B38608">
            <v>950</v>
          </cell>
        </row>
        <row r="38609">
          <cell r="A38609" t="str">
            <v>O.TWO.O HIGH COVERAGE LONG LASTING LIQUID CONCEALER</v>
          </cell>
          <cell r="B38609">
            <v>950</v>
          </cell>
        </row>
        <row r="38610">
          <cell r="A38610" t="str">
            <v>O.TWO.O HIGH COVERAGE LONG LASTING LIQUID CONCEALER</v>
          </cell>
          <cell r="B38610">
            <v>950</v>
          </cell>
        </row>
        <row r="38611">
          <cell r="A38611" t="str">
            <v>O.TWO.O HIGH COVERAGE MOISTURIZING LIQUID CONCEALER HC01</v>
          </cell>
          <cell r="B38611">
            <v>1377.5</v>
          </cell>
        </row>
        <row r="38612">
          <cell r="A38612" t="str">
            <v>O.TWO.O HIGH SHING LIP GLOSS WATER GLOS LIP GLAZE</v>
          </cell>
          <cell r="B38612">
            <v>950</v>
          </cell>
        </row>
        <row r="38613">
          <cell r="A38613" t="str">
            <v>O.TWO.O HIGH SHING LIP GLOSS WATER GLOS LIP GLAZE</v>
          </cell>
          <cell r="B38613">
            <v>950</v>
          </cell>
        </row>
        <row r="38614">
          <cell r="A38614" t="str">
            <v>O.TWO.O HIGH SHING LIP GLOSS WATER GLOS LIP GLAZE</v>
          </cell>
          <cell r="B38614">
            <v>950</v>
          </cell>
        </row>
        <row r="38615">
          <cell r="A38615" t="str">
            <v>O.TWO.O HIGH SHING LIP GLOSS WATER GLOS LIP GLAZE</v>
          </cell>
          <cell r="B38615">
            <v>950</v>
          </cell>
        </row>
        <row r="38616">
          <cell r="A38616" t="str">
            <v>O.TWO.O HIGH SHING LIP GLOSS WATER GLOS LIP GLAZE</v>
          </cell>
          <cell r="B38616">
            <v>950</v>
          </cell>
        </row>
        <row r="38617">
          <cell r="A38617" t="str">
            <v>O.TWO.O HIGH SHING LIP GLOSS WATER GLOS LIP GLAZE</v>
          </cell>
          <cell r="B38617">
            <v>950</v>
          </cell>
        </row>
        <row r="38618">
          <cell r="A38618" t="str">
            <v>O.TWO.O HIGH SHING LIP GLOSS WATER GLOS LIP GLAZE</v>
          </cell>
          <cell r="B38618">
            <v>950</v>
          </cell>
        </row>
        <row r="38619">
          <cell r="A38619" t="str">
            <v>O.TWO.O HIGH SHING LIP GLOSS WATER GLOS LIP GLAZE</v>
          </cell>
          <cell r="B38619">
            <v>950</v>
          </cell>
        </row>
        <row r="38620">
          <cell r="A38620" t="str">
            <v>O.TWO.O HIGH SHING LIP GLOSS WATER GLOS LIP GLAZE</v>
          </cell>
          <cell r="B38620">
            <v>950</v>
          </cell>
        </row>
        <row r="38621">
          <cell r="A38621" t="str">
            <v>O.TWO.O HIGH SHING LIP GLOSS WATER GLOS LIP GLAZE</v>
          </cell>
          <cell r="B38621">
            <v>950</v>
          </cell>
        </row>
        <row r="38622">
          <cell r="A38622" t="str">
            <v>O.TWO.O HIGH SHING LIP GLOSS WATER GLOS LIP GLAZE</v>
          </cell>
          <cell r="B38622">
            <v>950</v>
          </cell>
        </row>
        <row r="38623">
          <cell r="A38623" t="str">
            <v>O.TWO.O HIGH SHING LIP GLOSS WATER GLOS LIP GLAZE</v>
          </cell>
          <cell r="B38623">
            <v>950</v>
          </cell>
        </row>
        <row r="38624">
          <cell r="A38624" t="str">
            <v>O.TWO.O KISS PROOF LIPSTICK</v>
          </cell>
          <cell r="B38624">
            <v>950</v>
          </cell>
        </row>
        <row r="38625">
          <cell r="A38625" t="str">
            <v>O.TWO.O KISS PROOF LIPSTICK</v>
          </cell>
          <cell r="B38625">
            <v>950</v>
          </cell>
        </row>
        <row r="38626">
          <cell r="A38626" t="str">
            <v>O.TWO.O KISS PROOF LIPSTICK</v>
          </cell>
          <cell r="B38626">
            <v>950</v>
          </cell>
        </row>
        <row r="38627">
          <cell r="A38627" t="str">
            <v>O.TWO.O KISS PROOF LIPSTICK</v>
          </cell>
          <cell r="B38627">
            <v>950</v>
          </cell>
        </row>
        <row r="38628">
          <cell r="A38628" t="str">
            <v>O.TWO.O KISS PROOF LIPSTICK</v>
          </cell>
          <cell r="B38628">
            <v>950</v>
          </cell>
        </row>
        <row r="38629">
          <cell r="A38629" t="str">
            <v>O.TWO.O KISS PROOF LIPSTICK</v>
          </cell>
          <cell r="B38629">
            <v>950</v>
          </cell>
        </row>
        <row r="38630">
          <cell r="A38630" t="str">
            <v>O.TWO.O KISS PROOF LIPSTICK</v>
          </cell>
          <cell r="B38630">
            <v>950</v>
          </cell>
        </row>
        <row r="38631">
          <cell r="A38631" t="str">
            <v>O.TWO.O KISS PROOF LIPSTICK</v>
          </cell>
          <cell r="B38631">
            <v>950</v>
          </cell>
        </row>
        <row r="38632">
          <cell r="A38632" t="str">
            <v>O.TWO.O LIP AND CHEEK TINT</v>
          </cell>
          <cell r="B38632">
            <v>950</v>
          </cell>
        </row>
        <row r="38633">
          <cell r="A38633" t="str">
            <v>O.TWO.O LIP AND CHEEK TINT</v>
          </cell>
          <cell r="B38633">
            <v>950</v>
          </cell>
        </row>
        <row r="38634">
          <cell r="A38634" t="str">
            <v>O.TWO.O LIP AND CHEEK TINT</v>
          </cell>
          <cell r="B38634">
            <v>950</v>
          </cell>
        </row>
        <row r="38635">
          <cell r="A38635" t="str">
            <v>O.TWO.O LIP AND CHEEK TINT</v>
          </cell>
          <cell r="B38635">
            <v>950</v>
          </cell>
        </row>
        <row r="38636">
          <cell r="A38636" t="str">
            <v>O.TWO.O LIP AND CHEEK TINT</v>
          </cell>
          <cell r="B38636">
            <v>950</v>
          </cell>
        </row>
        <row r="38637">
          <cell r="A38637" t="str">
            <v>O.TWO.O LIP AND CHEEK TINT</v>
          </cell>
          <cell r="B38637">
            <v>950</v>
          </cell>
        </row>
        <row r="38638">
          <cell r="A38638" t="str">
            <v>O.TWO.O MATTE VELVET LIPSTICK PEN (05 CARAMEL)</v>
          </cell>
          <cell r="B38638">
            <v>712.5</v>
          </cell>
        </row>
        <row r="38639">
          <cell r="A38639" t="str">
            <v>O.TWO.O MOIST COLOR CHANGING LIP BALM</v>
          </cell>
          <cell r="B38639">
            <v>1140</v>
          </cell>
        </row>
        <row r="38640">
          <cell r="A38640" t="str">
            <v>O.TWO.O MOIST COLOR CHANGING LIP BALM</v>
          </cell>
          <cell r="B38640">
            <v>1140</v>
          </cell>
        </row>
        <row r="38641">
          <cell r="A38641" t="str">
            <v>O.TWO.O MOIST COLOR CHANGING LIP BALM</v>
          </cell>
          <cell r="B38641">
            <v>1140</v>
          </cell>
        </row>
        <row r="38642">
          <cell r="A38642" t="str">
            <v>O.TWO.O MOIST COLOR CHANGING LIP BALM</v>
          </cell>
          <cell r="B38642">
            <v>1140</v>
          </cell>
        </row>
        <row r="38643">
          <cell r="A38643" t="str">
            <v>O.TWO.O MOISTURIZING LIQUID FOUNDATION</v>
          </cell>
          <cell r="B38643">
            <v>1330</v>
          </cell>
        </row>
        <row r="38644">
          <cell r="A38644" t="str">
            <v>O.TWO.O MOISTURIZING LIQUID FOUNDATION</v>
          </cell>
          <cell r="B38644">
            <v>1330</v>
          </cell>
        </row>
        <row r="38645">
          <cell r="A38645" t="str">
            <v>O.TWO.O MOISTURIZING LIQUID FOUNDATION</v>
          </cell>
          <cell r="B38645">
            <v>1330</v>
          </cell>
        </row>
        <row r="38646">
          <cell r="A38646" t="str">
            <v>O.TWO.O NEW SATIN TEXTURE LIPSTICK SILLY EXTENSION</v>
          </cell>
          <cell r="B38646">
            <v>950</v>
          </cell>
        </row>
        <row r="38647">
          <cell r="A38647" t="str">
            <v>O.TWO.O NEW SATIN TEXTURE LIPSTICK SILLY EXTENSION</v>
          </cell>
          <cell r="B38647">
            <v>950</v>
          </cell>
        </row>
        <row r="38648">
          <cell r="A38648" t="str">
            <v>O.TWO.O NEW SATIN TEXTURE LIPSTICK SILLY EXTENSION</v>
          </cell>
          <cell r="B38648">
            <v>950</v>
          </cell>
        </row>
        <row r="38649">
          <cell r="A38649" t="str">
            <v>O.TWO.O NEW SATIN TEXTURE LIPSTICK SILLY EXTENSION</v>
          </cell>
          <cell r="B38649">
            <v>950</v>
          </cell>
        </row>
        <row r="38650">
          <cell r="A38650" t="str">
            <v>O.TWO.O NEW SATIN TEXTURE LIPSTICK SILLY EXTENSION</v>
          </cell>
          <cell r="B38650">
            <v>950</v>
          </cell>
        </row>
        <row r="38651">
          <cell r="A38651" t="str">
            <v>O.TWO.O NEW SATIN TEXTURE LIPSTICK SILLY EXTENSION</v>
          </cell>
          <cell r="B38651">
            <v>950</v>
          </cell>
        </row>
        <row r="38652">
          <cell r="A38652" t="str">
            <v>O.TWO.O NEW SATIN TEXTURE LIPSTICK SILLY EXTENSION</v>
          </cell>
          <cell r="B38652">
            <v>950</v>
          </cell>
        </row>
        <row r="38653">
          <cell r="A38653" t="str">
            <v>O.TWO.O NEW SATIN TEXTURE LIPSTICK SILLY EXTENSION</v>
          </cell>
          <cell r="B38653">
            <v>950</v>
          </cell>
        </row>
        <row r="38654">
          <cell r="A38654" t="str">
            <v>O.TWO.O POTENT PERFUME HEAD OVER HEELS 50 ML</v>
          </cell>
          <cell r="B38654">
            <v>2375</v>
          </cell>
        </row>
        <row r="38655">
          <cell r="A38655" t="str">
            <v>O.TWO.O POTENT PERFUME I AM ME</v>
          </cell>
          <cell r="B38655">
            <v>2375</v>
          </cell>
        </row>
        <row r="38656">
          <cell r="A38656" t="str">
            <v>O.TWO.O POTENT PERFUME INFACTUATION</v>
          </cell>
          <cell r="B38656">
            <v>2375</v>
          </cell>
        </row>
        <row r="38657">
          <cell r="A38657" t="str">
            <v>O.TWO.O POTENT PERFUME SWEET DREAMS</v>
          </cell>
          <cell r="B38657">
            <v>2375</v>
          </cell>
        </row>
        <row r="38658">
          <cell r="A38658" t="str">
            <v>O.TWO.O SHINE CUSHION BB CREAM (NATURAL)</v>
          </cell>
          <cell r="B38658">
            <v>1425</v>
          </cell>
        </row>
        <row r="38659">
          <cell r="A38659" t="str">
            <v>O.TWO.O SHINE CUSHION BB CREAM (PINK WHITE)</v>
          </cell>
          <cell r="B38659">
            <v>1425</v>
          </cell>
        </row>
        <row r="38660">
          <cell r="A38660" t="str">
            <v>O.TWO.O SHINE CUSHION BB CREAM (WHEAT COLOUR)</v>
          </cell>
          <cell r="B38660">
            <v>1425</v>
          </cell>
        </row>
        <row r="38661">
          <cell r="A38661" t="str">
            <v>O.TWO.O SUNSCREEN WITH 50 SPF UVB ISOLATION</v>
          </cell>
          <cell r="B38661">
            <v>1425</v>
          </cell>
        </row>
        <row r="38662">
          <cell r="A38662" t="str">
            <v>O.TWO.O TRENDY ULTRA CREAMY LIQUID HIGHLIGHTER</v>
          </cell>
          <cell r="B38662">
            <v>1425</v>
          </cell>
        </row>
        <row r="38663">
          <cell r="A38663" t="str">
            <v>O.TWO.O TRENDY ULTRA CREAMY LIQUID HIGHLIGHTER</v>
          </cell>
          <cell r="B38663">
            <v>1425</v>
          </cell>
        </row>
        <row r="38664">
          <cell r="A38664" t="str">
            <v>O.TWO.O TRENDY ULTRA CREAMY LIQUID HIGHLIGHTER</v>
          </cell>
          <cell r="B38664">
            <v>1425</v>
          </cell>
        </row>
        <row r="38665">
          <cell r="A38665" t="str">
            <v>O.TWO.O ULTRA STAY LOLLIPOP LIPSTICK</v>
          </cell>
          <cell r="B38665">
            <v>855</v>
          </cell>
        </row>
        <row r="38666">
          <cell r="A38666" t="str">
            <v>O.TWO.O ULTRA STAY LOLLIPOP LIPSTICK (05 APPLE RED)</v>
          </cell>
          <cell r="B38666">
            <v>855</v>
          </cell>
        </row>
        <row r="38667">
          <cell r="A38667" t="str">
            <v>O.TWO.O VELVET MATTE LAQUER LIPSTICK 4ML -09</v>
          </cell>
          <cell r="B38667">
            <v>712.5</v>
          </cell>
        </row>
        <row r="38668">
          <cell r="A38668" t="str">
            <v>O.TWO.O VELVET MATTE WATERPROOF LIPGLOSS 08</v>
          </cell>
          <cell r="B38668">
            <v>665</v>
          </cell>
        </row>
        <row r="38669">
          <cell r="A38669" t="str">
            <v>O.TWO.O VOLUMING WATERPROOF LONG LASTING THICK CURL MASCARA</v>
          </cell>
          <cell r="B38669">
            <v>1140</v>
          </cell>
        </row>
        <row r="38670">
          <cell r="A38670" t="str">
            <v>OVAGEN 50MG TAB</v>
          </cell>
          <cell r="B38670">
            <v>109.67</v>
          </cell>
        </row>
        <row r="38671">
          <cell r="A38671" t="str">
            <v>OVIDON GARGLE 50ML</v>
          </cell>
          <cell r="B38671">
            <v>57</v>
          </cell>
        </row>
        <row r="38672">
          <cell r="A38672" t="str">
            <v>OVIDON SOLUTION 100ML</v>
          </cell>
          <cell r="B38672">
            <v>95</v>
          </cell>
        </row>
        <row r="38673">
          <cell r="A38673" t="str">
            <v>OVRAL G TAB</v>
          </cell>
          <cell r="B38673">
            <v>431.68</v>
          </cell>
        </row>
        <row r="38674">
          <cell r="A38674" t="str">
            <v>OVRAL L TAB</v>
          </cell>
          <cell r="B38674">
            <v>101.08</v>
          </cell>
        </row>
        <row r="38675">
          <cell r="A38675" t="str">
            <v>OVULATION RAPID TEST KIT</v>
          </cell>
          <cell r="B38675">
            <v>168.15</v>
          </cell>
        </row>
        <row r="38676">
          <cell r="A38676" t="str">
            <v>OXETOL 150MG TAB</v>
          </cell>
          <cell r="B38676">
            <v>92.72</v>
          </cell>
        </row>
        <row r="38677">
          <cell r="A38677" t="str">
            <v>OXETOL 300MG TAB</v>
          </cell>
          <cell r="B38677">
            <v>142.88</v>
          </cell>
        </row>
        <row r="38678">
          <cell r="A38678" t="str">
            <v>OXETOL 600MG TAB</v>
          </cell>
          <cell r="B38678">
            <v>266</v>
          </cell>
        </row>
        <row r="38679">
          <cell r="A38679" t="str">
            <v>OXGEN OXYGEN CAN 10LTRS</v>
          </cell>
          <cell r="B38679">
            <v>712.5</v>
          </cell>
        </row>
        <row r="38680">
          <cell r="A38680" t="str">
            <v>OXOP-D EYE/EAR DROPS 10ML</v>
          </cell>
          <cell r="B38680">
            <v>21.49</v>
          </cell>
        </row>
        <row r="38681">
          <cell r="A38681" t="str">
            <v>OXY 5, 10GM</v>
          </cell>
          <cell r="B38681">
            <v>285</v>
          </cell>
        </row>
        <row r="38682">
          <cell r="A38682" t="str">
            <v>OXY DEEP WASH, 100GM</v>
          </cell>
          <cell r="B38682">
            <v>350</v>
          </cell>
        </row>
        <row r="38683">
          <cell r="A38683" t="str">
            <v>OXYFIT CAP</v>
          </cell>
          <cell r="B38683">
            <v>85.5</v>
          </cell>
        </row>
        <row r="38684">
          <cell r="A38684" t="str">
            <v>OXYGEN MASK - ADULT</v>
          </cell>
          <cell r="B38684">
            <v>142.5</v>
          </cell>
        </row>
        <row r="38685">
          <cell r="A38685" t="str">
            <v>OXYSPAS 2.5MG TAB</v>
          </cell>
          <cell r="B38685">
            <v>135.16999999999999</v>
          </cell>
        </row>
        <row r="38686">
          <cell r="A38686" t="str">
            <v>OXY WHITE COMPLETE FACE WASH, 100GM</v>
          </cell>
          <cell r="B38686">
            <v>350</v>
          </cell>
        </row>
        <row r="38687">
          <cell r="A38687" t="str">
            <v>OYO BABY DRY SHEET BABY BED PROTECTING MAT (LARGE)</v>
          </cell>
          <cell r="B38687">
            <v>904.4</v>
          </cell>
        </row>
        <row r="38688">
          <cell r="A38688" t="str">
            <v>OYO BABY DRY SHEET BABY BED PROTECTING MAT (LARGE)</v>
          </cell>
          <cell r="B38688">
            <v>904.4</v>
          </cell>
        </row>
        <row r="38689">
          <cell r="A38689" t="str">
            <v>OYO BABY DRY SHEET BABY BED PROTECTING MAT (LARGE)</v>
          </cell>
          <cell r="B38689">
            <v>904.4</v>
          </cell>
        </row>
        <row r="38690">
          <cell r="A38690" t="str">
            <v>OYO BABY DRY SHEET BABY BED PROTECTING MAT (LARGE)</v>
          </cell>
          <cell r="B38690">
            <v>904.4</v>
          </cell>
        </row>
        <row r="38691">
          <cell r="A38691" t="str">
            <v>OYO BABY PANTS STYLE DIAPER XL 36 PCS (12-17)KG</v>
          </cell>
          <cell r="B38691">
            <v>987.05</v>
          </cell>
        </row>
        <row r="38692">
          <cell r="A38692" t="str">
            <v>OZE 10MG TAB</v>
          </cell>
          <cell r="B38692">
            <v>94.05</v>
          </cell>
        </row>
        <row r="38693">
          <cell r="A38693" t="str">
            <v>OZE 2.5MG TAB</v>
          </cell>
          <cell r="B38693">
            <v>28.5</v>
          </cell>
        </row>
        <row r="38694">
          <cell r="A38694" t="str">
            <v>OZE 5MG TAB</v>
          </cell>
          <cell r="B38694">
            <v>52.25</v>
          </cell>
        </row>
        <row r="38695">
          <cell r="A38695" t="str">
            <v>OZE 7.5MG TAB</v>
          </cell>
          <cell r="B38695">
            <v>66.5</v>
          </cell>
        </row>
        <row r="38696">
          <cell r="A38696" t="str">
            <v>OZICAL TAB</v>
          </cell>
          <cell r="B38696">
            <v>1710</v>
          </cell>
        </row>
        <row r="38697">
          <cell r="A38697" t="str">
            <v>OZIN 10MG TAB</v>
          </cell>
          <cell r="B38697">
            <v>228</v>
          </cell>
        </row>
        <row r="38698">
          <cell r="A38698" t="str">
            <v>OZOVAS 10MG TAB</v>
          </cell>
          <cell r="B38698">
            <v>120.88</v>
          </cell>
        </row>
        <row r="38699">
          <cell r="A38699" t="str">
            <v>PAAZ 0.25MG TAB</v>
          </cell>
          <cell r="B38699">
            <v>22.61</v>
          </cell>
        </row>
        <row r="38700">
          <cell r="A38700" t="str">
            <v>PAAZ 0.5MG TAB</v>
          </cell>
          <cell r="B38700">
            <v>45.22</v>
          </cell>
        </row>
        <row r="38701">
          <cell r="A38701" t="str">
            <v>PACIMOL 125MG/5ML SYRUP (60ML)</v>
          </cell>
          <cell r="B38701">
            <v>28.5</v>
          </cell>
        </row>
        <row r="38702">
          <cell r="A38702" t="str">
            <v>PACITANE 2MG TAB</v>
          </cell>
          <cell r="B38702">
            <v>69.31</v>
          </cell>
        </row>
        <row r="38703">
          <cell r="A38703" t="str">
            <v>PADELUX ANTIBACTERIAL SANITARY PADS DRY CHOICE 290 MM XL (10 PADS)</v>
          </cell>
          <cell r="B38703">
            <v>90</v>
          </cell>
        </row>
        <row r="38704">
          <cell r="A38704" t="str">
            <v>PADELUX ANTIBACTERIAL SANITARY PADS DRY CHOICE 320MM XXL(10 PADS)</v>
          </cell>
          <cell r="B38704">
            <v>94</v>
          </cell>
        </row>
        <row r="38705">
          <cell r="A38705" t="str">
            <v>PADELUX COMFORT NIGHTS XXL 14PADS (320MM)</v>
          </cell>
          <cell r="B38705">
            <v>129</v>
          </cell>
        </row>
        <row r="38706">
          <cell r="A38706" t="str">
            <v>PADELUX COMFORT NIGHT XXL 6 PADS (320MM)</v>
          </cell>
          <cell r="B38706">
            <v>59</v>
          </cell>
        </row>
        <row r="38707">
          <cell r="A38707" t="str">
            <v>PADELUX COMFORT PLUS 6 PADS (240MM)</v>
          </cell>
          <cell r="B38707">
            <v>42</v>
          </cell>
        </row>
        <row r="38708">
          <cell r="A38708" t="str">
            <v>PADELUX COMFORT PLUS TRIFOLD 7 PCS PACKET</v>
          </cell>
          <cell r="B38708">
            <v>50</v>
          </cell>
        </row>
        <row r="38709">
          <cell r="A38709" t="str">
            <v>PADELUX COTTONY SOFT FEEL 6 PADS (240 MM)</v>
          </cell>
          <cell r="B38709">
            <v>34</v>
          </cell>
        </row>
        <row r="38710">
          <cell r="A38710" t="str">
            <v>PADELUX COTTONY SOFT XL 6 PADS (280 MM)</v>
          </cell>
          <cell r="B38710">
            <v>42</v>
          </cell>
        </row>
        <row r="38711">
          <cell r="A38711" t="str">
            <v>PADELUX DRY FEEL 7 PADS (240 MM)</v>
          </cell>
          <cell r="B38711">
            <v>34</v>
          </cell>
        </row>
        <row r="38712">
          <cell r="A38712" t="str">
            <v>PADELUX PANTY LINER 20PCS</v>
          </cell>
          <cell r="B38712">
            <v>77</v>
          </cell>
        </row>
        <row r="38713">
          <cell r="A38713" t="str">
            <v>PADELUX REGULAR XL- SOFT ,280 MM,7 PCS PACK</v>
          </cell>
          <cell r="B38713">
            <v>50</v>
          </cell>
        </row>
        <row r="38714">
          <cell r="A38714" t="str">
            <v>PADELUX ULTRA GOOD NIGHT  XXL 8 PADS (320MM)</v>
          </cell>
        </row>
        <row r="38715">
          <cell r="A38715" t="str">
            <v>PADELUX ULTRA SOFT XL 8 PADS (280 MM)</v>
          </cell>
          <cell r="B38715">
            <v>72</v>
          </cell>
        </row>
        <row r="38716">
          <cell r="A38716" t="str">
            <v>PAGLIN 25MG CAP</v>
          </cell>
          <cell r="B38716">
            <v>95</v>
          </cell>
        </row>
        <row r="38717">
          <cell r="A38717" t="str">
            <v>PALMERS CONDITIONER SPRAY OIL - 150 ML</v>
          </cell>
          <cell r="B38717">
            <v>830</v>
          </cell>
        </row>
        <row r="38718">
          <cell r="A38718" t="str">
            <v>PALMERS GROW TREATMENT JAR</v>
          </cell>
          <cell r="B38718">
            <v>880</v>
          </cell>
        </row>
        <row r="38719">
          <cell r="A38719" t="str">
            <v>PALMERS GROW TREATMENT JAR</v>
          </cell>
          <cell r="B38719">
            <v>880</v>
          </cell>
        </row>
        <row r="38720">
          <cell r="A38720" t="str">
            <v>PALMERS LOTION ~ 8.5 FL.OZ. (250ML)</v>
          </cell>
          <cell r="B38720">
            <v>700</v>
          </cell>
        </row>
        <row r="38721">
          <cell r="A38721" t="str">
            <v>PALMERS LOTION ~ PUMP 13.5 FL.OZ. (400ML)</v>
          </cell>
          <cell r="B38721">
            <v>1000</v>
          </cell>
        </row>
        <row r="38722">
          <cell r="A38722" t="str">
            <v>PALMERS MASSAGE LOTION FOR STRETCH MARKS BOTTLE - 250 ML</v>
          </cell>
          <cell r="B38722">
            <v>830</v>
          </cell>
        </row>
        <row r="38723">
          <cell r="A38723" t="str">
            <v>PALMERS NUTRIENT ENRICHED COCOA BUTTER FORMULA CREAM TUBE ~ 3.75 OZ. (100G)</v>
          </cell>
          <cell r="B38723">
            <v>1030</v>
          </cell>
        </row>
        <row r="38724">
          <cell r="A38724" t="str">
            <v>PALMERS SKIN THERAPY FACIAL OIL 1FL.OZ. (30ML)</v>
          </cell>
          <cell r="B38724">
            <v>990</v>
          </cell>
        </row>
        <row r="38725">
          <cell r="A38725" t="str">
            <v>PALMERS SWIVEL STICK (CARDED) ~ .5 OZ (14G) (TWO-6PC. TRAYS IN SHIPPER)</v>
          </cell>
          <cell r="B38725">
            <v>599</v>
          </cell>
        </row>
        <row r="38726">
          <cell r="A38726" t="str">
            <v>PALMERS TUMMY BUTTERJAR 4.4 OZ. 125G</v>
          </cell>
          <cell r="B38726">
            <v>850</v>
          </cell>
        </row>
        <row r="38727">
          <cell r="A38727" t="str">
            <v>PALMIGES CAP</v>
          </cell>
          <cell r="B38727">
            <v>380</v>
          </cell>
        </row>
        <row r="38728">
          <cell r="A38728" t="str">
            <v>PALMOLIVE WHITE ORCHID REJUVENATING NOURISHING SHOWER GEL-250 ML</v>
          </cell>
          <cell r="B38728">
            <v>446.4</v>
          </cell>
        </row>
        <row r="38729">
          <cell r="A38729" t="str">
            <v>PALM SAFE AYURVEDIC FOAM BASED ALCOHOL-FREE CLEANSER - 50 ML</v>
          </cell>
          <cell r="B38729">
            <v>159</v>
          </cell>
        </row>
        <row r="38730">
          <cell r="A38730" t="str">
            <v>PALSONIC 32" ANDROID SMART LED TV</v>
          </cell>
          <cell r="B38730">
            <v>14999</v>
          </cell>
        </row>
        <row r="38731">
          <cell r="A38731" t="str">
            <v>PALSONIC 43 ANDROID OS SMART FULL HD LED TV</v>
          </cell>
          <cell r="B38731">
            <v>25490</v>
          </cell>
        </row>
        <row r="38732">
          <cell r="A38732" t="str">
            <v>Pampers Premium Care Pants S-70 (4-8 KG)</v>
          </cell>
        </row>
        <row r="38733">
          <cell r="A38733" t="str">
            <v>PANDIP 40MG TAB</v>
          </cell>
          <cell r="B38733">
            <v>76</v>
          </cell>
        </row>
        <row r="38734">
          <cell r="A38734" t="str">
            <v>PANDOM D SR TAB</v>
          </cell>
          <cell r="B38734">
            <v>152</v>
          </cell>
        </row>
        <row r="38735">
          <cell r="A38735" t="str">
            <v>PANGRAF 0.5MG CAP</v>
          </cell>
          <cell r="B38735">
            <v>349.68</v>
          </cell>
        </row>
        <row r="38736">
          <cell r="A38736" t="str">
            <v>PANGRAF 1MG CAP</v>
          </cell>
          <cell r="B38736">
            <v>691.51</v>
          </cell>
        </row>
        <row r="38737">
          <cell r="A38737" t="str">
            <v>PANIMUN BIORAL 25MG CAP</v>
          </cell>
          <cell r="B38737">
            <v>267.52</v>
          </cell>
        </row>
        <row r="38738">
          <cell r="A38738" t="str">
            <v>PANIMUN BIORAL 50MG CAP</v>
          </cell>
          <cell r="B38738">
            <v>524.4</v>
          </cell>
        </row>
        <row r="38739">
          <cell r="A38739" t="str">
            <v>PANLIPASE CAP</v>
          </cell>
          <cell r="B38739">
            <v>316.92</v>
          </cell>
        </row>
        <row r="38740">
          <cell r="A38740" t="str">
            <v>PANOCID DR TAB</v>
          </cell>
          <cell r="B38740">
            <v>76</v>
          </cell>
        </row>
        <row r="38741">
          <cell r="A38741" t="str">
            <v>PANORMA 40MG TAB</v>
          </cell>
          <cell r="B38741">
            <v>76</v>
          </cell>
        </row>
        <row r="38742">
          <cell r="A38742" t="str">
            <v>PANORMA 40MG TAB (15 TABS)</v>
          </cell>
          <cell r="B38742">
            <v>114</v>
          </cell>
        </row>
        <row r="38743">
          <cell r="A38743" t="str">
            <v>PANOXY CAPS</v>
          </cell>
          <cell r="B38743">
            <v>95</v>
          </cell>
        </row>
        <row r="38744">
          <cell r="A38744" t="str">
            <v>PANPRAZ 40MG TAB</v>
          </cell>
          <cell r="B38744">
            <v>76</v>
          </cell>
        </row>
        <row r="38745">
          <cell r="A38745" t="str">
            <v>PANPURE 20MG TAB</v>
          </cell>
          <cell r="B38745">
            <v>138.13</v>
          </cell>
        </row>
        <row r="38746">
          <cell r="A38746" t="str">
            <v>PANSAFE 40MG TAB</v>
          </cell>
          <cell r="B38746">
            <v>114</v>
          </cell>
        </row>
        <row r="38747">
          <cell r="A38747" t="str">
            <v>PANSAFE D CAP</v>
          </cell>
          <cell r="B38747">
            <v>156.75</v>
          </cell>
        </row>
        <row r="38748">
          <cell r="A38748" t="str">
            <v>PANTAFAST DSR CAPS</v>
          </cell>
          <cell r="B38748">
            <v>152</v>
          </cell>
        </row>
        <row r="38749">
          <cell r="A38749" t="str">
            <v>PANTHER CONDOM (3PCS)</v>
          </cell>
          <cell r="B38749">
            <v>27</v>
          </cell>
        </row>
        <row r="38750">
          <cell r="A38750" t="str">
            <v>PANTHER CONDOM (3PCS)- PACK OF 48</v>
          </cell>
          <cell r="B38750">
            <v>1242</v>
          </cell>
        </row>
        <row r="38751">
          <cell r="A38751" t="str">
            <v>PANTIUM 40MG TAB</v>
          </cell>
          <cell r="B38751">
            <v>76</v>
          </cell>
        </row>
        <row r="38752">
          <cell r="A38752" t="str">
            <v>PANTOCID 20MG TAB</v>
          </cell>
          <cell r="B38752">
            <v>85.5</v>
          </cell>
        </row>
        <row r="38753">
          <cell r="A38753" t="str">
            <v>PANTOCID 40MG TAB</v>
          </cell>
          <cell r="B38753">
            <v>114</v>
          </cell>
        </row>
        <row r="38754">
          <cell r="A38754" t="str">
            <v>PANTODAC 40MG TAB</v>
          </cell>
          <cell r="B38754">
            <v>76</v>
          </cell>
        </row>
        <row r="38755">
          <cell r="A38755" t="str">
            <v>PANTOP 40MG TAB</v>
          </cell>
          <cell r="B38755">
            <v>76</v>
          </cell>
        </row>
        <row r="38756">
          <cell r="A38756" t="str">
            <v>pantop d</v>
          </cell>
        </row>
        <row r="38757">
          <cell r="A38757" t="str">
            <v>PANTOP-D CAP</v>
          </cell>
          <cell r="B38757">
            <v>152</v>
          </cell>
        </row>
        <row r="38758">
          <cell r="A38758" t="str">
            <v>PANZOL 40MG TAB</v>
          </cell>
          <cell r="B38758">
            <v>76</v>
          </cell>
        </row>
        <row r="38759">
          <cell r="A38759" t="str">
            <v>PAPA PAWSOME DOG HEALING BALM FOR DOGS - 10GM</v>
          </cell>
          <cell r="B38759">
            <v>409</v>
          </cell>
        </row>
        <row r="38760">
          <cell r="A38760" t="str">
            <v>PARACHUTE 100% COCONUT OIL,175 ML</v>
          </cell>
          <cell r="B38760">
            <v>308.75</v>
          </cell>
        </row>
        <row r="38761">
          <cell r="A38761" t="str">
            <v>PARACHUTE 100% ORGANIC EXTRA VIRGIN COCONUT OIL WITH ROSE OIL-200ML</v>
          </cell>
          <cell r="B38761">
            <v>570</v>
          </cell>
        </row>
        <row r="38762">
          <cell r="A38762" t="str">
            <v>PARACHUTE 100% ORGANIC EXTRA VIRGIN COCONUT OIL WITH VITAMIN E-200ML</v>
          </cell>
          <cell r="B38762">
            <v>570</v>
          </cell>
        </row>
        <row r="38763">
          <cell r="A38763" t="str">
            <v>PARACHUTE 100% PURE-BEST QUALITY COCONUT OIL 450ML</v>
          </cell>
          <cell r="B38763">
            <v>684</v>
          </cell>
        </row>
        <row r="38764">
          <cell r="A38764" t="str">
            <v>PARACHUTE 100% PURE-BEST QUALITY COCONUT OIL 90ML</v>
          </cell>
          <cell r="B38764">
            <v>266</v>
          </cell>
        </row>
        <row r="38765">
          <cell r="A38765" t="str">
            <v>PARACHUTE ADVANCED MEN HAIR CREAM(ANTI HAIRFALL)100 GM</v>
          </cell>
          <cell r="B38765">
            <v>144.4</v>
          </cell>
        </row>
        <row r="38766">
          <cell r="A38766" t="str">
            <v>Parachute Advansed Aloe Vera Enriched Coconut Hair Oil- 150 ml</v>
          </cell>
          <cell r="B38766">
            <v>124.45</v>
          </cell>
        </row>
        <row r="38767">
          <cell r="A38767" t="str">
            <v>Parachute Advansed Aloe Vera Enriched Coconut Hair Oil- 250 ml</v>
          </cell>
          <cell r="B38767">
            <v>205.2</v>
          </cell>
        </row>
        <row r="38768">
          <cell r="A38768" t="str">
            <v>PARACHUTE ADVANSED ANTI-DANDRUFF SHAMPOO 625ML</v>
          </cell>
          <cell r="B38768">
            <v>665</v>
          </cell>
        </row>
        <row r="38769">
          <cell r="A38769" t="str">
            <v>PARACHUTE ADVANSED AYURVEDIC HOT OIL-90ML</v>
          </cell>
          <cell r="B38769">
            <v>83.6</v>
          </cell>
        </row>
        <row r="38770">
          <cell r="A38770" t="str">
            <v>PARACHUTE ADVANSED BABY LOTION FOR NEW BORN BABIES-100ML</v>
          </cell>
          <cell r="B38770">
            <v>152</v>
          </cell>
        </row>
        <row r="38771">
          <cell r="A38771" t="str">
            <v>PARACHUTE ADVANSED BABY LOTION FOR NEW BORN BABIES- 410 ML</v>
          </cell>
          <cell r="B38771">
            <v>471.2</v>
          </cell>
        </row>
        <row r="38772">
          <cell r="A38772" t="str">
            <v>PARACHUTE ADVANSED BABY MASSAGE OIL FOR NEW BORN-100GM</v>
          </cell>
          <cell r="B38772">
            <v>182.4</v>
          </cell>
        </row>
        <row r="38773">
          <cell r="A38773" t="str">
            <v>PARACHUTE ADVANSED BABY NOURISHING CREAM 100GM</v>
          </cell>
          <cell r="B38773">
            <v>228</v>
          </cell>
        </row>
        <row r="38774">
          <cell r="A38774" t="str">
            <v>PARACHUTE ADVANSED BABY REFRESHING POWDER 100GM</v>
          </cell>
          <cell r="B38774">
            <v>144.4</v>
          </cell>
        </row>
        <row r="38775">
          <cell r="A38775" t="str">
            <v>PARACHUTE ADVANSED BABY SHAMPOO 200ML</v>
          </cell>
          <cell r="B38775">
            <v>266</v>
          </cell>
        </row>
        <row r="38776">
          <cell r="A38776" t="str">
            <v>PARACHUTE ADVANSED BABY SHAMPOO FOR KIDS -410ML</v>
          </cell>
          <cell r="B38776">
            <v>489</v>
          </cell>
        </row>
        <row r="38777">
          <cell r="A38777" t="str">
            <v>PARACHUTE ADVANSED DEEP NOURISH BODY LOTION- 250 ML</v>
          </cell>
          <cell r="B38777">
            <v>326.82</v>
          </cell>
        </row>
        <row r="38778">
          <cell r="A38778" t="str">
            <v>PARACHUTE ADVANSED DEEP NOURISH BODY LOTION- 400 ML</v>
          </cell>
          <cell r="B38778">
            <v>471.18</v>
          </cell>
        </row>
        <row r="38779">
          <cell r="A38779" t="str">
            <v>PARACHUTE ADVANSED HAIR CREAM FOR MEN 100ML</v>
          </cell>
          <cell r="B38779">
            <v>136.80000000000001</v>
          </cell>
        </row>
        <row r="38780">
          <cell r="A38780" t="str">
            <v>PARACHUTE ADVANSED HAIR CREAM FOR MEN(ANTI DANDRUFF)100ML</v>
          </cell>
          <cell r="B38780">
            <v>144.4</v>
          </cell>
        </row>
        <row r="38781">
          <cell r="A38781" t="str">
            <v>PARACHUTE ADVANSED HOT OIL- 190 ML</v>
          </cell>
          <cell r="B38781">
            <v>195.7</v>
          </cell>
        </row>
        <row r="38782">
          <cell r="A38782" t="str">
            <v>PARACHUTE ADVANSED HOT OIL- 300 ML</v>
          </cell>
          <cell r="B38782">
            <v>266</v>
          </cell>
        </row>
        <row r="38783">
          <cell r="A38783" t="str">
            <v>PARACHUTE ADVANSED JASMINE HAIR OIL- 190 ML</v>
          </cell>
          <cell r="B38783">
            <v>166.25</v>
          </cell>
        </row>
        <row r="38784">
          <cell r="A38784" t="str">
            <v>PARACHUTE ADVANSED JASMINE HAIR OIL- 200 ML</v>
          </cell>
          <cell r="B38784">
            <v>147.25</v>
          </cell>
        </row>
        <row r="38785">
          <cell r="A38785" t="str">
            <v>Parachute Advansed Jasmine Hair Oil- 300 ml</v>
          </cell>
          <cell r="B38785">
            <v>237.5</v>
          </cell>
        </row>
        <row r="38786">
          <cell r="A38786" t="str">
            <v>PARACHUTE ADVANSED JASMINE HAIR OIL 90 ML</v>
          </cell>
          <cell r="B38786">
            <v>80.75</v>
          </cell>
        </row>
        <row r="38787">
          <cell r="A38787" t="str">
            <v>PARACHUTE ADVANSED NATURAL MOISTURE BODY LOTION- 250 ML</v>
          </cell>
          <cell r="B38787">
            <v>334.4</v>
          </cell>
        </row>
        <row r="38788">
          <cell r="A38788" t="str">
            <v>PARACHUTE ADVANSED NATURAL MOISTURE BODY LOTION- 400 ML</v>
          </cell>
          <cell r="B38788">
            <v>425.59</v>
          </cell>
        </row>
        <row r="38789">
          <cell r="A38789" t="str">
            <v>PARACHUTE ADVANSED SOFT TOUCH BODY LOTION- 400 ML</v>
          </cell>
          <cell r="B38789">
            <v>471.2</v>
          </cell>
        </row>
        <row r="38790">
          <cell r="A38790" t="str">
            <v>PARACHUTE ADV EXTRA VIRGIN COCONUT OIL ORGANIC SKIN 200ML</v>
          </cell>
          <cell r="B38790">
            <v>475</v>
          </cell>
        </row>
        <row r="38791">
          <cell r="A38791" t="str">
            <v>PARACHUTE EXTRA VIRGIN COCONUT BABY OIL 250 ML</v>
          </cell>
          <cell r="B38791">
            <v>570</v>
          </cell>
        </row>
        <row r="38792">
          <cell r="A38792" t="str">
            <v>PARACHUTE NATURALE ANTI HAIR FALL SHAMPOO</v>
          </cell>
          <cell r="B38792">
            <v>574.75</v>
          </cell>
        </row>
        <row r="38793">
          <cell r="A38793" t="str">
            <v>PARACHUTE NATURALE DAMAGE REPAIR SHAMPOO</v>
          </cell>
          <cell r="B38793">
            <v>574.75</v>
          </cell>
        </row>
        <row r="38794">
          <cell r="A38794" t="str">
            <v>PARACHUTE NATURALE SHAMPOO NOURISHING CARE- 625 ML</v>
          </cell>
          <cell r="B38794">
            <v>574.75</v>
          </cell>
        </row>
        <row r="38795">
          <cell r="A38795" t="str">
            <v>PARADYES AMETHYST PLUM HAIR COLOR 120 GM</v>
          </cell>
        </row>
        <row r="38796">
          <cell r="A38796" t="str">
            <v>PARADYES AMETHYST PLUM HIGHLIGHTING KIT HAIR COLOR 45 GM</v>
          </cell>
        </row>
        <row r="38797">
          <cell r="A38797" t="str">
            <v>PARADYES BEKARAAR BURGUNDY SEMI-PERMANENT HAIR COLOR - 120G</v>
          </cell>
        </row>
        <row r="38798">
          <cell r="A38798" t="str">
            <v>PARADYES BERRY PLUM GLOSSY HAIR TINT - 210G</v>
          </cell>
        </row>
        <row r="38799">
          <cell r="A38799" t="str">
            <v>PARADYES BLEACHING KIT HAIR COLOR 210 GM</v>
          </cell>
        </row>
        <row r="38800">
          <cell r="A38800" t="str">
            <v>PARADYES BLUE LOTUS TEA HAIR PERFUME - 100ML</v>
          </cell>
        </row>
        <row r="38801">
          <cell r="A38801" t="str">
            <v>PARADYES CAROLA PINK HAIR COLOR 120 GM</v>
          </cell>
        </row>
        <row r="38802">
          <cell r="A38802" t="str">
            <v>PARADYES CAROLA PINK HIGHLIGHTING KIT HAIR COLOR 45 GM</v>
          </cell>
        </row>
        <row r="38803">
          <cell r="A38803" t="str">
            <v>PARADYES CHERRY COKE GLOSSY HAIR TINT - 210G</v>
          </cell>
        </row>
        <row r="38804">
          <cell r="A38804" t="str">
            <v>PARADYES CHOCOLATE BROWN HIGHLIGHTING KIT HAIR COLOR 45 GM</v>
          </cell>
        </row>
        <row r="38805">
          <cell r="A38805" t="str">
            <v>PARADYES CINNAMON BROWN GLOSSY HAIR TINT - 210G</v>
          </cell>
        </row>
        <row r="38806">
          <cell r="A38806" t="str">
            <v>PARADYES COFFEE BROWN SEMI-PERMANENT HAIR COLOR - 120G</v>
          </cell>
        </row>
        <row r="38807">
          <cell r="A38807" t="str">
            <v>PARADYES COLOR CARE HAIR BUTTER (MASK) - 120G</v>
          </cell>
        </row>
        <row r="38808">
          <cell r="A38808" t="str">
            <v>PARADYES COLOR CARE SERUM - 30ML</v>
          </cell>
        </row>
        <row r="38809">
          <cell r="A38809" t="str">
            <v>PARADYES COMRII PURPLE HAIR COLOR 120 GM</v>
          </cell>
        </row>
        <row r="38810">
          <cell r="A38810" t="str">
            <v>PARADYES COMRII PURPLE HIGHLIGHTING KIT HAIR COLOR 45 GM</v>
          </cell>
        </row>
        <row r="38811">
          <cell r="A38811" t="str">
            <v>PARADYES CONDITIONER 120ML</v>
          </cell>
        </row>
        <row r="38812">
          <cell r="A38812" t="str">
            <v>PARADYES CRINKLE VIOLET HAIR COLOR 120 GM</v>
          </cell>
        </row>
        <row r="38813">
          <cell r="A38813" t="str">
            <v>PARADYES CYAN SYIES HAIR COLOR 120 GM</v>
          </cell>
        </row>
        <row r="38814">
          <cell r="A38814" t="str">
            <v>PARADYES DARK BROWN TIMELESS HAIR TINT - 233G</v>
          </cell>
        </row>
        <row r="38815">
          <cell r="A38815" t="str">
            <v>PARADYES ELECRIC PURPLE HAIR COLOR 120 GM</v>
          </cell>
        </row>
        <row r="38816">
          <cell r="A38816" t="str">
            <v>PARADYES EMERALD GREEN HAIR COLOR 120 GM</v>
          </cell>
        </row>
        <row r="38817">
          <cell r="A38817" t="str">
            <v>PARADYES ESPRESSO BROWN GLOSSY HAIR TINT - 210G</v>
          </cell>
        </row>
        <row r="38818">
          <cell r="A38818" t="str">
            <v>PARADYES FINE TONE TONING SHAMPOO 200 ml</v>
          </cell>
        </row>
        <row r="38819">
          <cell r="A38819" t="str">
            <v>PARADYES FUCHSIA POP HAIR COLOR 120 GM</v>
          </cell>
        </row>
        <row r="38820">
          <cell r="A38820" t="str">
            <v>PARADYES GREEN CAMELLIA TEA HAIR PERFUME - 100ML</v>
          </cell>
        </row>
        <row r="38821">
          <cell r="A38821" t="str">
            <v>PARADYES HAZEL BROWN GLOSSY HAIR TINT - 210G</v>
          </cell>
        </row>
        <row r="38822">
          <cell r="A38822" t="str">
            <v>PARADYES HONEY BLONDE HIGHLIGHTING KIT HAIR COLOR 45 GM</v>
          </cell>
        </row>
        <row r="38823">
          <cell r="A38823" t="str">
            <v>PARADYES LOCAL LIME HAIR COLOR 120 GM</v>
          </cell>
        </row>
        <row r="38824">
          <cell r="A38824" t="str">
            <v>PARADYES LOVER'S LATTE GLOSSY HAIR TINT - 210G</v>
          </cell>
        </row>
        <row r="38825">
          <cell r="A38825" t="str">
            <v>PARADYES MAYERI GREEN HAIR COLOR 120 GM</v>
          </cell>
        </row>
        <row r="38826">
          <cell r="A38826" t="str">
            <v>PARADYES MINI DARK BROWN TIMELESS HAIR TINT - 60G</v>
          </cell>
        </row>
        <row r="38827">
          <cell r="A38827" t="str">
            <v>PARADYES MINI NATURAL BLACK TIMELESS HAIR TINT - 60G</v>
          </cell>
        </row>
        <row r="38828">
          <cell r="A38828" t="str">
            <v>PARADYES MOONSTONE GREY HAIR COLOR 120 GM</v>
          </cell>
        </row>
        <row r="38829">
          <cell r="A38829" t="str">
            <v>PARADYES NATURAL BLACK TIMELESS HAIR TINT - 233G</v>
          </cell>
        </row>
        <row r="38830">
          <cell r="A38830" t="str">
            <v>PARADYES ONYX BLACK HAIR COLOR 120 GM</v>
          </cell>
        </row>
        <row r="38831">
          <cell r="A38831" t="str">
            <v>PARADYES RED ROOIBOS TEA HAIR PERFUME - 100ML</v>
          </cell>
        </row>
        <row r="38832">
          <cell r="A38832" t="str">
            <v>PARADYES RICH BURGUNDY TIMELESS HAIR TINT - 233G</v>
          </cell>
        </row>
        <row r="38833">
          <cell r="A38833" t="str">
            <v>PARADYES RUBRA RED HAIR COLOR 120 GM</v>
          </cell>
        </row>
        <row r="38834">
          <cell r="A38834" t="str">
            <v>PARADYES RUBRA RED HIGHLIGHTING KIT HAIR COLOR 45 GM</v>
          </cell>
        </row>
        <row r="38835">
          <cell r="A38835" t="str">
            <v>PARADYES RUBY RUSH GLOSSY HAIR TINT - 210G</v>
          </cell>
        </row>
        <row r="38836">
          <cell r="A38836" t="str">
            <v>PARADYES RUBY WINE HAIR COLOR 120 GM</v>
          </cell>
        </row>
        <row r="38837">
          <cell r="A38837" t="str">
            <v>PARADYES RUBY WINE HIGHLIGHTING KIT HAIR COLOR 45 GM</v>
          </cell>
        </row>
        <row r="38838">
          <cell r="A38838" t="str">
            <v>PARADYES RUDOLPHI BLUE HAIR COLOR 120 GM</v>
          </cell>
        </row>
        <row r="38839">
          <cell r="A38839" t="str">
            <v>PARADYES RUDOLPHI BLUE SEMI-PERMANENT HAIR COLOR - 120G</v>
          </cell>
        </row>
        <row r="38840">
          <cell r="A38840" t="str">
            <v>PARADYES SHAMPOO 250ML</v>
          </cell>
        </row>
        <row r="38841">
          <cell r="A38841" t="str">
            <v>PARADYES VELVET BURGUNDY GLOSSY HAIR TINT - 210G</v>
          </cell>
        </row>
        <row r="38842">
          <cell r="A38842" t="str">
            <v>PARA'KITO MOSQUITO &amp; TICK PROTECTION SPRAY - SPORT 75ML</v>
          </cell>
          <cell r="B38842">
            <v>2327.5</v>
          </cell>
        </row>
        <row r="38843">
          <cell r="A38843" t="str">
            <v>PARA'KITO WRISTBAND</v>
          </cell>
          <cell r="B38843">
            <v>2403.5</v>
          </cell>
        </row>
        <row r="38844">
          <cell r="A38844" t="str">
            <v>PARA'KITO WRISTBAND</v>
          </cell>
          <cell r="B38844">
            <v>2403.5</v>
          </cell>
        </row>
        <row r="38845">
          <cell r="A38845" t="str">
            <v>PARASOFT CREAM 200GM</v>
          </cell>
          <cell r="B38845">
            <v>520</v>
          </cell>
        </row>
        <row r="38846">
          <cell r="A38846" t="str">
            <v>PARASOFT CREAM 60G</v>
          </cell>
          <cell r="B38846">
            <v>240</v>
          </cell>
        </row>
        <row r="38847">
          <cell r="A38847" t="str">
            <v>PAREE SOFT FEEL XL-6 SANITARY PADS PACK OF 6</v>
          </cell>
        </row>
        <row r="38848">
          <cell r="A38848" t="str">
            <v>PAREE SOFT FEEL XXL-6 SANITARY PADS</v>
          </cell>
          <cell r="B38848">
            <v>52.25</v>
          </cell>
        </row>
        <row r="38849">
          <cell r="A38849" t="str">
            <v>PAREE SUPER ULTRA DRY FEEL XL (TRI-FOLD) - 6 PADS PK 4</v>
          </cell>
          <cell r="B38849">
            <v>99</v>
          </cell>
        </row>
        <row r="38850">
          <cell r="A38850" t="str">
            <v>PARKDYL 2MG TAB</v>
          </cell>
          <cell r="B38850">
            <v>14.25</v>
          </cell>
        </row>
        <row r="38851">
          <cell r="A38851" t="str">
            <v>PAROX 10MG TAB</v>
          </cell>
          <cell r="B38851">
            <v>123.5</v>
          </cell>
        </row>
        <row r="38852">
          <cell r="A38852" t="str">
            <v>PARTYSMART CAP</v>
          </cell>
          <cell r="B38852">
            <v>106.4</v>
          </cell>
        </row>
        <row r="38853">
          <cell r="A38853" t="str">
            <v>PASSION BOX PACK FACE TISSUE 200 PULLS (BOX COLOR ASSORTED)</v>
          </cell>
        </row>
        <row r="38854">
          <cell r="A38854" t="str">
            <v>PASSION COMPACT 3PLY BATHROOM TISSUE 1 ROLL 200GM</v>
          </cell>
          <cell r="B38854">
            <v>75</v>
          </cell>
        </row>
        <row r="38855">
          <cell r="A38855" t="str">
            <v>PASTEL DAYLONG LIPCOLOR KISSPROOF 23</v>
          </cell>
          <cell r="B38855">
            <v>864.5</v>
          </cell>
        </row>
        <row r="38856">
          <cell r="A38856" t="str">
            <v>PASTEL DAYLONG LIPCOLOR KISSPROOF 46</v>
          </cell>
          <cell r="B38856">
            <v>864.5</v>
          </cell>
        </row>
        <row r="38857">
          <cell r="A38857" t="str">
            <v>PASTEL DAYLONG LIPCOLOR KISSPROOF 48</v>
          </cell>
          <cell r="B38857">
            <v>864.5</v>
          </cell>
        </row>
        <row r="38858">
          <cell r="A38858" t="str">
            <v>PASTEL LIP TO CHEEK TINT 02 - LOLITA</v>
          </cell>
          <cell r="B38858">
            <v>532</v>
          </cell>
        </row>
        <row r="38859">
          <cell r="A38859" t="str">
            <v>PASTEL PROFASHION 24H NON-STOP 2IN1 FOUNDATION &amp; CONCEALER - 603</v>
          </cell>
          <cell r="B38859">
            <v>1470.6</v>
          </cell>
        </row>
        <row r="38860">
          <cell r="A38860" t="str">
            <v>PASTEL PROFASHION 24H NON-STOP 2in1 FOUNDATION &amp; CONCEALER 605</v>
          </cell>
          <cell r="B38860">
            <v>1470.6</v>
          </cell>
        </row>
        <row r="38861">
          <cell r="A38861" t="str">
            <v>PASTEL PROFASHION 24H NON-STOP 2IN1 FOUNDATION &amp; CONCEALER 606</v>
          </cell>
          <cell r="B38861">
            <v>1461.1</v>
          </cell>
        </row>
        <row r="38862">
          <cell r="A38862" t="str">
            <v>PASTEL PROFASHION CREAM BLUSH 43</v>
          </cell>
        </row>
        <row r="38863">
          <cell r="A38863" t="str">
            <v>PASTEL PROFASHION GLASSY GLOW SKIN SERUM 01 15ML</v>
          </cell>
          <cell r="B38863">
            <v>773.3</v>
          </cell>
        </row>
        <row r="38864">
          <cell r="A38864" t="str">
            <v>PASTLE NET BOW CLIP SET</v>
          </cell>
          <cell r="B38864">
            <v>109.65</v>
          </cell>
        </row>
        <row r="38865">
          <cell r="A38865" t="str">
            <v>PAUSE 500MG TAB</v>
          </cell>
          <cell r="B38865">
            <v>271.24</v>
          </cell>
        </row>
        <row r="38866">
          <cell r="A38866" t="str">
            <v>PAXIDEP CR 12.5MG TAB</v>
          </cell>
          <cell r="B38866">
            <v>209.76</v>
          </cell>
        </row>
        <row r="38867">
          <cell r="A38867" t="str">
            <v>PAXIDEP CR 25MG TAB</v>
          </cell>
          <cell r="B38867">
            <v>273.60000000000002</v>
          </cell>
        </row>
        <row r="38868">
          <cell r="A38868" t="str">
            <v>PAX MOLY 0.3% RETINOL + 0.5% BAKUCHIOL SERUM 30ML</v>
          </cell>
          <cell r="B38868">
            <v>991</v>
          </cell>
        </row>
        <row r="38869">
          <cell r="A38869" t="str">
            <v>PAX MOLY 10% HYALURONIC ACID + 3% B5 SERUM 30ML</v>
          </cell>
          <cell r="B38869">
            <v>952</v>
          </cell>
        </row>
        <row r="38870">
          <cell r="A38870" t="str">
            <v>PAX MOLY 15% COLLAGEN+ 5% B5 SERUM 30ML</v>
          </cell>
          <cell r="B38870">
            <v>952</v>
          </cell>
        </row>
        <row r="38871">
          <cell r="A38871" t="str">
            <v>PAX MOLY 15% NIACINAMIDE + 5% ZINC SERUM 30ML</v>
          </cell>
          <cell r="B38871">
            <v>952</v>
          </cell>
        </row>
        <row r="38872">
          <cell r="A38872" t="str">
            <v>PAX MOLY 15% VITAMIN C + 5% B5 SERUM 30ML</v>
          </cell>
          <cell r="B38872">
            <v>925</v>
          </cell>
        </row>
        <row r="38873">
          <cell r="A38873" t="str">
            <v>PAX MOLY DAILY HYALURONIC AQUA SUNSCREEN SPF 50+ PA++++ 50ML</v>
          </cell>
          <cell r="B38873">
            <v>1097</v>
          </cell>
        </row>
        <row r="38874">
          <cell r="A38874" t="str">
            <v>PAX MOLY HONEY RADIANT CREAM – 100 GM</v>
          </cell>
          <cell r="B38874">
            <v>1115</v>
          </cell>
        </row>
        <row r="38875">
          <cell r="A38875" t="str">
            <v>PAX MOLY HYALURONIC ACID DEEP SEA WATER MASK PACK- 25 ML</v>
          </cell>
          <cell r="B38875">
            <v>66</v>
          </cell>
        </row>
        <row r="38876">
          <cell r="A38876" t="str">
            <v>PAX MOLY HYALURONIC ACID MASK PACK</v>
          </cell>
          <cell r="B38876">
            <v>66</v>
          </cell>
        </row>
        <row r="38877">
          <cell r="A38877" t="str">
            <v>PAX MOLY HYALURONIC ACID MASK PACK (PACK OF 2)</v>
          </cell>
          <cell r="B38877">
            <v>135</v>
          </cell>
        </row>
        <row r="38878">
          <cell r="A38878" t="str">
            <v>PAX MOLY KOREAN REAL HONEY FACE MASK</v>
          </cell>
          <cell r="B38878">
            <v>66</v>
          </cell>
        </row>
        <row r="38879">
          <cell r="A38879" t="str">
            <v>PAX MOLY KOREAN REAL HONEY FACE MASK (PACK OF 2)</v>
          </cell>
          <cell r="B38879">
            <v>135</v>
          </cell>
        </row>
        <row r="38880">
          <cell r="A38880" t="str">
            <v>PAX MOLY KOREAN REAL VITAMIN C FACE MASK</v>
          </cell>
          <cell r="B38880">
            <v>66</v>
          </cell>
        </row>
        <row r="38881">
          <cell r="A38881" t="str">
            <v>PAX MOLY KOREAN REAL VITAMIN C FACE MASK (PACK OF 2)</v>
          </cell>
          <cell r="B38881">
            <v>135</v>
          </cell>
        </row>
        <row r="38882">
          <cell r="A38882" t="str">
            <v>PAX MOLY PERFECT MARINE COLLAGEN CLEANSER 100ML</v>
          </cell>
          <cell r="B38882">
            <v>546</v>
          </cell>
        </row>
        <row r="38883">
          <cell r="A38883" t="str">
            <v>PAX MOLY PERFECT VITAMIN C FOAM CLEANSER 100ML</v>
          </cell>
          <cell r="B38883">
            <v>546</v>
          </cell>
        </row>
        <row r="38884">
          <cell r="A38884" t="str">
            <v>PAX MOLY REAL ARBUTIN MASK PACK</v>
          </cell>
          <cell r="B38884">
            <v>66</v>
          </cell>
        </row>
        <row r="38885">
          <cell r="A38885" t="str">
            <v>PAX MOLY REAL COLLAGEN MASK PACK</v>
          </cell>
          <cell r="B38885">
            <v>66</v>
          </cell>
        </row>
        <row r="38886">
          <cell r="A38886" t="str">
            <v>PAX MOLY REAL COLLAGEN MASK PACK (PACK OF 2)</v>
          </cell>
          <cell r="B38886">
            <v>135</v>
          </cell>
        </row>
        <row r="38887">
          <cell r="A38887" t="str">
            <v>PAX MOLY REAL CUCUMBER MASK PACK</v>
          </cell>
          <cell r="B38887">
            <v>66</v>
          </cell>
        </row>
        <row r="38888">
          <cell r="A38888" t="str">
            <v>PAX MOLY REAL GLUTATHIONE MASK PACK- 25 ML</v>
          </cell>
          <cell r="B38888">
            <v>53.2</v>
          </cell>
        </row>
        <row r="38889">
          <cell r="A38889" t="str">
            <v>PAX MOLY REAL GOLD FACE PACK</v>
          </cell>
          <cell r="B38889">
            <v>66</v>
          </cell>
        </row>
        <row r="38890">
          <cell r="A38890" t="str">
            <v>PAX MOLY REAL GOLD FACE PACK (PACK OF 2)</v>
          </cell>
          <cell r="B38890">
            <v>135</v>
          </cell>
        </row>
        <row r="38891">
          <cell r="A38891" t="str">
            <v>PAX MOLY REAL RETINOL MASK PACK- 25 ML</v>
          </cell>
          <cell r="B38891">
            <v>66</v>
          </cell>
        </row>
        <row r="38892">
          <cell r="A38892" t="str">
            <v>PAX MOLY REAL SNAIL FACE MASK</v>
          </cell>
          <cell r="B38892">
            <v>66</v>
          </cell>
        </row>
        <row r="38893">
          <cell r="A38893" t="str">
            <v>PAX MOLY REAL SNAIL FACE MASK (PACK OF 2)</v>
          </cell>
          <cell r="B38893">
            <v>130</v>
          </cell>
        </row>
        <row r="38894">
          <cell r="A38894" t="str">
            <v>PAX MOLY REAL SNAIL FACE MASK (PACK OF 2)</v>
          </cell>
          <cell r="B38894">
            <v>130</v>
          </cell>
        </row>
        <row r="38895">
          <cell r="A38895" t="str">
            <v>PAX MOLY REAL VITAMIN B5 MASK PACK-25 ML</v>
          </cell>
          <cell r="B38895">
            <v>66</v>
          </cell>
        </row>
        <row r="38896">
          <cell r="A38896" t="str">
            <v>PAX MOLY TONE UP VITAMIN CICA SUNSCREEN SPF 50+ PA++++ 50ML</v>
          </cell>
          <cell r="B38896">
            <v>1097</v>
          </cell>
        </row>
        <row r="38897">
          <cell r="A38897" t="str">
            <v>PAX MOLY VITA-C INTENSIVE CREAM 100ML</v>
          </cell>
          <cell r="B38897">
            <v>1084.2</v>
          </cell>
        </row>
        <row r="38898">
          <cell r="A38898" t="str">
            <v>PD0UR7PO</v>
          </cell>
        </row>
        <row r="38899">
          <cell r="A38899" t="str">
            <v>PD29VRWM</v>
          </cell>
        </row>
        <row r="38900">
          <cell r="A38900" t="str">
            <v>pdeut9pg</v>
          </cell>
        </row>
        <row r="38901">
          <cell r="A38901" t="str">
            <v>PDITVA17</v>
          </cell>
        </row>
        <row r="38902">
          <cell r="A38902" t="str">
            <v>PDNFDHZ3</v>
          </cell>
        </row>
        <row r="38903">
          <cell r="A38903" t="str">
            <v>PDNFDHZ3</v>
          </cell>
        </row>
        <row r="38904">
          <cell r="A38904" t="str">
            <v>PDNFDHZ3PD6C04RK</v>
          </cell>
        </row>
        <row r="38905">
          <cell r="A38905" t="str">
            <v>PDO4NHJF</v>
          </cell>
        </row>
        <row r="38906">
          <cell r="A38906" t="str">
            <v>PDO5ZLYC</v>
          </cell>
        </row>
        <row r="38907">
          <cell r="A38907" t="str">
            <v>PDO5ZLYC</v>
          </cell>
        </row>
        <row r="38908">
          <cell r="A38908" t="str">
            <v>PDO5ZLYC</v>
          </cell>
        </row>
        <row r="38909">
          <cell r="A38909" t="str">
            <v>PDOCUWEQ</v>
          </cell>
        </row>
        <row r="38910">
          <cell r="A38910" t="str">
            <v>PDSHGHRZ</v>
          </cell>
        </row>
        <row r="38911">
          <cell r="A38911" t="str">
            <v>PDURRG1A</v>
          </cell>
        </row>
        <row r="38912">
          <cell r="A38912" t="str">
            <v>PDYLTPXL</v>
          </cell>
        </row>
        <row r="38913">
          <cell r="A38913" t="str">
            <v>PDYLTPXL</v>
          </cell>
        </row>
        <row r="38914">
          <cell r="A38914" t="str">
            <v>PEACHY TONICS ACNE DUO</v>
          </cell>
        </row>
        <row r="38915">
          <cell r="A38915" t="str">
            <v>PEACHY TONICS BALANCE FACE MIST -  100 ML</v>
          </cell>
          <cell r="B38915">
            <v>2800</v>
          </cell>
        </row>
        <row r="38916">
          <cell r="A38916" t="str">
            <v>PEACHY TONICS BARRIER BUTTER</v>
          </cell>
          <cell r="B38916">
            <v>3000</v>
          </cell>
        </row>
        <row r="38917">
          <cell r="A38917" t="str">
            <v>PEACHY TONICS BRIGHTEN SERUM 30ML</v>
          </cell>
          <cell r="B38917">
            <v>1400</v>
          </cell>
        </row>
        <row r="38918">
          <cell r="A38918" t="str">
            <v>PEACHY TONICS BRIGHTEN &amp; SOOTHE CLAY MASK</v>
          </cell>
          <cell r="B38918">
            <v>2700</v>
          </cell>
        </row>
        <row r="38919">
          <cell r="A38919" t="str">
            <v>PEACHY TONICS CALM DOWN BREW</v>
          </cell>
          <cell r="B38919">
            <v>2800</v>
          </cell>
        </row>
        <row r="38920">
          <cell r="A38920" t="str">
            <v>PEACHY TONICS CLEANSE 100ML - OIL BASED CLEANSER</v>
          </cell>
          <cell r="B38920">
            <v>1600</v>
          </cell>
        </row>
        <row r="38921">
          <cell r="A38921" t="str">
            <v xml:space="preserve">PEACHY TONICS CRYSTAL SPELL BEAUTY BAR </v>
          </cell>
          <cell r="B38921">
            <v>1800</v>
          </cell>
        </row>
        <row r="38922">
          <cell r="A38922" t="str">
            <v>PEACHY TONICS DARK MAGIC BEAUTY BAR</v>
          </cell>
          <cell r="B38922">
            <v>1800</v>
          </cell>
        </row>
        <row r="38923">
          <cell r="A38923" t="str">
            <v>PEACHY TONICS DEEP DETOX CLAY MASK</v>
          </cell>
          <cell r="B38923">
            <v>2700</v>
          </cell>
        </row>
        <row r="38924">
          <cell r="A38924" t="str">
            <v>PEACHY TONICS DEW DROPS ULTIMATE SERUM 30ML</v>
          </cell>
          <cell r="B38924">
            <v>4500</v>
          </cell>
        </row>
        <row r="38925">
          <cell r="A38925" t="str">
            <v>PEACHY TONICS DON’T FRET , HYDRATE!</v>
          </cell>
          <cell r="B38925">
            <v>2800</v>
          </cell>
        </row>
        <row r="38926">
          <cell r="A38926" t="str">
            <v>PEACHY TONICS EXFOLIATE GYCOLIC ACID +TEA TREE OIL</v>
          </cell>
          <cell r="B38926">
            <v>1600</v>
          </cell>
        </row>
        <row r="38927">
          <cell r="A38927" t="str">
            <v>PEACHY TONICS FRUIT DROPS</v>
          </cell>
          <cell r="B38927">
            <v>2800</v>
          </cell>
        </row>
        <row r="38928">
          <cell r="A38928" t="str">
            <v>PEACHY TONICS HYDRATE SERUM 30ML</v>
          </cell>
          <cell r="B38928">
            <v>1400</v>
          </cell>
        </row>
        <row r="38929">
          <cell r="A38929" t="str">
            <v>PEACHY TONICS MOISTURE GOTU KOLA+NIACIN-AMIDE  100ML</v>
          </cell>
          <cell r="B38929">
            <v>1600</v>
          </cell>
        </row>
        <row r="38930">
          <cell r="A38930" t="str">
            <v>PEACHY TONICS PUMPKIN GLOW MASK</v>
          </cell>
          <cell r="B38930">
            <v>3500</v>
          </cell>
        </row>
        <row r="38931">
          <cell r="A38931" t="str">
            <v>PEACHY TONICS RADIATE SERUM 30ml</v>
          </cell>
          <cell r="B38931">
            <v>1400</v>
          </cell>
        </row>
        <row r="38932">
          <cell r="A38932" t="str">
            <v>PEACHY TONICS SUPERFOOD CLAY MASK</v>
          </cell>
          <cell r="B38932">
            <v>2700</v>
          </cell>
        </row>
        <row r="38933">
          <cell r="A38933" t="str">
            <v>PEACHY TONICS WITCH'S POTION</v>
          </cell>
          <cell r="B38933">
            <v>3000</v>
          </cell>
        </row>
        <row r="38934">
          <cell r="A38934" t="str">
            <v>PEACHY TONICS YOGURT SMOOTHIE</v>
          </cell>
          <cell r="B38934">
            <v>2800</v>
          </cell>
        </row>
        <row r="38935">
          <cell r="A38935" t="str">
            <v>PEACHY TONIC UNCLOG SERUM 30ML</v>
          </cell>
          <cell r="B38935">
            <v>1400</v>
          </cell>
        </row>
        <row r="38936">
          <cell r="A38936" t="str">
            <v>PEAK WOVEN JACKET CANDY PINK FOR WOMEN - FW2222012</v>
          </cell>
        </row>
        <row r="38937">
          <cell r="A38937" t="str">
            <v>PEAK WOVEN JACKET WHITE LIGHT PURPLE FOR WOMEN - FW2223032</v>
          </cell>
        </row>
        <row r="38938">
          <cell r="A38938" t="str">
            <v>PEARL MAX - 409 TRIPLE BLADE RAZOR- PINK</v>
          </cell>
          <cell r="B38938">
            <v>188.8</v>
          </cell>
        </row>
        <row r="38939">
          <cell r="A38939" t="str">
            <v>PEARS P&amp;G PLANTS OIL SOAP BAR 125G*5 PCS</v>
          </cell>
          <cell r="B38939">
            <v>596.6</v>
          </cell>
        </row>
        <row r="38940">
          <cell r="A38940" t="str">
            <v>PEARS  PURE &amp;GENTLE - 125G(PACK OF 3)</v>
          </cell>
          <cell r="B38940">
            <v>383.8</v>
          </cell>
        </row>
        <row r="38941">
          <cell r="A38941" t="str">
            <v>PEDAL BREEZE RECHARGEABLE MINI FAN COLOR MAY VARRY</v>
          </cell>
          <cell r="B38941">
            <v>399</v>
          </cell>
        </row>
        <row r="38942">
          <cell r="A38942" t="str">
            <v>PEDIASURE NUTRITIONAL DRINK FOR KIDS CHOCOLATE 400GM</v>
          </cell>
          <cell r="B38942">
            <v>1276.8</v>
          </cell>
        </row>
        <row r="38943">
          <cell r="A38943" t="str">
            <v>PEDIASURE NUTRITIONAL DRINK FOR KIDS CHOCOLATE FLAV. 200GM</v>
          </cell>
          <cell r="B38943">
            <v>691.6</v>
          </cell>
        </row>
        <row r="38944">
          <cell r="A38944" t="str">
            <v>PEDIASURE NUTRITIONAL DRINK FOR KIDS CHOCOLATE FLAV. 375GM</v>
          </cell>
          <cell r="B38944">
            <v>1276.8</v>
          </cell>
        </row>
        <row r="38945">
          <cell r="A38945" t="str">
            <v>PEDIASURE NUTRITIONAL DRINK FOR KIDS CHOCOLATE FLAV. 950GM</v>
          </cell>
          <cell r="B38945">
            <v>2409.1999999999998</v>
          </cell>
        </row>
        <row r="38946">
          <cell r="A38946" t="str">
            <v>PEDIASURE NUTRITIONAL DRINK FOR KIDS  VANILLA 375GM</v>
          </cell>
          <cell r="B38946">
            <v>1276.8</v>
          </cell>
        </row>
        <row r="38947">
          <cell r="A38947" t="str">
            <v>PEDIASURE NUTRITIONAL DRINK FOR KIDS VANILLA FLAV. 200GM</v>
          </cell>
          <cell r="B38947">
            <v>691.6</v>
          </cell>
        </row>
        <row r="38948">
          <cell r="A38948" t="str">
            <v>PEDIASURE NUTRITIONAL DRINK FOR KIDS VANILLA FLAV. 375GM</v>
          </cell>
          <cell r="B38948">
            <v>1132.4000000000001</v>
          </cell>
        </row>
        <row r="38949">
          <cell r="A38949" t="str">
            <v>PEDIASURE NUTRITIONAL DRINK FOR KIDS VANILLA FLAV. 950GM</v>
          </cell>
          <cell r="B38949">
            <v>2713.2</v>
          </cell>
        </row>
        <row r="38950">
          <cell r="A38950" t="str">
            <v>PEEBUDDY - WATERPROOF TOILET SEAT COVER - 5 TOILET SHEETS</v>
          </cell>
          <cell r="B38950">
            <v>266</v>
          </cell>
        </row>
        <row r="38951">
          <cell r="A38951" t="str">
            <v>PEEKABOO ACTIVITY CUBE</v>
          </cell>
          <cell r="B38951">
            <v>1710</v>
          </cell>
        </row>
        <row r="38952">
          <cell r="A38952" t="str">
            <v>PEEKABOO BABY 3-IN-1 ACTIVITY CENTER</v>
          </cell>
          <cell r="B38952">
            <v>11875</v>
          </cell>
        </row>
        <row r="38953">
          <cell r="A38953" t="str">
            <v>PEEKABOO BABY BATH SEAT</v>
          </cell>
          <cell r="B38953">
            <v>2375</v>
          </cell>
        </row>
        <row r="38954">
          <cell r="A38954" t="str">
            <v>PEEKABOO BABY CLOTH BOOK</v>
          </cell>
          <cell r="B38954">
            <v>498.75</v>
          </cell>
        </row>
        <row r="38955">
          <cell r="A38955" t="str">
            <v>PEEKABOO BABY CLOTH BOOK</v>
          </cell>
          <cell r="B38955">
            <v>498.75</v>
          </cell>
        </row>
        <row r="38956">
          <cell r="A38956" t="str">
            <v>PEEKABOO BABY CLOTH BOOK</v>
          </cell>
          <cell r="B38956">
            <v>498.75</v>
          </cell>
        </row>
        <row r="38957">
          <cell r="A38957" t="str">
            <v>PEEKABOO BABY CLOTH BOOK</v>
          </cell>
          <cell r="B38957">
            <v>498.75</v>
          </cell>
        </row>
        <row r="38958">
          <cell r="A38958" t="str">
            <v>PEEKABOO BEIGE COLOR SILICONE SIPPY LEAKPROOF CUP</v>
          </cell>
          <cell r="B38958">
            <v>1092.5</v>
          </cell>
        </row>
        <row r="38959">
          <cell r="A38959" t="str">
            <v>PEEKABOO BIG BUSY BOOK</v>
          </cell>
          <cell r="B38959">
            <v>1662.5</v>
          </cell>
        </row>
        <row r="38960">
          <cell r="A38960" t="str">
            <v>PEEKABOO BIRTH ANNOUNCEMENT PLAQUE</v>
          </cell>
          <cell r="B38960">
            <v>332.5</v>
          </cell>
        </row>
        <row r="38961">
          <cell r="A38961" t="str">
            <v>PEEKABOO BRISTLE BLOCKS WITH STORAGE BOX</v>
          </cell>
          <cell r="B38961">
            <v>2375</v>
          </cell>
        </row>
        <row r="38962">
          <cell r="A38962" t="str">
            <v>PEEKABOO CAR SIMULATOR</v>
          </cell>
          <cell r="B38962">
            <v>1282.5</v>
          </cell>
        </row>
        <row r="38963">
          <cell r="A38963" t="str">
            <v>PEEKABOO CAR TRACKER TOWER</v>
          </cell>
          <cell r="B38963">
            <v>902.5</v>
          </cell>
        </row>
        <row r="38964">
          <cell r="A38964" t="str">
            <v>PEEKABOO CRAZY CRAWLING CRAB</v>
          </cell>
          <cell r="B38964">
            <v>1425</v>
          </cell>
        </row>
        <row r="38965">
          <cell r="A38965" t="str">
            <v>PEEKABOO DIAPER CADDY BAG</v>
          </cell>
          <cell r="B38965">
            <v>1852.5</v>
          </cell>
        </row>
        <row r="38966">
          <cell r="A38966" t="str">
            <v>PEEKABOO DIAPER CREAM APPLICATOR-1PCS</v>
          </cell>
          <cell r="B38966">
            <v>332.5</v>
          </cell>
        </row>
        <row r="38967">
          <cell r="A38967" t="str">
            <v>PEEKABOO DIAPER CREAM APPLICATOR-1PCS</v>
          </cell>
          <cell r="B38967">
            <v>332.5</v>
          </cell>
        </row>
        <row r="38968">
          <cell r="A38968" t="str">
            <v>PEEKABOO DINO SENSORY BOX</v>
          </cell>
          <cell r="B38968">
            <v>2280</v>
          </cell>
        </row>
        <row r="38969">
          <cell r="A38969" t="str">
            <v>PEEKABOO DINO SPINNER  - SET OF 3</v>
          </cell>
          <cell r="B38969">
            <v>949.05</v>
          </cell>
        </row>
        <row r="38970">
          <cell r="A38970" t="str">
            <v>PEEKABOO ELEPHANT ROLL BALL TOWER</v>
          </cell>
          <cell r="B38970">
            <v>1045</v>
          </cell>
        </row>
        <row r="38971">
          <cell r="A38971" t="str">
            <v>PEEKABOO FERRIS WHEEL RATTLE WITH SUCTION BASE</v>
          </cell>
          <cell r="B38971">
            <v>807.5</v>
          </cell>
        </row>
        <row r="38972">
          <cell r="A38972" t="str">
            <v>PEEKABOO FRUIT FEEDER</v>
          </cell>
          <cell r="B38972">
            <v>427.5</v>
          </cell>
        </row>
        <row r="38973">
          <cell r="A38973" t="str">
            <v>PEEKABOO HAMMER BALL</v>
          </cell>
          <cell r="B38973">
            <v>760</v>
          </cell>
        </row>
        <row r="38974">
          <cell r="A38974" t="str">
            <v>PEEKABOO HANGING RATTLE WITH TEETHER</v>
          </cell>
          <cell r="B38974">
            <v>456</v>
          </cell>
        </row>
        <row r="38975">
          <cell r="A38975" t="str">
            <v>PEEKABOO HANGING RATTLE WITH TEETHER</v>
          </cell>
          <cell r="B38975">
            <v>456</v>
          </cell>
        </row>
        <row r="38976">
          <cell r="A38976" t="str">
            <v>PEEKABOO HANGING RATTLE WITH TEETHER</v>
          </cell>
          <cell r="B38976">
            <v>456</v>
          </cell>
        </row>
        <row r="38977">
          <cell r="A38977" t="str">
            <v>PEEKABOO HANGING RATTLE WITH TEETHER</v>
          </cell>
          <cell r="B38977">
            <v>456</v>
          </cell>
        </row>
        <row r="38978">
          <cell r="A38978" t="str">
            <v>PEEKABOO HANGING RATTLE WITH TEETHER</v>
          </cell>
          <cell r="B38978">
            <v>456</v>
          </cell>
        </row>
        <row r="38979">
          <cell r="A38979" t="str">
            <v>PEEKABOO HANGING RATTLE WITH TEETHER</v>
          </cell>
          <cell r="B38979">
            <v>456</v>
          </cell>
        </row>
        <row r="38980">
          <cell r="A38980" t="str">
            <v>PEEKABOO HANGING RATTLE WITH TEETHER</v>
          </cell>
          <cell r="B38980">
            <v>456</v>
          </cell>
        </row>
        <row r="38981">
          <cell r="A38981" t="str">
            <v>PEEKABOO HANGING RATTLE WITH TEETHER</v>
          </cell>
          <cell r="B38981">
            <v>456</v>
          </cell>
        </row>
        <row r="38982">
          <cell r="A38982" t="str">
            <v>PEEKABOO HEDGEHOG SORTER</v>
          </cell>
          <cell r="B38982">
            <v>665</v>
          </cell>
        </row>
        <row r="38983">
          <cell r="A38983" t="str">
            <v>PEEKABOO HIGH CONTRAST FLASH CARDS</v>
          </cell>
          <cell r="B38983">
            <v>285</v>
          </cell>
        </row>
        <row r="38984">
          <cell r="A38984" t="str">
            <v>PEEKABOO HIGH CONTRAST FLASH CARDS</v>
          </cell>
          <cell r="B38984">
            <v>285</v>
          </cell>
        </row>
        <row r="38985">
          <cell r="A38985" t="str">
            <v>PEEKABOO HIGH CONTRAST FLASH CARDS</v>
          </cell>
          <cell r="B38985">
            <v>285</v>
          </cell>
        </row>
        <row r="38986">
          <cell r="A38986" t="str">
            <v>PEEKABOO HIGH CONTRAST FLASH CARDS</v>
          </cell>
          <cell r="B38986">
            <v>285</v>
          </cell>
        </row>
        <row r="38987">
          <cell r="A38987" t="str">
            <v>PEEKABOO ICE CREAM SENSORY BOX</v>
          </cell>
          <cell r="B38987">
            <v>2280</v>
          </cell>
        </row>
        <row r="38988">
          <cell r="A38988" t="str">
            <v>PEEKABOO KIDS ART DISPLAY - A4 FRAME</v>
          </cell>
          <cell r="B38988">
            <v>1140</v>
          </cell>
        </row>
        <row r="38989">
          <cell r="A38989" t="str">
            <v>PEEKABOO KIDS ART DISPLAY - A4 FRAME</v>
          </cell>
          <cell r="B38989">
            <v>1140</v>
          </cell>
        </row>
        <row r="38990">
          <cell r="A38990" t="str">
            <v>PEEKABOO LION ROLL BALL TOWER</v>
          </cell>
          <cell r="B38990">
            <v>807.5</v>
          </cell>
        </row>
        <row r="38991">
          <cell r="A38991" t="str">
            <v>PEEKABOO MAGNETIC BLOCKS - 32 PCS SET</v>
          </cell>
          <cell r="B38991">
            <v>1852.5</v>
          </cell>
        </row>
        <row r="38992">
          <cell r="A38992" t="str">
            <v>PEEKABOO MAGNETIC FIGURINE (SET OF 10)</v>
          </cell>
          <cell r="B38992">
            <v>1520</v>
          </cell>
        </row>
        <row r="38993">
          <cell r="A38993" t="str">
            <v>PEEKABOO MAGNETIC FIGURINE (SET OF 5)</v>
          </cell>
          <cell r="B38993">
            <v>855</v>
          </cell>
        </row>
        <row r="38994">
          <cell r="A38994" t="str">
            <v>PEEKABOO MAGNETIC TILES: JUNGLE THEME 23 PCS</v>
          </cell>
          <cell r="B38994">
            <v>1805</v>
          </cell>
        </row>
        <row r="38995">
          <cell r="A38995" t="str">
            <v>PEEKABOO MAGNETIC TILES: JUNGLE THEME 46 PCS</v>
          </cell>
          <cell r="B38995">
            <v>2945</v>
          </cell>
        </row>
        <row r="38996">
          <cell r="A38996" t="str">
            <v>PEEKABOO MAGNETIC WALL STICKERS 80*100CM 8 PCS</v>
          </cell>
          <cell r="B38996">
            <v>4275</v>
          </cell>
        </row>
        <row r="38997">
          <cell r="A38997" t="str">
            <v>PEEKABOO MAGNETIC WALL STICKERS 80*100CM 8 PCS</v>
          </cell>
          <cell r="B38997">
            <v>4275</v>
          </cell>
        </row>
        <row r="38998">
          <cell r="A38998" t="str">
            <v>PEEKABOO MAGNET TILES - 83 PCS</v>
          </cell>
          <cell r="B38998">
            <v>3230</v>
          </cell>
        </row>
        <row r="38999">
          <cell r="A38999" t="str">
            <v>PEEKABOO MOLAR TOY &amp; TEETHER WITH RATTLE</v>
          </cell>
          <cell r="B38999">
            <v>570</v>
          </cell>
        </row>
        <row r="39000">
          <cell r="A39000" t="str">
            <v>PEEKABOO MONTHLY MILESTONE PLAQUE (SET 0F 13)</v>
          </cell>
          <cell r="B39000">
            <v>1425</v>
          </cell>
        </row>
        <row r="39001">
          <cell r="A39001" t="str">
            <v>PEEKABOO NEW BORN BABY BLANKET</v>
          </cell>
          <cell r="B39001">
            <v>2375</v>
          </cell>
        </row>
        <row r="39002">
          <cell r="A39002" t="str">
            <v>PEEKABOO NEW BORN BABY BLANKET</v>
          </cell>
          <cell r="B39002">
            <v>2375</v>
          </cell>
        </row>
        <row r="39003">
          <cell r="A39003" t="str">
            <v>PEEKABOO NEW EGG MATCH</v>
          </cell>
          <cell r="B39003">
            <v>902.5</v>
          </cell>
        </row>
        <row r="39004">
          <cell r="A39004" t="str">
            <v>PEEKABOO NEW SHAPE SORTER</v>
          </cell>
          <cell r="B39004">
            <v>712.5</v>
          </cell>
        </row>
        <row r="39005">
          <cell r="A39005" t="str">
            <v>PEEKABOO NON-SUCTION TODDLER PLATE</v>
          </cell>
          <cell r="B39005">
            <v>1140</v>
          </cell>
        </row>
        <row r="39006">
          <cell r="A39006" t="str">
            <v>PEEKABOO NON-SUCTION TODDLER PLATE</v>
          </cell>
          <cell r="B39006">
            <v>1140</v>
          </cell>
        </row>
        <row r="39007">
          <cell r="A39007" t="str">
            <v>PEEKABOO PLAY GYM</v>
          </cell>
          <cell r="B39007">
            <v>4845</v>
          </cell>
        </row>
        <row r="39008">
          <cell r="A39008" t="str">
            <v>PEEKABOO POP UP SURPRISE</v>
          </cell>
          <cell r="B39008">
            <v>949.05</v>
          </cell>
        </row>
        <row r="39009">
          <cell r="A39009" t="str">
            <v>PEEKABOO RAINBOW TEETHER</v>
          </cell>
          <cell r="B39009">
            <v>380</v>
          </cell>
        </row>
        <row r="39010">
          <cell r="A39010" t="str">
            <v>PEEKABOO RAINBOW TEETHER</v>
          </cell>
          <cell r="B39010">
            <v>380</v>
          </cell>
        </row>
        <row r="39011">
          <cell r="A39011" t="str">
            <v>PEEKABOO RAINBOW XYLOPHONE</v>
          </cell>
          <cell r="B39011">
            <v>1852.5</v>
          </cell>
        </row>
        <row r="39012">
          <cell r="A39012" t="str">
            <v>PEEKABOO SAND &amp; WATER TABLE</v>
          </cell>
          <cell r="B39012">
            <v>3040</v>
          </cell>
        </row>
        <row r="39013">
          <cell r="A39013" t="str">
            <v>PEEKABOO SENSORY ACTIVITY MAT</v>
          </cell>
          <cell r="B39013">
            <v>855</v>
          </cell>
        </row>
        <row r="39014">
          <cell r="A39014" t="str">
            <v>PEEKABOO SENSORY ACTIVITY MAT</v>
          </cell>
          <cell r="B39014">
            <v>855</v>
          </cell>
        </row>
        <row r="39015">
          <cell r="A39015" t="str">
            <v>PEEKABOO SENSORY ACTIVITY MAT</v>
          </cell>
          <cell r="B39015">
            <v>855</v>
          </cell>
        </row>
        <row r="39016">
          <cell r="A39016" t="str">
            <v>PEEKABOO SENSORY ACTIVITY MAT</v>
          </cell>
          <cell r="B39016">
            <v>855</v>
          </cell>
        </row>
        <row r="39017">
          <cell r="A39017" t="str">
            <v>PEEKABOO SENSORY PULL TOY</v>
          </cell>
          <cell r="B39017">
            <v>807.5</v>
          </cell>
        </row>
        <row r="39018">
          <cell r="A39018" t="str">
            <v>PEEKABOO SENSORY TISSUE BOX</v>
          </cell>
          <cell r="B39018">
            <v>1282.5</v>
          </cell>
        </row>
        <row r="39019">
          <cell r="A39019" t="str">
            <v>PEEKABOO SHAPE SORTING TOY</v>
          </cell>
          <cell r="B39019">
            <v>902.5</v>
          </cell>
        </row>
        <row r="39020">
          <cell r="A39020" t="str">
            <v>PEEKABOO SILICON ADJUSTABLE WATERPROOF BIB</v>
          </cell>
          <cell r="B39020">
            <v>522.5</v>
          </cell>
        </row>
        <row r="39021">
          <cell r="A39021" t="str">
            <v>PEEKABOO SMALL BUSY BOOK</v>
          </cell>
          <cell r="B39021">
            <v>1140</v>
          </cell>
        </row>
        <row r="39022">
          <cell r="A39022" t="str">
            <v>PEEKABOO SMALL BUSY BOOK</v>
          </cell>
          <cell r="B39022">
            <v>1140</v>
          </cell>
        </row>
        <row r="39023">
          <cell r="A39023" t="str">
            <v>PEEKABOO SMART STEERING WHEEL</v>
          </cell>
          <cell r="B39023">
            <v>1377.5</v>
          </cell>
        </row>
        <row r="39024">
          <cell r="A39024" t="str">
            <v>PEEKABOO SPACE SPINNER</v>
          </cell>
          <cell r="B39024">
            <v>949.05</v>
          </cell>
        </row>
        <row r="39025">
          <cell r="A39025" t="str">
            <v>PEEKABOO STACKING TOWER</v>
          </cell>
          <cell r="B39025">
            <v>1140</v>
          </cell>
        </row>
        <row r="39026">
          <cell r="A39026" t="str">
            <v>PEEKABOO SUN BOWL WITH SUCTION BASE</v>
          </cell>
          <cell r="B39026">
            <v>807.5</v>
          </cell>
        </row>
        <row r="39027">
          <cell r="A39027" t="str">
            <v>PEEKABOO TODDLER FELT BOOK</v>
          </cell>
          <cell r="B39027">
            <v>1710</v>
          </cell>
        </row>
        <row r="39028">
          <cell r="A39028" t="str">
            <v>PEEKABOO TODDLER FELT BOOK</v>
          </cell>
          <cell r="B39028">
            <v>1710</v>
          </cell>
        </row>
        <row r="39029">
          <cell r="A39029" t="str">
            <v>PEEKABOO WOODEN BLOCKS</v>
          </cell>
          <cell r="B39029">
            <v>2375</v>
          </cell>
        </row>
        <row r="39030">
          <cell r="A39030" t="str">
            <v>PEEKABOO WOODEN CAKE STAND</v>
          </cell>
          <cell r="B39030">
            <v>1615</v>
          </cell>
        </row>
        <row r="39031">
          <cell r="A39031" t="str">
            <v>PEEKABOO WOODEN COFFEE MAKER</v>
          </cell>
          <cell r="B39031">
            <v>1615</v>
          </cell>
        </row>
        <row r="39032">
          <cell r="A39032" t="str">
            <v>PEEKABOO WOODEN FRUIT BASKET</v>
          </cell>
          <cell r="B39032">
            <v>2090</v>
          </cell>
        </row>
        <row r="39033">
          <cell r="A39033" t="str">
            <v>PEEKABOO WOODEN JUICER</v>
          </cell>
          <cell r="B39033">
            <v>1615</v>
          </cell>
        </row>
        <row r="39034">
          <cell r="A39034" t="str">
            <v>PEEKABOO WOODEN RAINBOW STACKER</v>
          </cell>
          <cell r="B39034">
            <v>1045</v>
          </cell>
        </row>
        <row r="39035">
          <cell r="A39035" t="str">
            <v>PEEKABOO WOODEN TEA SET</v>
          </cell>
          <cell r="B39035">
            <v>1425</v>
          </cell>
        </row>
        <row r="39036">
          <cell r="A39036" t="str">
            <v>PEEKABOO WOODEN TOASTER</v>
          </cell>
          <cell r="B39036">
            <v>1425</v>
          </cell>
        </row>
        <row r="39037">
          <cell r="A39037" t="str">
            <v>PEEKABOO WOODEN XYLOPHONE</v>
          </cell>
          <cell r="B39037">
            <v>2375</v>
          </cell>
        </row>
        <row r="39038">
          <cell r="A39038" t="str">
            <v>PEEKABOO WOVEN DIAPER CADDY</v>
          </cell>
          <cell r="B39038">
            <v>1899.05</v>
          </cell>
        </row>
        <row r="39039">
          <cell r="A39039" t="str">
            <v>PEEKABOO WOVEN DIAPER CADDY</v>
          </cell>
          <cell r="B39039">
            <v>1899.05</v>
          </cell>
        </row>
        <row r="39040">
          <cell r="A39040" t="str">
            <v>PEEKABOO WOVEN DIAPER CADDY</v>
          </cell>
          <cell r="B39040">
            <v>1899.05</v>
          </cell>
        </row>
        <row r="39041">
          <cell r="A39041" t="str">
            <v>PEEKABOO WRIST TEETHING MITTEN</v>
          </cell>
          <cell r="B39041">
            <v>285</v>
          </cell>
        </row>
        <row r="39042">
          <cell r="A39042" t="str">
            <v>PEEKABOO WRIST TEETHING MITTEN</v>
          </cell>
          <cell r="B39042">
            <v>285</v>
          </cell>
        </row>
        <row r="39043">
          <cell r="A39043" t="str">
            <v>PEEKABOO WRIST TEETHING MITTEN</v>
          </cell>
          <cell r="B39043">
            <v>285</v>
          </cell>
        </row>
        <row r="39044">
          <cell r="A39044" t="str">
            <v>PEEKABOO WRIST TEETHING MITTEN</v>
          </cell>
          <cell r="B39044">
            <v>285</v>
          </cell>
        </row>
        <row r="39045">
          <cell r="A39045" t="str">
            <v>PEE SAFE ALOE VERA PANTY LINERS -25S</v>
          </cell>
          <cell r="B39045">
            <v>182.4</v>
          </cell>
        </row>
        <row r="39046">
          <cell r="A39046" t="str">
            <v>PEE SAFE ALOE VERA PANTY LINERS PACK OF 20</v>
          </cell>
          <cell r="B39046">
            <v>182.4</v>
          </cell>
        </row>
        <row r="39047">
          <cell r="A39047" t="str">
            <v>PEE SAFE ANTI CHAFING STICK, 75GM</v>
          </cell>
          <cell r="B39047">
            <v>759.05</v>
          </cell>
        </row>
        <row r="39048">
          <cell r="A39048" t="str">
            <v>PEE SAFE BIODEGRADABLE INTIMATE WIPES FOR MEN - PACK OF 10</v>
          </cell>
          <cell r="B39048">
            <v>151.05000000000001</v>
          </cell>
        </row>
        <row r="39049">
          <cell r="A39049" t="str">
            <v>PEESAFE  BRIGHTENING LIP BALM</v>
          </cell>
          <cell r="B39049">
            <v>334.4</v>
          </cell>
        </row>
        <row r="39050">
          <cell r="A39050" t="str">
            <v>PEE SAFE DISPOSABLE PERIOD PANTIES LEAK PROOF(XL-XXL) PACK OF 4</v>
          </cell>
          <cell r="B39050">
            <v>302.48</v>
          </cell>
        </row>
        <row r="39051">
          <cell r="A39051" t="str">
            <v>PEE SAFE DISPOSABLE PERIOD PANTY- (27"- 45") - PACK OF 4 (L-XL)</v>
          </cell>
          <cell r="B39051">
            <v>334.4</v>
          </cell>
        </row>
        <row r="39052">
          <cell r="A39052" t="str">
            <v>PEESAFE DISPOSABLE PERIOD PANTY - PACK OF 4 (M-L)</v>
          </cell>
          <cell r="B39052">
            <v>250.8</v>
          </cell>
        </row>
        <row r="39053">
          <cell r="A39053" t="str">
            <v>PEESAFE  DISPOSABLE TOILET SEAT COVER (10N)</v>
          </cell>
          <cell r="B39053">
            <v>151.05000000000001</v>
          </cell>
        </row>
        <row r="39054">
          <cell r="A39054" t="str">
            <v>PEESAFE DISPOSABLE UNDERARM SWEAT PADS (FOLDED) -7S</v>
          </cell>
          <cell r="B39054">
            <v>273.60000000000002</v>
          </cell>
        </row>
        <row r="39055">
          <cell r="A39055" t="str">
            <v>PEE SAFE DOMINA FEMALE CONDOM - 2N</v>
          </cell>
          <cell r="B39055">
            <v>303.05</v>
          </cell>
        </row>
        <row r="39056">
          <cell r="A39056" t="str">
            <v>PEE SAFE FOLDABLE &amp; DISPOSABLE URINATION DEVICE - 6N</v>
          </cell>
          <cell r="B39056">
            <v>151.05000000000001</v>
          </cell>
        </row>
        <row r="39057">
          <cell r="A39057" t="str">
            <v>PEE SAFE HERBAL PERIOD CRAMP RELIEF PATCHES– 5N</v>
          </cell>
          <cell r="B39057">
            <v>379.05</v>
          </cell>
        </row>
        <row r="39058">
          <cell r="A39058" t="str">
            <v>PEESAFE KOJIC ACID SOAP 2N</v>
          </cell>
          <cell r="B39058">
            <v>455.05</v>
          </cell>
        </row>
        <row r="39059">
          <cell r="A39059" t="str">
            <v>PEESAFE MENSTRUAL CUP STEAM STERILIZER</v>
          </cell>
          <cell r="B39059">
            <v>3799.05</v>
          </cell>
        </row>
        <row r="39060">
          <cell r="A39060" t="str">
            <v>PEE SAFE MENSTRUAL CUP STERILIZING CONTAINER</v>
          </cell>
          <cell r="B39060">
            <v>607.04999999999995</v>
          </cell>
        </row>
        <row r="39061">
          <cell r="A39061" t="str">
            <v>PEE SAFE MENSTRUAL CUP WASH 100ML</v>
          </cell>
          <cell r="B39061">
            <v>303.05</v>
          </cell>
        </row>
        <row r="39062">
          <cell r="A39062" t="str">
            <v>PEE SAFE MENSTRUAL DISC</v>
          </cell>
          <cell r="B39062">
            <v>1519.05</v>
          </cell>
        </row>
        <row r="39063">
          <cell r="A39063" t="str">
            <v>PEESAFE NATURAL INTIMATE WASH 105 ML (WOMEN)</v>
          </cell>
          <cell r="B39063">
            <v>275.5</v>
          </cell>
        </row>
        <row r="39064">
          <cell r="A39064" t="str">
            <v>PEE SAFE OXO - BIODEGRADABLE DISPOSABLE BAGS (PACK OF 50 BAGS)</v>
          </cell>
          <cell r="B39064">
            <v>532</v>
          </cell>
        </row>
        <row r="39065">
          <cell r="A39065" t="str">
            <v>PEESAFE PANTY LINERS (100% ORGANIC COTTON, BIODEGRADABLE) -15S</v>
          </cell>
          <cell r="B39065">
            <v>303.05</v>
          </cell>
        </row>
        <row r="39066">
          <cell r="A39066" t="str">
            <v>PEESAFE PORTABLE JET SPRAY - 300GM</v>
          </cell>
          <cell r="B39066">
            <v>4559.05</v>
          </cell>
        </row>
        <row r="39067">
          <cell r="A39067" t="str">
            <v>PEE SAFE REUSABLE BABY DIAPER- MELONS</v>
          </cell>
          <cell r="B39067">
            <v>1519.05</v>
          </cell>
        </row>
        <row r="39068">
          <cell r="A39068" t="str">
            <v>PEESAFE  REUSABLE SANITARY PADS (3 REGULAR PADS + 1 NIGHT PAD)</v>
          </cell>
          <cell r="B39068">
            <v>759.05</v>
          </cell>
        </row>
        <row r="39069">
          <cell r="A39069" t="str">
            <v>PEE SAFE REUSABLE SANITARY PADS PACK OF FOUR (THREE REGULAR &amp; ONE OVERNIGHT)</v>
          </cell>
          <cell r="B39069">
            <v>759.05</v>
          </cell>
        </row>
        <row r="39070">
          <cell r="A39070" t="str">
            <v>PEESAFE SUNSCREEN SPRAY SPF 50</v>
          </cell>
          <cell r="B39070">
            <v>759.05</v>
          </cell>
        </row>
        <row r="39071">
          <cell r="A39071" t="str">
            <v>PEE SAFE TOILET SEAT SANITIZER SPRAY 75 ML - CITRUS</v>
          </cell>
          <cell r="B39071">
            <v>273.60000000000002</v>
          </cell>
        </row>
        <row r="39072">
          <cell r="A39072" t="str">
            <v>PEE SAFE TOILET SEAT SANITIZER SPRAY 75 ML- MINT</v>
          </cell>
          <cell r="B39072">
            <v>273.60000000000002</v>
          </cell>
        </row>
        <row r="39073">
          <cell r="A39073" t="str">
            <v>PEESAFE  TRAVEL BUDDY URINATION DEVICE (6N)</v>
          </cell>
          <cell r="B39073">
            <v>151.05000000000001</v>
          </cell>
        </row>
        <row r="39074">
          <cell r="A39074" t="str">
            <v>PEESAFE ULTRA THIN SANITARY PADS- PACK OF 12</v>
          </cell>
          <cell r="B39074">
            <v>303.05</v>
          </cell>
        </row>
        <row r="39075">
          <cell r="A39075" t="str">
            <v>PEESAFE UREA &amp; NATURAL AHAS FOOT CREAM</v>
          </cell>
          <cell r="B39075">
            <v>379.05</v>
          </cell>
        </row>
        <row r="39076">
          <cell r="A39076" t="str">
            <v>PEE SAFE WOMEN'S INTIMATE POWDER 75GM</v>
          </cell>
          <cell r="B39076">
            <v>303.05</v>
          </cell>
        </row>
        <row r="39077">
          <cell r="A39077" t="str">
            <v>PELLIS CERAMIDE &amp; HYALURONIC ACID MOISTURIZER 100ML</v>
          </cell>
          <cell r="B39077">
            <v>641.25</v>
          </cell>
        </row>
        <row r="39078">
          <cell r="A39078" t="str">
            <v>PELLIS REJUVENATING ACNE CONTROL FACEWASH 100ML</v>
          </cell>
          <cell r="B39078">
            <v>617.5</v>
          </cell>
        </row>
        <row r="39079">
          <cell r="A39079" t="str">
            <v>PELLIS ULTRA LIGHTWEIGHT SPF 60 SUNSCREEN 50ML</v>
          </cell>
          <cell r="B39079">
            <v>1159</v>
          </cell>
        </row>
        <row r="39080">
          <cell r="A39080" t="str">
            <v>PENISOL VK 250MG TAB</v>
          </cell>
          <cell r="B39080">
            <v>57</v>
          </cell>
        </row>
        <row r="39081">
          <cell r="A39081" t="str">
            <v>PEPPA PIG: BEDTIME LITTLE LIBRARY (4 BOARD BOOK SET)</v>
          </cell>
          <cell r="B39081">
            <v>432</v>
          </cell>
        </row>
        <row r="39082">
          <cell r="A39082" t="str">
            <v>PEPPA PIG : FUN WITH COLOUR</v>
          </cell>
          <cell r="B39082">
            <v>380</v>
          </cell>
        </row>
        <row r="39083">
          <cell r="A39083" t="str">
            <v>PEPPA PIG LITTLE LIBRARY BY LADYBIRD</v>
          </cell>
          <cell r="B39083">
            <v>432</v>
          </cell>
        </row>
        <row r="39084">
          <cell r="A39084" t="str">
            <v>PEPPA PIG: MARVELLOUS MAGNET BOOK [HARDCOVER] PEPPA PIG</v>
          </cell>
          <cell r="B39084">
            <v>684</v>
          </cell>
        </row>
        <row r="39085">
          <cell r="A39085" t="str">
            <v>PEPPA PIG - MY BEST LITTLE LIBRARY (12 MINI BOARD BOOKS SET)</v>
          </cell>
          <cell r="B39085">
            <v>864</v>
          </cell>
        </row>
        <row r="39086">
          <cell r="A39086" t="str">
            <v>PEPPA PIG: MY FIRST LITTLE LIBRARY (8 BOARD BOOK SET AGE 1-5)</v>
          </cell>
          <cell r="B39086">
            <v>864</v>
          </cell>
        </row>
        <row r="39087">
          <cell r="A39087" t="str">
            <v>PEPPA PIG: PEPPA AND FRIENDS MAGNET BOOK HARDCOVER</v>
          </cell>
          <cell r="B39087">
            <v>684</v>
          </cell>
        </row>
        <row r="39088">
          <cell r="A39088" t="str">
            <v>PEPPA PIG : PEPPA'S SUPER NOISY SOUND BO</v>
          </cell>
          <cell r="B39088">
            <v>980</v>
          </cell>
        </row>
        <row r="39089">
          <cell r="A39089" t="str">
            <v>PEPPA PIG READ IT YOURSELF TUCK BOX (LEVEL 1): 5 HARDCOVER</v>
          </cell>
          <cell r="B39089">
            <v>1062.0999999999999</v>
          </cell>
        </row>
        <row r="39090">
          <cell r="A39090" t="str">
            <v>PEPPA PIG READ IT YOURSELF TUCK BOX (LEVEL 2) 5 RIY BOOKS</v>
          </cell>
          <cell r="B39090">
            <v>1062.0999999999999</v>
          </cell>
        </row>
        <row r="39091">
          <cell r="A39091" t="str">
            <v>PEPPA PIG : STOMP AND ROAR ! [ BOARD BOOK WITH SOUND ]</v>
          </cell>
          <cell r="B39091">
            <v>760</v>
          </cell>
        </row>
        <row r="39092">
          <cell r="A39092" t="str">
            <v>PEPPA'S FAVOURITE STORIES 10 BOOKS COLLECTION FOR CHILDREN</v>
          </cell>
          <cell r="B39092">
            <v>4030.2</v>
          </cell>
        </row>
        <row r="39093">
          <cell r="A39093" t="str">
            <v>PEPPA'S MAGICAL CREATURES LITTLE LIBRARY HARDCOVER</v>
          </cell>
          <cell r="B39093">
            <v>456</v>
          </cell>
        </row>
        <row r="39094">
          <cell r="A39094" t="str">
            <v>PEPSA 10MG TAB</v>
          </cell>
          <cell r="B39094">
            <v>95</v>
          </cell>
        </row>
        <row r="39095">
          <cell r="A39095" t="str">
            <v>PERFECT 3 IN 1 VAPORIZER (STEAMER)</v>
          </cell>
          <cell r="B39095">
            <v>480</v>
          </cell>
        </row>
        <row r="39096">
          <cell r="A39096" t="str">
            <v>PERFECT ELECTRIC HOT WATER BAG PRINTED</v>
          </cell>
          <cell r="B39096">
            <v>310</v>
          </cell>
        </row>
        <row r="39097">
          <cell r="A39097" t="str">
            <v>PERFECT ELECTRIC HOT WATER BAG WITH FUR</v>
          </cell>
          <cell r="B39097">
            <v>399</v>
          </cell>
        </row>
        <row r="39098">
          <cell r="A39098" t="str">
            <v>PERFECT ELECTRIC HOT WATER BAG WITH FUR</v>
          </cell>
          <cell r="B39098">
            <v>399</v>
          </cell>
        </row>
        <row r="39099">
          <cell r="A39099" t="str">
            <v>PERFECT ELECTRIC HOT WATER BAG WITH FUR</v>
          </cell>
          <cell r="B39099">
            <v>399</v>
          </cell>
        </row>
        <row r="39100">
          <cell r="A39100" t="str">
            <v>PERFECT ELECTRIC HOT WATER BAG WITH FUR</v>
          </cell>
          <cell r="B39100">
            <v>399</v>
          </cell>
        </row>
        <row r="39101">
          <cell r="A39101" t="str">
            <v>PERFECT MANUAL BREAST PUMP WITH COLLECTOR BPA FREE PORTABLE EASY TO USE</v>
          </cell>
          <cell r="B39101">
            <v>825</v>
          </cell>
        </row>
        <row r="39102">
          <cell r="A39102" t="str">
            <v>PERFECT PREMIUM ELECTRIC BREAST PUMP WITH 120ML WIDE NECK BOTTLE USB CABLE PUMP MOTOR STAND SILICONE VALVE DUST COVER AND TUBE</v>
          </cell>
          <cell r="B39102">
            <v>2399</v>
          </cell>
        </row>
        <row r="39103">
          <cell r="A39103" t="str">
            <v>PERFECT VAPORISER MACHINE 3 IN 1 FACIAL SAUNA, VAPORIZER AND NOSE STEAMER ONE YEAR COMPLETE WARRANTY</v>
          </cell>
          <cell r="B39103">
            <v>599</v>
          </cell>
        </row>
        <row r="39104">
          <cell r="A39104" t="str">
            <v>PERFECT VAPORISER MACHINE 3 IN 1 FACIAL SAUNA, VAPORIZER AND NOSE STEAMER WITH 6 MONTH REPLACEMENT WARRANTY</v>
          </cell>
          <cell r="B39104">
            <v>399</v>
          </cell>
        </row>
        <row r="39105">
          <cell r="A39105" t="str">
            <v>PERFEKT 40MG TAB</v>
          </cell>
          <cell r="B39105">
            <v>76</v>
          </cell>
        </row>
        <row r="39106">
          <cell r="A39106" t="str">
            <v>PERICLOX 500MG CAP</v>
          </cell>
          <cell r="B39106">
            <v>104.5</v>
          </cell>
        </row>
        <row r="39107">
          <cell r="A39107" t="str">
            <v>PERIDOX 100MG CAP</v>
          </cell>
          <cell r="B39107">
            <v>73.150000000000006</v>
          </cell>
        </row>
        <row r="39108">
          <cell r="A39108" t="str">
            <v>PERIMOX 125MG/5ML DRY SUSPENSION (90ML)</v>
          </cell>
          <cell r="B39108">
            <v>109.25</v>
          </cell>
        </row>
        <row r="39109">
          <cell r="A39109" t="str">
            <v>PERIMOX 250MG CAP</v>
          </cell>
          <cell r="B39109">
            <v>47.5</v>
          </cell>
        </row>
        <row r="39110">
          <cell r="A39110" t="str">
            <v>PERIMOX 500MG CAP</v>
          </cell>
          <cell r="B39110">
            <v>76</v>
          </cell>
        </row>
        <row r="39111">
          <cell r="A39111" t="str">
            <v>PERINASE NASAL SPRAY</v>
          </cell>
          <cell r="B39111">
            <v>551</v>
          </cell>
        </row>
        <row r="39112">
          <cell r="A39112" t="str">
            <v>PERINORM 10MG TAB</v>
          </cell>
          <cell r="B39112">
            <v>30.02</v>
          </cell>
        </row>
        <row r="39113">
          <cell r="A39113" t="str">
            <v>PERINORM 5MG/5ML SYRUP (30ML)</v>
          </cell>
          <cell r="B39113">
            <v>35.57</v>
          </cell>
        </row>
        <row r="39114">
          <cell r="A39114" t="str">
            <v>PERIPERA INK AIRY VELVET AD - #03 CARTOON CORAL</v>
          </cell>
          <cell r="B39114">
            <v>1150</v>
          </cell>
        </row>
        <row r="39115">
          <cell r="A39115" t="str">
            <v>PERIPERA INK AIRY VELVET AD -#14 ROSY PINK</v>
          </cell>
          <cell r="B39115">
            <v>1350</v>
          </cell>
        </row>
        <row r="39116">
          <cell r="A39116" t="str">
            <v>PERIPERA INK AIRY VELVET AD - #21 FLUFFY PEACH</v>
          </cell>
          <cell r="B39116">
            <v>1350</v>
          </cell>
        </row>
        <row r="39117">
          <cell r="A39117" t="str">
            <v>PERIPERA INK MOOD GLOWY TINT - 02 CORAL INFLUENCER</v>
          </cell>
          <cell r="B39117">
            <v>1350</v>
          </cell>
        </row>
        <row r="39118">
          <cell r="A39118" t="str">
            <v>PERIPERA INK MOOD GLOWY TINT - #03 ROSE IN MIND</v>
          </cell>
          <cell r="B39118">
            <v>1350</v>
          </cell>
        </row>
        <row r="39119">
          <cell r="A39119" t="str">
            <v>PERIPERA INK MOOD GLOWY TINT HONEY K-OOKIE COLLECTION - #18 NUDE AREA</v>
          </cell>
          <cell r="B39119">
            <v>1350</v>
          </cell>
        </row>
        <row r="39120">
          <cell r="A39120" t="str">
            <v>PERIPERA INK MOOD GLOWY TINT PERITAGE COLLECTION - #14 FOLLOW ROSE</v>
          </cell>
          <cell r="B39120">
            <v>1350</v>
          </cell>
        </row>
        <row r="39121">
          <cell r="A39121" t="str">
            <v>PERIPERA INK MOOD GLOWY TINT TTEOK RECIPE COLLECTION - #27 JOKING PINK</v>
          </cell>
          <cell r="B39121">
            <v>1350</v>
          </cell>
        </row>
        <row r="39122">
          <cell r="A39122" t="str">
            <v>PERIVITE UNDER EYE CREAM 20GM</v>
          </cell>
          <cell r="B39122">
            <v>1048.8</v>
          </cell>
        </row>
        <row r="39123">
          <cell r="A39123" t="str">
            <v>PERMISA LOTION</v>
          </cell>
          <cell r="B39123">
            <v>95.76</v>
          </cell>
        </row>
        <row r="39124">
          <cell r="A39124" t="str">
            <v>PERMISA SOAP - 75 GM</v>
          </cell>
          <cell r="B39124">
            <v>103.36</v>
          </cell>
        </row>
        <row r="39125">
          <cell r="A39125" t="str">
            <v>PERMITAM LOTION</v>
          </cell>
          <cell r="B39125">
            <v>96.98</v>
          </cell>
        </row>
        <row r="39126">
          <cell r="A39126" t="str">
            <v>PERMITAM SOAP - 75 GM</v>
          </cell>
          <cell r="B39126">
            <v>83.6</v>
          </cell>
        </row>
        <row r="39127">
          <cell r="A39127" t="str">
            <v>PEVORE MOISTURISING CREAM 100GM</v>
          </cell>
          <cell r="B39127">
            <v>768.18</v>
          </cell>
        </row>
        <row r="39128">
          <cell r="A39128" t="str">
            <v>PEXEP CR 12.5MG TAB</v>
          </cell>
          <cell r="B39128">
            <v>549.02</v>
          </cell>
        </row>
        <row r="39129">
          <cell r="A39129" t="str">
            <v>PEXEP CR 25MG TAB (15TABS)</v>
          </cell>
          <cell r="B39129">
            <v>672.6</v>
          </cell>
        </row>
        <row r="39130">
          <cell r="A39130" t="str">
            <v>P-GUT 40MG TAB</v>
          </cell>
          <cell r="B39130">
            <v>76</v>
          </cell>
        </row>
        <row r="39131">
          <cell r="A39131" t="str">
            <v>PHD 0.3% PURE RETINOL FACE SERUM -30ML</v>
          </cell>
        </row>
        <row r="39132">
          <cell r="A39132" t="str">
            <v>PHD 10% NIACINAMIDE SPOT CORRECTING SERUM -30ML</v>
          </cell>
        </row>
        <row r="39133">
          <cell r="A39133" t="str">
            <v>PHD 10% VITAMIN C BRIGHTENING SERUM -30ML</v>
          </cell>
        </row>
        <row r="39134">
          <cell r="A39134" t="str">
            <v>PHD 2% ALPHA ARBUTIN DEPIGMENTATION SERUM -30ML</v>
          </cell>
        </row>
        <row r="39135">
          <cell r="A39135" t="str">
            <v>PHD 2% SALICYLIC ACID ANTI-ACNE SERUM -30ML</v>
          </cell>
        </row>
        <row r="39136">
          <cell r="A39136" t="str">
            <v>PHD 3% NIACINAMIDE OIL-FREE MOISTURIZER -50G</v>
          </cell>
        </row>
        <row r="39137">
          <cell r="A39137" t="str">
            <v>PHD CERAMIDE HYDRATING CLEANSER- 100ML</v>
          </cell>
        </row>
        <row r="39138">
          <cell r="A39138" t="str">
            <v>PHD NIACINAMIDE DRY TOUCH MATTE SUNSCREEN (40 ML)</v>
          </cell>
        </row>
        <row r="39139">
          <cell r="A39139" t="str">
            <v>PHD PANTHENOL HYDRATING GEL SUNSCREEN- 50ML</v>
          </cell>
        </row>
        <row r="39140">
          <cell r="A39140" t="str">
            <v>PHD SALICYLIC ACID ACNE SPOT TREATMENT GEL- 10G</v>
          </cell>
        </row>
        <row r="39141">
          <cell r="A39141" t="str">
            <v>PHD VITAMIN C BRIGHTENING MOISTURIZER -50G</v>
          </cell>
        </row>
        <row r="39142">
          <cell r="A39142" t="str">
            <v>PHENARGAN SYRUP (100ML)</v>
          </cell>
          <cell r="B39142">
            <v>47.65</v>
          </cell>
        </row>
        <row r="39143">
          <cell r="A39143" t="str">
            <v>PHENERGAN 25MG TAB</v>
          </cell>
          <cell r="B39143">
            <v>39.43</v>
          </cell>
        </row>
        <row r="39144">
          <cell r="A39144" t="str">
            <v>PHENO 30MG TAB</v>
          </cell>
          <cell r="B39144">
            <v>28.5</v>
          </cell>
        </row>
        <row r="39145">
          <cell r="A39145" t="str">
            <v>PHENO 60MG TAB</v>
          </cell>
          <cell r="B39145">
            <v>36.58</v>
          </cell>
        </row>
        <row r="39146">
          <cell r="A39146" t="str">
            <v>PHENOCIN VK 250MG TAB</v>
          </cell>
          <cell r="B39146">
            <v>47.5</v>
          </cell>
        </row>
        <row r="39147">
          <cell r="A39147" t="str">
            <v>PHILIPS HP8108 HAIR DRYER 1000 WATTS 1.5 M 220-240 V</v>
          </cell>
          <cell r="B39147">
            <v>2499</v>
          </cell>
        </row>
        <row r="39148">
          <cell r="A39148" t="str">
            <v>PHO THONG MASSAGE BALM </v>
          </cell>
          <cell r="B39148">
            <v>470.25</v>
          </cell>
        </row>
        <row r="39149">
          <cell r="A39149" t="str">
            <v>PHOTOBAN 30SPF AQUAGEL 60GM</v>
          </cell>
          <cell r="B39149">
            <v>478.8</v>
          </cell>
        </row>
        <row r="39150">
          <cell r="A39150" t="str">
            <v>PHOTOBAN LOTION</v>
          </cell>
          <cell r="B39150">
            <v>576</v>
          </cell>
        </row>
        <row r="39151">
          <cell r="A39151" t="str">
            <v>PHOTO BLOC SPF50+ CREAM</v>
          </cell>
          <cell r="B39151">
            <v>920</v>
          </cell>
        </row>
        <row r="39152">
          <cell r="A39152" t="str">
            <v>PHOTORID SUNSCREEN CREAM 100G</v>
          </cell>
        </row>
        <row r="39153">
          <cell r="A39153" t="str">
            <v>PHY ACTIVE EAU DE TOILETTE 50ML</v>
          </cell>
          <cell r="B39153">
            <v>1200</v>
          </cell>
        </row>
        <row r="39154">
          <cell r="A39154" t="str">
            <v>PHY ALMOND + ARGAN BEARD OIL- 30ML</v>
          </cell>
          <cell r="B39154">
            <v>720</v>
          </cell>
        </row>
        <row r="39155">
          <cell r="A39155" t="str">
            <v>PHY BLACK EAU DE TOILETTE 100ML</v>
          </cell>
          <cell r="B39155">
            <v>1200</v>
          </cell>
        </row>
        <row r="39156">
          <cell r="A39156" t="str">
            <v>PHY BLACK EAU DE TOILETTE 50ML</v>
          </cell>
          <cell r="B39156">
            <v>720</v>
          </cell>
        </row>
        <row r="39157">
          <cell r="A39157" t="str">
            <v>PHY CHARCOAL FACE WASH 100ML</v>
          </cell>
          <cell r="B39157">
            <v>520</v>
          </cell>
        </row>
        <row r="39158">
          <cell r="A39158" t="str">
            <v>PHY CULT-IVATOR GROWTH PROMOTING BEARD OIL 30ML</v>
          </cell>
          <cell r="B39158">
            <v>945</v>
          </cell>
        </row>
        <row r="39159">
          <cell r="A39159" t="str">
            <v>PHY EAU DE TOILETTE - MOUNTAIN RAIN 50 ML</v>
          </cell>
          <cell r="B39159">
            <v>720</v>
          </cell>
        </row>
        <row r="39160">
          <cell r="A39160" t="str">
            <v>PHY GREEN TEA ANTI-ACNE SUPERLIGHT MOISTURIZER</v>
          </cell>
          <cell r="B39160">
            <v>785</v>
          </cell>
        </row>
        <row r="39161">
          <cell r="A39161" t="str">
            <v>PHY IN THE CLEAR SUPERLIGHT MOISTURIZER FOR MEN- 75 ML</v>
          </cell>
          <cell r="B39161">
            <v>785</v>
          </cell>
        </row>
        <row r="39162">
          <cell r="A39162" t="str">
            <v>PHY MOUNTAIN RAIN EAU DE TOILETTE (EDT) 100ML</v>
          </cell>
          <cell r="B39162">
            <v>1200</v>
          </cell>
        </row>
        <row r="39163">
          <cell r="A39163" t="str">
            <v>PHY OLIVE+QUINOA FACE &amp; BEARD WASH 120ML</v>
          </cell>
          <cell r="B39163">
            <v>600</v>
          </cell>
        </row>
        <row r="39164">
          <cell r="A39164" t="str">
            <v>PHY SHEA BUTTER BEARD CREME 100 GM</v>
          </cell>
          <cell r="B39164">
            <v>720</v>
          </cell>
        </row>
        <row r="39165">
          <cell r="A39165" t="str">
            <v>PHY SOCIAL EAU DE TOILETTE (EDT) 100ML</v>
          </cell>
          <cell r="B39165">
            <v>1200</v>
          </cell>
        </row>
        <row r="39166">
          <cell r="A39166" t="str">
            <v>PHY SOCIAL EAU DE TOILETTE (EDT) 50ML</v>
          </cell>
          <cell r="B39166">
            <v>720</v>
          </cell>
        </row>
        <row r="39167">
          <cell r="A39167" t="str">
            <v>PHY SOOTHING ALOE VERA GEL HYDRATOR</v>
          </cell>
          <cell r="B39167">
            <v>600</v>
          </cell>
        </row>
        <row r="39168">
          <cell r="A39168" t="str">
            <v>PHY TEA TREE ANTI-DANDRUFF SHAMPOO 200ML</v>
          </cell>
          <cell r="B39168">
            <v>720</v>
          </cell>
        </row>
        <row r="39169">
          <cell r="A39169" t="str">
            <v>PICOCICI BINOCULARS HANDHELD KIDS TELESCOPE</v>
          </cell>
          <cell r="B39169">
            <v>2999</v>
          </cell>
        </row>
        <row r="39170">
          <cell r="A39170" t="str">
            <v>PICOCICI BINOCULARS HANDHELD KIDS TELESCOPE</v>
          </cell>
          <cell r="B39170">
            <v>2999</v>
          </cell>
        </row>
        <row r="39171">
          <cell r="A39171" t="str">
            <v>PICOCICI EVA BACKPACK K-10</v>
          </cell>
          <cell r="B39171">
            <v>999</v>
          </cell>
        </row>
        <row r="39172">
          <cell r="A39172" t="str">
            <v>PICOCICI K16KIDS TRAVEL BACKPACK FOR 3-7 YRS BPA FREE, WATERPROOF</v>
          </cell>
          <cell r="B39172">
            <v>3699</v>
          </cell>
        </row>
        <row r="39173">
          <cell r="A39173" t="str">
            <v>PICOCICI K32 KIDS BAG</v>
          </cell>
          <cell r="B39173">
            <v>1799</v>
          </cell>
        </row>
        <row r="39174">
          <cell r="A39174" t="str">
            <v>PICOCICI K36 KIDS ROUND BAG</v>
          </cell>
          <cell r="B39174">
            <v>999</v>
          </cell>
        </row>
        <row r="39175">
          <cell r="A39175" t="str">
            <v>PICOCICI K47 WALKIE TALKIE</v>
          </cell>
          <cell r="B39175">
            <v>3499</v>
          </cell>
        </row>
        <row r="39176">
          <cell r="A39176" t="str">
            <v>PICOCICI K53KIDS PANDA BACKPACK DURABLE MATERIAL ADJUSTABLE STRAP</v>
          </cell>
          <cell r="B39176">
            <v>2999</v>
          </cell>
        </row>
        <row r="39177">
          <cell r="A39177" t="str">
            <v>PIGEON ACER PLUS ICT-1800W</v>
          </cell>
          <cell r="B39177">
            <v>3524.5</v>
          </cell>
        </row>
        <row r="39178">
          <cell r="A39178" t="str">
            <v>PIGEON AL PRESSURE COOKER HA TITANIUM INNER - IB PRESSURE COOKER-3 LTR</v>
          </cell>
          <cell r="B39178">
            <v>3325</v>
          </cell>
        </row>
        <row r="39179">
          <cell r="A39179" t="str">
            <v>PIGEON AL PRESSURE COOKER HA TITANIUM INNER - IB PRESSURE COOKER-5 LTR</v>
          </cell>
          <cell r="B39179">
            <v>4275</v>
          </cell>
        </row>
        <row r="39180">
          <cell r="A39180" t="str">
            <v>PIGEON AL PRESSURE COOKER HA WITH SS LID - AMELIA - IB PRESSURE COOKER-3 LTR</v>
          </cell>
          <cell r="B39180">
            <v>3705</v>
          </cell>
        </row>
        <row r="39181">
          <cell r="A39181" t="str">
            <v>PIGEON AMAZE - 2 JAR MIXER
GRINDER-500W</v>
          </cell>
          <cell r="B39181">
            <v>4088.8</v>
          </cell>
        </row>
        <row r="39182">
          <cell r="A39182" t="str">
            <v>PIGEON AYUSH GLASSTOP AUTO GCTAF-2 BR</v>
          </cell>
          <cell r="B39182">
            <v>5415</v>
          </cell>
        </row>
        <row r="39183">
          <cell r="A39183" t="str">
            <v>Pigeon Children Toothpaste Orange (H854)</v>
          </cell>
          <cell r="B39183">
            <v>245</v>
          </cell>
        </row>
        <row r="39184">
          <cell r="A39184" t="str">
            <v>PIGEON CLASSIC LITE - 2 JAR MIXER
GRINDER-500W</v>
          </cell>
          <cell r="B39184">
            <v>3989.05</v>
          </cell>
        </row>
        <row r="39185">
          <cell r="A39185" t="str">
            <v>PIGEON DO-IT-MYSELF BOWL</v>
          </cell>
          <cell r="B39185">
            <v>760</v>
          </cell>
        </row>
        <row r="39186">
          <cell r="A39186" t="str">
            <v>PIGEON EVA INFRARED ICT-2000W</v>
          </cell>
          <cell r="B39186">
            <v>5320</v>
          </cell>
        </row>
        <row r="39187">
          <cell r="A39187" t="str">
            <v>PIGEON FEMME - 3 JAR (BLUE/ BLACK) CULINARY
DELIGHT-750W</v>
          </cell>
          <cell r="B39187">
            <v>6840</v>
          </cell>
        </row>
        <row r="39188">
          <cell r="A39188" t="str">
            <v>PIGEON FLEXIBLE PERISTALTIC NIPPLE BLISTER PACK 2PCS/SET(Y)</v>
          </cell>
          <cell r="B39188">
            <v>261.25</v>
          </cell>
        </row>
        <row r="39189">
          <cell r="A39189" t="str">
            <v>PIGEON FLEXIBLE PERISTALTIC NIPPLE NURSING BOTTLE KPP- 120 ML (S)</v>
          </cell>
          <cell r="B39189">
            <v>432.25</v>
          </cell>
        </row>
        <row r="39190">
          <cell r="A39190" t="str">
            <v>PIGEON FLEXIBLE PERISTALTIC NIPPLE NURSING BOTTLE KPP- 240 ML (M)</v>
          </cell>
          <cell r="B39190">
            <v>465.5</v>
          </cell>
        </row>
        <row r="39191">
          <cell r="A39191" t="str">
            <v>PIGEON FRESH COMFY IRON - PINK CULINARY
DELIGHT-1000W</v>
          </cell>
          <cell r="B39191">
            <v>1187.5</v>
          </cell>
        </row>
        <row r="39192">
          <cell r="A39192" t="str">
            <v>PIGEON GALE HEAVY WEIGHT DRY IRON - GREY IRON-1000W</v>
          </cell>
          <cell r="B39192">
            <v>2137.5</v>
          </cell>
        </row>
        <row r="39193">
          <cell r="A39193" t="str">
            <v>PIGEON GLORY - 3 JAR CULINARY
DELIGHT-550W</v>
          </cell>
          <cell r="B39193">
            <v>4487.8</v>
          </cell>
        </row>
        <row r="39194">
          <cell r="A39194" t="str">
            <v>PIGEON HEALTHIFRY + DIGITAL AIRFRYER GCTAF-4.2 LTR</v>
          </cell>
          <cell r="B39194">
            <v>8455</v>
          </cell>
        </row>
        <row r="39195">
          <cell r="A39195" t="str">
            <v>PIGEON INFINITY - GLASSTOP - AUTO GCT
AF-3 BR</v>
          </cell>
          <cell r="B39195">
            <v>12966.55</v>
          </cell>
        </row>
        <row r="39196">
          <cell r="A39196" t="str">
            <v>PIGEON INOX PLUS CKR INN LID - IB PRESSURE COOKER-3 LTR</v>
          </cell>
          <cell r="B39196">
            <v>4560</v>
          </cell>
        </row>
        <row r="39197">
          <cell r="A39197" t="str">
            <v>PIGEON INOX PLUS CKR INN LID - IB PRESSURE COOKER-5 LTR</v>
          </cell>
          <cell r="B39197">
            <v>5605</v>
          </cell>
        </row>
        <row r="39198">
          <cell r="A39198" t="str">
            <v>PIGEON INOX PRO SS INNER LID CKR PRESSURE COOKER-3 LTR</v>
          </cell>
          <cell r="B39198">
            <v>4750</v>
          </cell>
        </row>
        <row r="39199">
          <cell r="A39199" t="str">
            <v>PIGEON INOX SS INNER LID CKR PRESSURE COOKER-2 LTR</v>
          </cell>
          <cell r="B39199">
            <v>3895</v>
          </cell>
        </row>
        <row r="39200">
          <cell r="A39200" t="str">
            <v>PIGEON MANUAL BREAST PUMP</v>
          </cell>
          <cell r="B39200">
            <v>2517.5</v>
          </cell>
        </row>
        <row r="39201">
          <cell r="A39201" t="str">
            <v>PIGEON MILA CKR INN LID - IB PRESSURE COOKER-3 LTR</v>
          </cell>
          <cell r="B39201">
            <v>2470</v>
          </cell>
        </row>
        <row r="39202">
          <cell r="A39202" t="str">
            <v>PIGEON MILA CKR INN LID - IB PRESSURE COOKER-5 LTR</v>
          </cell>
          <cell r="B39202">
            <v>3230</v>
          </cell>
        </row>
        <row r="39203">
          <cell r="A39203" t="str">
            <v>PIGEON PG HA TITANIUM CONCAVE TAWA TAWA-260 MM</v>
          </cell>
          <cell r="B39203">
            <v>1710</v>
          </cell>
        </row>
        <row r="39204">
          <cell r="A39204" t="str">
            <v>PIGEON PG IMPERI CAST IRON LONG HANDLE TAWA TAWA-250 MM</v>
          </cell>
          <cell r="B39204">
            <v>2375</v>
          </cell>
        </row>
        <row r="39205">
          <cell r="A39205" t="str">
            <v>PIGEON RAPIDO TOUCH DX ICT-2100W</v>
          </cell>
          <cell r="B39205">
            <v>5585.05</v>
          </cell>
        </row>
        <row r="39206">
          <cell r="A39206" t="str">
            <v>PIGEON SOFTOUCH PERISTALTIC PLUS NIPPLE BLISTER (L) PACK 2PC (Y-CUT)</v>
          </cell>
          <cell r="B39206">
            <v>498.75</v>
          </cell>
        </row>
        <row r="39207">
          <cell r="A39207" t="str">
            <v>PIGEON SOFTOUCH PERISTALTIC PLUS NIPPLE BLISTER PACK 2PC (S)</v>
          </cell>
          <cell r="B39207">
            <v>498.75</v>
          </cell>
        </row>
        <row r="39208">
          <cell r="A39208" t="str">
            <v>PIGEON SOFTOUCH TM PERISTALTIC PLUS PP- 240 ML (M)</v>
          </cell>
          <cell r="B39208">
            <v>707.75</v>
          </cell>
        </row>
        <row r="39209">
          <cell r="A39209" t="str">
            <v>PIGEON SOFTOUCH TM PERISTALTIC PLUS PP- 330 ML- LARGE</v>
          </cell>
          <cell r="B39209">
            <v>779</v>
          </cell>
        </row>
        <row r="39210">
          <cell r="A39210" t="str">
            <v>PIGEON STAINLESS STEEL LPG STOVES - COMPACT GCT
AF-2 BR</v>
          </cell>
          <cell r="B39210">
            <v>3390.55</v>
          </cell>
        </row>
        <row r="39211">
          <cell r="A39211" t="str">
            <v>PIGEON STEAM IRON - PINK IRON-1600W</v>
          </cell>
          <cell r="B39211">
            <v>2375</v>
          </cell>
        </row>
        <row r="39212">
          <cell r="A39212" t="str">
            <v>PIGEON STORM PRESSURE COOKER INNER LID - IB PRESSURE COOKER-3 LTR</v>
          </cell>
          <cell r="B39212">
            <v>2945</v>
          </cell>
        </row>
        <row r="39213">
          <cell r="A39213" t="str">
            <v>PIGEON STORM PRESSURE COOKER INNER LID - IB PRESSURE COOKER-5 LTR</v>
          </cell>
          <cell r="B39213">
            <v>3895</v>
          </cell>
        </row>
        <row r="39214">
          <cell r="A39214" t="str">
            <v>PIGEON STORM PRESSURE COOKER INNER LID PRESSURE COOKER-3 LTR</v>
          </cell>
          <cell r="B39214">
            <v>2327.5</v>
          </cell>
        </row>
        <row r="39215">
          <cell r="A39215" t="str">
            <v>PIGEON STORM PRESSURE COOKER INNER LID PRESSURE COOKER-5 LTR</v>
          </cell>
          <cell r="B39215">
            <v>3230</v>
          </cell>
        </row>
        <row r="39216">
          <cell r="A39216" t="str">
            <v>PIGEON SUPER PRESSURE COOKER - HA - IB COOKER-5 LTR</v>
          </cell>
          <cell r="B39216">
            <v>5890</v>
          </cell>
        </row>
        <row r="39217">
          <cell r="A39217" t="str">
            <v>PIGEON SUPER PRESSURE COOKER - HA - IB SUPER-3 LTR</v>
          </cell>
          <cell r="B39217">
            <v>4940</v>
          </cell>
        </row>
        <row r="39218">
          <cell r="A39218" t="str">
            <v>PIGMENTO TAB (40S)</v>
          </cell>
          <cell r="B39218">
            <v>243.2</v>
          </cell>
        </row>
        <row r="39219">
          <cell r="A39219" t="str">
            <v>PILEX OINTMENT 30GM</v>
          </cell>
          <cell r="B39219">
            <v>174.8</v>
          </cell>
        </row>
        <row r="39220">
          <cell r="A39220" t="str">
            <v>PILEX TAB (60 TABS)</v>
          </cell>
          <cell r="B39220">
            <v>264</v>
          </cell>
        </row>
        <row r="39221">
          <cell r="A39221" t="str">
            <v>PILGRIM 10% VITAMIN C FACE SERUM-10 ML</v>
          </cell>
          <cell r="B39221">
            <v>331.2</v>
          </cell>
        </row>
        <row r="39222">
          <cell r="A39222" t="str">
            <v>PILGRIM 15% VITAMIN C FACE SERUM 20ML</v>
          </cell>
          <cell r="B39222">
            <v>802.24</v>
          </cell>
        </row>
        <row r="39223">
          <cell r="A39223" t="str">
            <v>PILGRIM 24K GOLD FACIAL KIT FOR GOLDEN GLOW</v>
          </cell>
          <cell r="B39223">
            <v>875.84</v>
          </cell>
        </row>
        <row r="39224">
          <cell r="A39224" t="str">
            <v>PILGRIM 24K GOLD FACIAL MASK- 6G</v>
          </cell>
          <cell r="B39224">
            <v>220.8</v>
          </cell>
        </row>
        <row r="39225">
          <cell r="A39225" t="str">
            <v>PILGRIM 2% HYALURONIC ACID HYDRATION SUPER SERUM- 5ML</v>
          </cell>
          <cell r="B39225">
            <v>294.39999999999998</v>
          </cell>
        </row>
        <row r="39226">
          <cell r="A39226" t="str">
            <v>PILGRIM 2% HYALURONIC ACID SUPER SERUM-5ML</v>
          </cell>
          <cell r="B39226">
            <v>294.39999999999998</v>
          </cell>
        </row>
        <row r="39227">
          <cell r="A39227" t="str">
            <v>PILGRIM 3% REDENSYL &amp; 4% ANAGAIN ADVANCED HAIR SERUM(30 ML )</v>
          </cell>
          <cell r="B39227">
            <v>1170.24</v>
          </cell>
        </row>
        <row r="39228">
          <cell r="A39228" t="str">
            <v>PILGRIM 3% REDENSYL + 4% ANAGAIN HAIR GROWTH SERUM-50ML</v>
          </cell>
          <cell r="B39228">
            <v>1317.44</v>
          </cell>
        </row>
        <row r="39229">
          <cell r="A39229" t="str">
            <v>PILGRIM 5% NIACINAMIDE HYDRA GLOW SUNSCREEN SPF 50+ PA++++-50ML</v>
          </cell>
          <cell r="B39229">
            <v>728.64</v>
          </cell>
        </row>
        <row r="39230">
          <cell r="A39230" t="str">
            <v>PILGRIM ACNE RELIEF SET 30ML +80GM</v>
          </cell>
          <cell r="B39230">
            <v>1361.6</v>
          </cell>
        </row>
        <row r="39231">
          <cell r="A39231" t="str">
            <v>PILGRIM ALPHA ARBUTIN &amp; VIT-C SERUM-5ML</v>
          </cell>
          <cell r="B39231">
            <v>294.39999999999998</v>
          </cell>
        </row>
        <row r="39232">
          <cell r="A39232" t="str">
            <v>PILGRIM AQUA SURGE 120H HYDRATION CREAM – 50GM</v>
          </cell>
          <cell r="B39232">
            <v>1464.64</v>
          </cell>
        </row>
        <row r="39233">
          <cell r="A39233" t="str">
            <v>PILGRIM ARGAN OIL SULPHATE FREE SHAMPOO (GTM)-200ML</v>
          </cell>
          <cell r="B39233">
            <v>581.44000000000005</v>
          </cell>
        </row>
        <row r="39234">
          <cell r="A39234" t="str">
            <v>PILGRIM ARGAN SERUM 100ML</v>
          </cell>
          <cell r="B39234">
            <v>736</v>
          </cell>
        </row>
        <row r="39235">
          <cell r="A39235" t="str">
            <v>PILGRIM AUSTRALIAN TEA TREE ANTI-DANDRUFF CONDITIONER- 200ML</v>
          </cell>
          <cell r="B39235">
            <v>581.44000000000005</v>
          </cell>
        </row>
        <row r="39236">
          <cell r="A39236" t="str">
            <v>PILGRIM AUSTRALIAN TEA TREE ANTI-DANDRUFF SHAMPOO - 400ML</v>
          </cell>
          <cell r="B39236">
            <v>507.84</v>
          </cell>
        </row>
        <row r="39237">
          <cell r="A39237" t="str">
            <v>PILGRIM AUSTRALIAN TEA TREE NON-DRYING ANTI-DANDRUFF SHAMPOO 400ML</v>
          </cell>
          <cell r="B39237">
            <v>802.24</v>
          </cell>
        </row>
        <row r="39238">
          <cell r="A39238" t="str">
            <v>PILGRIM BLUE REBEL SHIMMER LINER – 3.5ML</v>
          </cell>
          <cell r="B39238">
            <v>655.04</v>
          </cell>
        </row>
        <row r="39239">
          <cell r="A39239" t="str">
            <v>PILGRIM BOLD BRONZE SHIMMER LINER – 3.5ML</v>
          </cell>
          <cell r="B39239">
            <v>655.04</v>
          </cell>
        </row>
        <row r="39240">
          <cell r="A39240" t="str">
            <v>PILGRIM FACE SERUM WITH 1% ZINC PCA FOR ACNE MARKS-5ml</v>
          </cell>
        </row>
        <row r="39241">
          <cell r="A39241" t="str">
            <v>PILGRIM FREE KAJAL</v>
          </cell>
        </row>
        <row r="39242">
          <cell r="A39242" t="str">
            <v>PILGRIM FRENCH RED VINE SUPERMELT CLEANSING BALM -75G</v>
          </cell>
          <cell r="B39242">
            <v>772.8</v>
          </cell>
        </row>
        <row r="39243">
          <cell r="A39243" t="str">
            <v>PILGRIM GLITTER LIPSTICK ARABIAN NITES 4.2GM</v>
          </cell>
          <cell r="B39243">
            <v>949.44</v>
          </cell>
        </row>
        <row r="39244">
          <cell r="A39244" t="str">
            <v>PILGRIM GLITTER LIPSTICK JUMEIRAH JEWEL 4.2GM</v>
          </cell>
          <cell r="B39244">
            <v>949.44</v>
          </cell>
        </row>
        <row r="39245">
          <cell r="A39245" t="str">
            <v>PILGRIM GLITTER LIPSTICK ROYAL NOOR 4.2GM</v>
          </cell>
          <cell r="B39245">
            <v>949.44</v>
          </cell>
        </row>
        <row r="39246">
          <cell r="A39246" t="str">
            <v>PILGRIM GLOW BOOST UNDER EYE CREAM – 15ML</v>
          </cell>
          <cell r="B39246">
            <v>434.24</v>
          </cell>
        </row>
        <row r="39247">
          <cell r="A39247" t="str">
            <v>PILGRIM HAIR CARE TREAMENT SET 200GM + 100ML</v>
          </cell>
          <cell r="B39247">
            <v>1545.6</v>
          </cell>
        </row>
        <row r="39248">
          <cell r="A39248" t="str">
            <v>PILGRIM KAKADU PLUM VITAMIN C BRIGHTENING MOISTURIZER 50G</v>
          </cell>
          <cell r="B39248">
            <v>507.84</v>
          </cell>
        </row>
        <row r="39249">
          <cell r="A39249" t="str">
            <v>PILGRIM KOREAN ALOE COOLING FLUID SUNSCREEN SPF 50+ PA++++ 50ML</v>
          </cell>
          <cell r="B39249">
            <v>729.56</v>
          </cell>
        </row>
        <row r="39250">
          <cell r="A39250" t="str">
            <v>PILGRIM KOREAN BLACK RICE &amp; ROSEMARY WATER SPRAY (200ML)</v>
          </cell>
          <cell r="B39250">
            <v>507.84</v>
          </cell>
        </row>
        <row r="39251">
          <cell r="A39251" t="str">
            <v>PILGRIM KOREAN RICE WATER &amp; COLLAGEN ADVANCED DAMAGE REPAIR HAIR CONDITIONER 200ML</v>
          </cell>
          <cell r="B39251">
            <v>581.44000000000005</v>
          </cell>
        </row>
        <row r="39252">
          <cell r="A39252" t="str">
            <v>PILGRIM KOREAN RICE WATER &amp; COLLAGEN ADVANCED DAMAGE REPAIR HAIR MASK 200GM</v>
          </cell>
          <cell r="B39252">
            <v>875.84</v>
          </cell>
        </row>
        <row r="39253">
          <cell r="A39253" t="str">
            <v>PILGRIM KOREAN RICE WATER &amp; COLLAGEN ADVANCED DAMAGE REPAIR SHAMPOO (400ML)</v>
          </cell>
          <cell r="B39253">
            <v>713.92</v>
          </cell>
        </row>
        <row r="39254">
          <cell r="A39254" t="str">
            <v>PILGRIM KOREAN RICE WATER HYDRA GLOW MOISTURIZER - 100GM</v>
          </cell>
          <cell r="B39254">
            <v>581.44000000000005</v>
          </cell>
        </row>
        <row r="39255">
          <cell r="A39255" t="str">
            <v>PILGRIM KOREAN RICE WATER HYDRA GLOW MOISTURIZER-8g</v>
          </cell>
        </row>
        <row r="39256">
          <cell r="A39256" t="str">
            <v>PILGRIM KOREAN WHITE LOTUS TINTED SUNSCREEN SPF 50+ PA++++ 50 ML</v>
          </cell>
          <cell r="B39256">
            <v>729.56</v>
          </cell>
        </row>
        <row r="39257">
          <cell r="A39257" t="str">
            <v>PILGRIM LIFT &amp; FIRM SERUM-5ML</v>
          </cell>
          <cell r="B39257">
            <v>294.39999999999998</v>
          </cell>
        </row>
        <row r="39258">
          <cell r="A39258" t="str">
            <v>PILGRIM LIQUID SERUM BLUSH F CROISSANT (5.5G) - 03</v>
          </cell>
          <cell r="B39258">
            <v>876.76</v>
          </cell>
        </row>
        <row r="39259">
          <cell r="A39259" t="str">
            <v>PILGRIM LIQUID SERUM BLUSH MACARON CRUSH (5.5G) - 04</v>
          </cell>
          <cell r="B39259">
            <v>876.76</v>
          </cell>
        </row>
        <row r="39260">
          <cell r="A39260" t="str">
            <v>PILGRIM LIQUID SERUM BLUSH RASPBERRY CRÊPE (5.5G) - 01</v>
          </cell>
          <cell r="B39260">
            <v>876.76</v>
          </cell>
        </row>
        <row r="39261">
          <cell r="A39261" t="str">
            <v>PILGRIM LIQUID SERUM BLUSH ROSÉ SOUFFLÉ (5.5G) - 02</v>
          </cell>
          <cell r="B39261">
            <v>876.76</v>
          </cell>
        </row>
        <row r="39262">
          <cell r="A39262" t="str">
            <v>PILGRIM LIQUID SERUM BLUSH STRAWBERRY MOUSSÉ (5.5G) - 05</v>
          </cell>
          <cell r="B39262">
            <v>876.76</v>
          </cell>
        </row>
        <row r="39263">
          <cell r="A39263" t="str">
            <v>PILGRIM MEGA VOLUME WATERPROOF MASCARA BLACK PASSION 5ML</v>
          </cell>
          <cell r="B39263">
            <v>949.44</v>
          </cell>
        </row>
        <row r="39264">
          <cell r="A39264" t="str">
            <v>PILGRIM MORNING MUST HAVE SET 50G+100GM</v>
          </cell>
          <cell r="B39264">
            <v>1162.8800000000001</v>
          </cell>
        </row>
        <row r="39265">
          <cell r="A39265" t="str">
            <v>PILGRIM NUDE 04 LIQUID LIP COLOR – 3ML</v>
          </cell>
          <cell r="B39265">
            <v>728.64</v>
          </cell>
        </row>
        <row r="39266">
          <cell r="A39266" t="str">
            <v>PILGRIM PATUA KERATIN &amp; AMAZONIA PATUA SMOOTHING SHAMPOO 400ML</v>
          </cell>
          <cell r="B39266">
            <v>802.24</v>
          </cell>
        </row>
        <row r="39267">
          <cell r="A39267" t="str">
            <v>PILGRIM REDENSYL &amp; ANAGAIN HAIRFALL CONTROL CONDITIONER- 200ML</v>
          </cell>
          <cell r="B39267">
            <v>581.44000000000005</v>
          </cell>
        </row>
        <row r="39268">
          <cell r="A39268" t="str">
            <v>PILGRIM RED VINE FACE CREAM SPF 30- 8GM</v>
          </cell>
          <cell r="B39268">
            <v>294.39999999999998</v>
          </cell>
        </row>
        <row r="39269">
          <cell r="A39269" t="str">
            <v>PILGRIM RED VINE FACE MIST &amp; TONER- 10 ML</v>
          </cell>
          <cell r="B39269">
            <v>294.39999999999998</v>
          </cell>
        </row>
        <row r="39270">
          <cell r="A39270" t="str">
            <v>PILGRIM RED VINE FACE WASH- 50 ML</v>
          </cell>
          <cell r="B39270">
            <v>184</v>
          </cell>
        </row>
        <row r="39271">
          <cell r="A39271" t="str">
            <v>PILGRIM RED VINE NIGHT GEL CREAM- 8GM</v>
          </cell>
          <cell r="B39271">
            <v>294.39999999999998</v>
          </cell>
        </row>
        <row r="39272">
          <cell r="A39272" t="str">
            <v>PILGRIM RETINOL NIGHT CREAM-8G</v>
          </cell>
          <cell r="B39272">
            <v>294.39999999999998</v>
          </cell>
        </row>
        <row r="39273">
          <cell r="A39273" t="str">
            <v>PILGRIM RETINOL UNDER EYE CREAM-8G</v>
          </cell>
          <cell r="B39273">
            <v>294.39999999999998</v>
          </cell>
        </row>
        <row r="39274">
          <cell r="A39274" t="str">
            <v>PILGRIM ROSE TOUCH 3IN1 FACE PALETTE-12G</v>
          </cell>
          <cell r="B39274">
            <v>1170.24</v>
          </cell>
        </row>
        <row r="39275">
          <cell r="A39275" t="str">
            <v>PILGRIM SPANISH ROSEMARY WATER SPRAY HAIR GROWTH 100ML</v>
          </cell>
          <cell r="B39275">
            <v>331.2</v>
          </cell>
        </row>
        <row r="39276">
          <cell r="A39276" t="str">
            <v>PILGRIM SQUALANE GLOW MOISTURIZER- 8G</v>
          </cell>
          <cell r="B39276">
            <v>294.39999999999998</v>
          </cell>
        </row>
        <row r="39277">
          <cell r="A39277" t="str">
            <v>PILGRIM SQUALANE TONER AND MIST - 100ML</v>
          </cell>
          <cell r="B39277">
            <v>441.6</v>
          </cell>
        </row>
        <row r="39278">
          <cell r="A39278" t="str">
            <v>PILGRIM SURPRISE MINI</v>
          </cell>
        </row>
        <row r="39279">
          <cell r="A39279" t="str">
            <v>PILGRIM TEA TREE NON-DRYING ANTI-DANDRUFF SHAMPOO- 200ML</v>
          </cell>
          <cell r="B39279">
            <v>581.44000000000005</v>
          </cell>
        </row>
        <row r="39280">
          <cell r="A39280" t="str">
            <v>PILGRIM TEA TREE TONER-MINI- 30ML</v>
          </cell>
          <cell r="B39280">
            <v>294.39999999999998</v>
          </cell>
        </row>
        <row r="39281">
          <cell r="A39281" t="str">
            <v>PILGRIM TRANSLUCENT LOOSE POWDER 8GM</v>
          </cell>
          <cell r="B39281">
            <v>875.84</v>
          </cell>
        </row>
        <row r="39282">
          <cell r="A39282" t="str">
            <v>PILGRIM VITAMIN C GEL FACE WASH - 50ML</v>
          </cell>
          <cell r="B39282">
            <v>184</v>
          </cell>
        </row>
        <row r="39283">
          <cell r="A39283" t="str">
            <v>PILGRIM WHITE LOTUS NATURAL FACE MIST &amp; TONER WITH CAMELLIA &amp; WITCH HAZEL 30ML</v>
          </cell>
          <cell r="B39283">
            <v>294.39999999999998</v>
          </cell>
        </row>
        <row r="39284">
          <cell r="A39284" t="str">
            <v>PILGRIM WHITE LOTUS SUN SHIELD SPF50 SERUM – 30ML</v>
          </cell>
          <cell r="B39284">
            <v>662.4</v>
          </cell>
        </row>
        <row r="39285">
          <cell r="A39285" t="str">
            <v>PILOMA CAP</v>
          </cell>
          <cell r="B39285">
            <v>91.2</v>
          </cell>
        </row>
        <row r="39286">
          <cell r="A39286" t="str">
            <v>PINKFLASH 2 IN 1 LIQUID LIPSTICK PF - NU01</v>
          </cell>
          <cell r="B39286">
            <v>719.2</v>
          </cell>
        </row>
        <row r="39287">
          <cell r="A39287" t="str">
            <v>PINKFLASH 2 IN 1 LIQUID LIPSTICK PF - PK01</v>
          </cell>
          <cell r="B39287">
            <v>719.2</v>
          </cell>
        </row>
        <row r="39288">
          <cell r="A39288" t="str">
            <v>PINKFLASH ACNE PIMPLE PATCH - 01</v>
          </cell>
          <cell r="B39288">
            <v>319.2</v>
          </cell>
        </row>
        <row r="39289">
          <cell r="A39289" t="str">
            <v>PINKFLASH ACNE PIMPLE PATCH - 02</v>
          </cell>
          <cell r="B39289">
            <v>319.2</v>
          </cell>
        </row>
        <row r="39290">
          <cell r="A39290" t="str">
            <v>PINKFLASH ALLDAY FIX LINER – B01</v>
          </cell>
          <cell r="B39290">
            <v>399.2</v>
          </cell>
        </row>
        <row r="39291">
          <cell r="A39291" t="str">
            <v>PINKFLASH ALLDAY FIX LINER – B02</v>
          </cell>
          <cell r="B39291">
            <v>399.2</v>
          </cell>
        </row>
        <row r="39292">
          <cell r="A39292" t="str">
            <v>PINKFLASH BROW FIXER SOAP</v>
          </cell>
          <cell r="B39292">
            <v>399.2</v>
          </cell>
        </row>
        <row r="39293">
          <cell r="A39293" t="str">
            <v>PINKFLASH CARE PLUS LIP OIL</v>
          </cell>
          <cell r="B39293">
            <v>279</v>
          </cell>
        </row>
        <row r="39294">
          <cell r="A39294" t="str">
            <v>PINKFLASH CHIC IN CHEEK - O01</v>
          </cell>
          <cell r="B39294">
            <v>383.2</v>
          </cell>
        </row>
        <row r="39295">
          <cell r="A39295" t="str">
            <v>PINKFLASH CHIC IN CHEEK - O02</v>
          </cell>
          <cell r="B39295">
            <v>383.2</v>
          </cell>
        </row>
        <row r="39296">
          <cell r="A39296" t="str">
            <v>PINKFLASH CHIC IN CHEEK - P01</v>
          </cell>
          <cell r="B39296">
            <v>349</v>
          </cell>
        </row>
        <row r="39297">
          <cell r="A39297" t="str">
            <v>PINKFLASH CHIC IN CHEEK - P02</v>
          </cell>
          <cell r="B39297">
            <v>383.2</v>
          </cell>
        </row>
        <row r="39298">
          <cell r="A39298" t="str">
            <v>PINKFLASH CHIC IN CHEEK - P03</v>
          </cell>
          <cell r="B39298">
            <v>383.2</v>
          </cell>
        </row>
        <row r="39299">
          <cell r="A39299" t="str">
            <v>PINKFLASH CONCEAL PORES PRIMER - 01</v>
          </cell>
          <cell r="B39299">
            <v>799.2</v>
          </cell>
        </row>
        <row r="39300">
          <cell r="A39300" t="str">
            <v>PINKFLASH COTTON PADS</v>
          </cell>
          <cell r="B39300">
            <v>239</v>
          </cell>
        </row>
        <row r="39301">
          <cell r="A39301" t="str">
            <v>PINKFLASH CREAMY LIPGLOSS - BB01</v>
          </cell>
          <cell r="B39301">
            <v>399.2</v>
          </cell>
        </row>
        <row r="39302">
          <cell r="A39302" t="str">
            <v>PINKFLASH CREAMY LIPGLOSS - NU01</v>
          </cell>
          <cell r="B39302">
            <v>399.2</v>
          </cell>
        </row>
        <row r="39303">
          <cell r="A39303" t="str">
            <v>PINKFLASH CREAMY LIPGLOSS - PK01</v>
          </cell>
          <cell r="B39303">
            <v>399.2</v>
          </cell>
        </row>
        <row r="39304">
          <cell r="A39304" t="str">
            <v>PINKFLASH CREAMY LIPGLOSS - RD01</v>
          </cell>
          <cell r="B39304">
            <v>399.2</v>
          </cell>
        </row>
        <row r="39305">
          <cell r="A39305" t="str">
            <v>PINKFLASH DEWY BLUSH STICK - NU01</v>
          </cell>
          <cell r="B39305">
            <v>479.2</v>
          </cell>
        </row>
        <row r="39306">
          <cell r="A39306" t="str">
            <v>PINKFLASH DEWY BLUSH STICK - NU02</v>
          </cell>
          <cell r="B39306">
            <v>479.2</v>
          </cell>
        </row>
        <row r="39307">
          <cell r="A39307" t="str">
            <v>PINKFLASH DEWY BLUSH STICK - PK01</v>
          </cell>
          <cell r="B39307">
            <v>479.2</v>
          </cell>
        </row>
        <row r="39308">
          <cell r="A39308" t="str">
            <v>PINKFLASH DEWY BLUSH STICK - PK02</v>
          </cell>
          <cell r="B39308">
            <v>479.2</v>
          </cell>
        </row>
        <row r="39309">
          <cell r="A39309" t="str">
            <v>PINKFLASH DEWY BLUSH STICK - PP01</v>
          </cell>
          <cell r="B39309">
            <v>479.2</v>
          </cell>
        </row>
        <row r="39310">
          <cell r="A39310" t="str">
            <v>PINKFLASH DEWY BLUSH STICK - PP02</v>
          </cell>
          <cell r="B39310">
            <v>479.2</v>
          </cell>
        </row>
        <row r="39311">
          <cell r="A39311" t="str">
            <v>PINKFLASH DOUBLE FIXING SETTING SPRAY - SP01</v>
          </cell>
          <cell r="B39311">
            <v>599.20000000000005</v>
          </cell>
        </row>
        <row r="39312">
          <cell r="A39312" t="str">
            <v>PINKFLASH DOUBLE HEAD EYESHADOW BRUSH</v>
          </cell>
          <cell r="B39312">
            <v>279.2</v>
          </cell>
        </row>
        <row r="39313">
          <cell r="A39313" t="str">
            <v>PINKFLASH DOUBLE NOSE SHADOW EYESHADOW BRUSH</v>
          </cell>
          <cell r="B39313">
            <v>319.2</v>
          </cell>
        </row>
        <row r="39314">
          <cell r="A39314" t="str">
            <v>PINKFLASH DUO MAKEUP STICK - HS01</v>
          </cell>
          <cell r="B39314">
            <v>449</v>
          </cell>
        </row>
        <row r="39315">
          <cell r="A39315" t="str">
            <v>PINKFLASH DUO MAKEUP STICK - HS02</v>
          </cell>
          <cell r="B39315">
            <v>549</v>
          </cell>
        </row>
        <row r="39316">
          <cell r="A39316" t="str">
            <v>PINKFLASH DUO MAKEUP STICK - HS03</v>
          </cell>
          <cell r="B39316">
            <v>449</v>
          </cell>
        </row>
        <row r="39317">
          <cell r="A39317" t="str">
            <v>PINKFLASH EYEBROW BAZOR - ER00</v>
          </cell>
          <cell r="B39317">
            <v>99</v>
          </cell>
        </row>
        <row r="39318">
          <cell r="A39318" t="str">
            <v>PINKFLASH EYEBROW BRUSH</v>
          </cell>
          <cell r="B39318">
            <v>279.2</v>
          </cell>
        </row>
        <row r="39319">
          <cell r="A39319" t="str">
            <v>PINKFLASH EYEBROW STAMP - CE01</v>
          </cell>
          <cell r="B39319">
            <v>549</v>
          </cell>
        </row>
        <row r="39320">
          <cell r="A39320" t="str">
            <v>PINKFLASH FLAME SHAPE BLUSH BRUSH</v>
          </cell>
          <cell r="B39320">
            <v>559.20000000000005</v>
          </cell>
        </row>
        <row r="39321">
          <cell r="A39321" t="str">
            <v>PINKFLASH GLOSSY LIQUID LIPGLOSS - C01</v>
          </cell>
          <cell r="B39321">
            <v>399.2</v>
          </cell>
        </row>
        <row r="39322">
          <cell r="A39322" t="str">
            <v>PINKFLASH GLOSSY LIQUID LIPGLOSS - G01</v>
          </cell>
          <cell r="B39322">
            <v>399.2</v>
          </cell>
        </row>
        <row r="39323">
          <cell r="A39323" t="str">
            <v>PINKFLASH GLOSSY LIQUID LIPGLOSS - G02</v>
          </cell>
          <cell r="B39323">
            <v>399.2</v>
          </cell>
        </row>
        <row r="39324">
          <cell r="A39324" t="str">
            <v>PINKFLASH GLOSSY LIQUID LIPGLOSS - G03</v>
          </cell>
          <cell r="B39324">
            <v>399.2</v>
          </cell>
        </row>
        <row r="39325">
          <cell r="A39325" t="str">
            <v>PINKFLASH GLOSSY LIQUID LIPGLOSS - G04</v>
          </cell>
          <cell r="B39325">
            <v>399.2</v>
          </cell>
        </row>
        <row r="39326">
          <cell r="A39326" t="str">
            <v>PINKFLASH GLOSSY LIQUID LIPGLOSS - S01</v>
          </cell>
          <cell r="B39326">
            <v>399.2</v>
          </cell>
        </row>
        <row r="39327">
          <cell r="A39327" t="str">
            <v>PINKFLASH GLOSSY LIQUID LIPGLOSS - S02</v>
          </cell>
          <cell r="B39327">
            <v>399.2</v>
          </cell>
        </row>
        <row r="39328">
          <cell r="A39328" t="str">
            <v>PINKFLASH GLOSSY LIQUID LIPGLOSS - S03</v>
          </cell>
          <cell r="B39328">
            <v>399.2</v>
          </cell>
        </row>
        <row r="39329">
          <cell r="A39329" t="str">
            <v>PINKFLASH GLOSSY LIQUID LIPGLOSS - S04</v>
          </cell>
          <cell r="B39329">
            <v>399.2</v>
          </cell>
        </row>
        <row r="39330">
          <cell r="A39330" t="str">
            <v>PINKFLASH GLOW DUO LIQUID SHADOW – 03</v>
          </cell>
          <cell r="B39330">
            <v>499</v>
          </cell>
        </row>
        <row r="39331">
          <cell r="A39331" t="str">
            <v>PINKFLASH GLOW DUO LIQUID SHADOW – 04</v>
          </cell>
          <cell r="B39331">
            <v>499</v>
          </cell>
        </row>
        <row r="39332">
          <cell r="A39332" t="str">
            <v>PINKFLASH HYDRALOCK LIPBALM – 04</v>
          </cell>
          <cell r="B39332">
            <v>439.2</v>
          </cell>
        </row>
        <row r="39333">
          <cell r="A39333" t="str">
            <v>PINKFLASH LASTING LIP TINT - OR01</v>
          </cell>
          <cell r="B39333">
            <v>359.2</v>
          </cell>
        </row>
        <row r="39334">
          <cell r="A39334" t="str">
            <v>PINKFLASH LASTING LIP TINT - PK01</v>
          </cell>
          <cell r="B39334">
            <v>359.2</v>
          </cell>
        </row>
        <row r="39335">
          <cell r="A39335" t="str">
            <v>PINKFLASH LASTING MATTE CONCEALER - 2</v>
          </cell>
          <cell r="B39335">
            <v>359.2</v>
          </cell>
        </row>
        <row r="39336">
          <cell r="A39336" t="str">
            <v>PINKFLASH LASTING MATTE CONCEALER - 3</v>
          </cell>
          <cell r="B39336">
            <v>359.2</v>
          </cell>
        </row>
        <row r="39337">
          <cell r="A39337" t="str">
            <v>PINKFLASH LASTING MATTE FOUNDATION - 1</v>
          </cell>
          <cell r="B39337">
            <v>359.2</v>
          </cell>
        </row>
        <row r="39338">
          <cell r="A39338" t="str">
            <v>PINKFLASH LASTING MATTE FOUNDATION - 2</v>
          </cell>
          <cell r="B39338">
            <v>359.2</v>
          </cell>
        </row>
        <row r="39339">
          <cell r="A39339" t="str">
            <v>PINKFLASH LASTING MATTE FOUNDATION - 3</v>
          </cell>
          <cell r="B39339">
            <v>359.2</v>
          </cell>
        </row>
        <row r="39340">
          <cell r="A39340" t="str">
            <v>PINKFLASH LASTING MATTE FOUNDATION - 4</v>
          </cell>
          <cell r="B39340">
            <v>359.2</v>
          </cell>
        </row>
        <row r="39341">
          <cell r="A39341" t="str">
            <v>PINKFLASH LASTING MATTE FOUNDATION - 5</v>
          </cell>
          <cell r="B39341">
            <v>359.2</v>
          </cell>
        </row>
        <row r="39342">
          <cell r="A39342" t="str">
            <v>PINKFLASH LASTING MATTE PRESSED POWDER - 111</v>
          </cell>
          <cell r="B39342">
            <v>399.2</v>
          </cell>
        </row>
        <row r="39343">
          <cell r="A39343" t="str">
            <v>PINKFLASH LASTING MATTE PRESSED POWDER - 222</v>
          </cell>
          <cell r="B39343">
            <v>399.2</v>
          </cell>
        </row>
        <row r="39344">
          <cell r="A39344" t="str">
            <v>PINKFLASH LIQUID MATTE LIPCREAM - N01</v>
          </cell>
          <cell r="B39344">
            <v>249</v>
          </cell>
        </row>
        <row r="39345">
          <cell r="A39345" t="str">
            <v>PINKFLASH LIQUID MATTE LIPCREAM - N02</v>
          </cell>
          <cell r="B39345">
            <v>399.2</v>
          </cell>
        </row>
        <row r="39346">
          <cell r="A39346" t="str">
            <v>PINKFLASH LIQUID MATTE LIPCREAM - N03</v>
          </cell>
          <cell r="B39346">
            <v>399.2</v>
          </cell>
        </row>
        <row r="39347">
          <cell r="A39347" t="str">
            <v>PINKFLASH LIQUID MATTE LIPCREAM - N05</v>
          </cell>
          <cell r="B39347">
            <v>399.2</v>
          </cell>
        </row>
        <row r="39348">
          <cell r="A39348" t="str">
            <v>PINKFLASH LIQUID MATTE LIPCREAM - N06</v>
          </cell>
          <cell r="B39348">
            <v>399.2</v>
          </cell>
        </row>
        <row r="39349">
          <cell r="A39349" t="str">
            <v>PINKFLASH LIQUID MATTE LIPCREAM - O01</v>
          </cell>
          <cell r="B39349">
            <v>399.2</v>
          </cell>
        </row>
        <row r="39350">
          <cell r="A39350" t="str">
            <v>PINKFLASH LIQUID MATTE LIPCREAM - O02</v>
          </cell>
          <cell r="B39350">
            <v>399.2</v>
          </cell>
        </row>
        <row r="39351">
          <cell r="A39351" t="str">
            <v>PINKFLASH LIQUID MATTE LIPCREAM - O03</v>
          </cell>
          <cell r="B39351">
            <v>399.2</v>
          </cell>
        </row>
        <row r="39352">
          <cell r="A39352" t="str">
            <v>PINKFLASH LIQUID MATTE LIPCREAM - P01</v>
          </cell>
          <cell r="B39352">
            <v>399.2</v>
          </cell>
        </row>
        <row r="39353">
          <cell r="A39353" t="str">
            <v>PINKFLASH LIQUID MATTE LIPCREAM - P02</v>
          </cell>
          <cell r="B39353">
            <v>399.2</v>
          </cell>
        </row>
        <row r="39354">
          <cell r="A39354" t="str">
            <v>PINKFLASH LIQUID MATTE LIPCREAM - P04</v>
          </cell>
          <cell r="B39354">
            <v>399.2</v>
          </cell>
        </row>
        <row r="39355">
          <cell r="A39355" t="str">
            <v>PINKFLASH LIQUID MATTE LIPCREAM - R02</v>
          </cell>
          <cell r="B39355">
            <v>399.2</v>
          </cell>
        </row>
        <row r="39356">
          <cell r="A39356" t="str">
            <v>PINKFLASH LIQUID MATTE LIPCREAM - R03</v>
          </cell>
          <cell r="B39356">
            <v>399.2</v>
          </cell>
        </row>
        <row r="39357">
          <cell r="A39357" t="str">
            <v>PINKFLASH LIQUID MATTE LIPCREAM - R04</v>
          </cell>
          <cell r="B39357">
            <v>399.2</v>
          </cell>
        </row>
        <row r="39358">
          <cell r="A39358" t="str">
            <v>PINKFLASH LONG-WEAR LIQUID EYELINER - BK01</v>
          </cell>
          <cell r="B39358">
            <v>349</v>
          </cell>
        </row>
        <row r="39359">
          <cell r="A39359" t="str">
            <v>PINKFLASH LONGWEAR MICRO MASCARA</v>
          </cell>
          <cell r="B39359">
            <v>449</v>
          </cell>
        </row>
        <row r="39360">
          <cell r="A39360" t="str">
            <v>PINKFLASH MAKE-UP PUFF - TL01</v>
          </cell>
          <cell r="B39360">
            <v>159.19999999999999</v>
          </cell>
        </row>
        <row r="39361">
          <cell r="A39361" t="str">
            <v>PINKFLASH MAKE-UP PUFF - TL02</v>
          </cell>
          <cell r="B39361">
            <v>99</v>
          </cell>
        </row>
        <row r="39362">
          <cell r="A39362" t="str">
            <v>PINKFLASH MAKUP BAG - HZ01</v>
          </cell>
          <cell r="B39362">
            <v>559.20000000000005</v>
          </cell>
        </row>
        <row r="39363">
          <cell r="A39363" t="str">
            <v>PINKFLASH MASTER TOUCH PALETTE – 01</v>
          </cell>
          <cell r="B39363">
            <v>879.2</v>
          </cell>
        </row>
        <row r="39364">
          <cell r="A39364" t="str">
            <v>PINKFLASH MASTER TOUCH PALETTE – 02</v>
          </cell>
          <cell r="B39364">
            <v>879.2</v>
          </cell>
        </row>
        <row r="39365">
          <cell r="A39365" t="str">
            <v>PINKFLASH MASTER TOUCH PALETTE – 03</v>
          </cell>
          <cell r="B39365">
            <v>879.2</v>
          </cell>
        </row>
        <row r="39366">
          <cell r="A39366" t="str">
            <v>PINKFLASH MASTER TOUCH PALETTE – 04</v>
          </cell>
          <cell r="B39366">
            <v>879.2</v>
          </cell>
        </row>
        <row r="39367">
          <cell r="A39367" t="str">
            <v>PINKFLASH MEDIUM LOOSE POWDER BRUSH</v>
          </cell>
          <cell r="B39367">
            <v>549</v>
          </cell>
        </row>
        <row r="39368">
          <cell r="A39368" t="str">
            <v>PINKFLASH OBLIQUE CONTOUR BRUSH</v>
          </cell>
          <cell r="B39368">
            <v>449</v>
          </cell>
        </row>
        <row r="39369">
          <cell r="A39369" t="str">
            <v>PINKFLASH OIL CONTROLLER TRANSLUCENT LOOSE POWDER - 111</v>
          </cell>
          <cell r="B39369">
            <v>319.2</v>
          </cell>
        </row>
        <row r="39370">
          <cell r="A39370" t="str">
            <v>PINKFLASH OIL CONTROLLER TRANSLUCENT LOOSE POWDER - 222</v>
          </cell>
          <cell r="B39370">
            <v>319.2</v>
          </cell>
        </row>
        <row r="39371">
          <cell r="A39371" t="str">
            <v>PINKFLASH POWDER BLUSH - NU01</v>
          </cell>
          <cell r="B39371">
            <v>349</v>
          </cell>
        </row>
        <row r="39372">
          <cell r="A39372" t="str">
            <v>PINKFLASH POWDER BLUSH - PK01</v>
          </cell>
          <cell r="B39372">
            <v>479.2</v>
          </cell>
        </row>
        <row r="39373">
          <cell r="A39373" t="str">
            <v>PINKFLASH POWDER BLUSH - PK02</v>
          </cell>
          <cell r="B39373">
            <v>349</v>
          </cell>
        </row>
        <row r="39374">
          <cell r="A39374" t="str">
            <v>PINKFLASH POWDER BLUSH - PP02</v>
          </cell>
          <cell r="B39374">
            <v>449</v>
          </cell>
        </row>
        <row r="39375">
          <cell r="A39375" t="str">
            <v>PINKFLASH PRECISION EYEBROW PENCIL - 01</v>
          </cell>
          <cell r="B39375">
            <v>99</v>
          </cell>
        </row>
        <row r="39376">
          <cell r="A39376" t="str">
            <v>PINKFLASH PRECISION EYEBROW PENCIL - 02</v>
          </cell>
          <cell r="B39376">
            <v>159.19999999999999</v>
          </cell>
        </row>
        <row r="39377">
          <cell r="A39377" t="str">
            <v>PINKFLASH PRO TOUCH MAKEUP BASE PRIMER</v>
          </cell>
          <cell r="B39377">
            <v>639.20000000000005</v>
          </cell>
        </row>
        <row r="39378">
          <cell r="A39378" t="str">
            <v>PINKFLASH SCALLOPED HIGHLIGHT BRUSH</v>
          </cell>
          <cell r="B39378">
            <v>249</v>
          </cell>
        </row>
        <row r="39379">
          <cell r="A39379" t="str">
            <v>PINKFLASH SETTING BROW WAX - BR01</v>
          </cell>
          <cell r="B39379">
            <v>449</v>
          </cell>
        </row>
        <row r="39380">
          <cell r="A39380" t="str">
            <v>PINKFLASH SETTING BROW WAX - TP01</v>
          </cell>
          <cell r="B39380">
            <v>559.20000000000005</v>
          </cell>
        </row>
        <row r="39381">
          <cell r="A39381" t="str">
            <v>PINKFLASH SHIMMER HIGHLIGHTER &amp; MATTE COUNTOUR POWDER - S01</v>
          </cell>
          <cell r="B39381">
            <v>279.2</v>
          </cell>
        </row>
        <row r="39382">
          <cell r="A39382" t="str">
            <v>PINKFLASH SHIMMER HIGHLIGHTER &amp; MATTE COUNTOUR POWDER - S02</v>
          </cell>
          <cell r="B39382">
            <v>279.2</v>
          </cell>
        </row>
        <row r="39383">
          <cell r="A39383" t="str">
            <v>PINKFLASH SMOOTH VELVET BLUSH - 01</v>
          </cell>
          <cell r="B39383">
            <v>499</v>
          </cell>
        </row>
        <row r="39384">
          <cell r="A39384" t="str">
            <v>PINKFLASH SMOOTH VELVET BLUSH - 02</v>
          </cell>
          <cell r="B39384">
            <v>499</v>
          </cell>
        </row>
        <row r="39385">
          <cell r="A39385" t="str">
            <v>PINKFLASH SMOOTH VELVET BLUSH - 03</v>
          </cell>
          <cell r="B39385">
            <v>799.2</v>
          </cell>
        </row>
        <row r="39386">
          <cell r="A39386" t="str">
            <v>PINKFLASH SMOOTH VELVET BLUSH - 04</v>
          </cell>
          <cell r="B39386">
            <v>799.2</v>
          </cell>
        </row>
        <row r="39387">
          <cell r="A39387" t="str">
            <v>PINKFLASH SMOOTH VELVET BLUSH - 05</v>
          </cell>
          <cell r="B39387">
            <v>799.2</v>
          </cell>
        </row>
        <row r="39388">
          <cell r="A39388" t="str">
            <v>PINKFLASH SOFT TOUCH TINT – OR02</v>
          </cell>
          <cell r="B39388">
            <v>519.20000000000005</v>
          </cell>
        </row>
        <row r="39389">
          <cell r="A39389" t="str">
            <v>PINKFLASH SOFT TOUCH TINT – PP02</v>
          </cell>
          <cell r="B39389">
            <v>519.20000000000005</v>
          </cell>
        </row>
        <row r="39390">
          <cell r="A39390" t="str">
            <v>PINKFLASH SOFT TOUCH TINT – RD01</v>
          </cell>
          <cell r="B39390">
            <v>519.20000000000005</v>
          </cell>
        </row>
        <row r="39391">
          <cell r="A39391" t="str">
            <v>PINKFLASH TWIN TINT LIPGLOSS – V01</v>
          </cell>
          <cell r="B39391">
            <v>479.2</v>
          </cell>
        </row>
        <row r="39392">
          <cell r="A39392" t="str">
            <v>PINKFLASH TWIN TINT LIPGLOSS – V03</v>
          </cell>
          <cell r="B39392">
            <v>479.2</v>
          </cell>
        </row>
        <row r="39393">
          <cell r="A39393" t="str">
            <v>PINKFLASH TWIN TINT LIPGLOSS – V05</v>
          </cell>
          <cell r="B39393">
            <v>399</v>
          </cell>
        </row>
        <row r="39394">
          <cell r="A39394" t="str">
            <v>PINKFLASH TWIN TINT LIPGLOSS – V06</v>
          </cell>
          <cell r="B39394">
            <v>479.2</v>
          </cell>
        </row>
        <row r="39395">
          <cell r="A39395" t="str">
            <v>PINKFLASH TWIN TINT LIPGLOSS – V08</v>
          </cell>
          <cell r="B39395">
            <v>449</v>
          </cell>
        </row>
        <row r="39396">
          <cell r="A39396" t="str">
            <v>PINKFLASH VOLUME MASCARA - 01</v>
          </cell>
          <cell r="B39396">
            <v>639.20000000000005</v>
          </cell>
        </row>
        <row r="39397">
          <cell r="A39397" t="str">
            <v>PINKFLASH WATERPROOF KAJAL EEYLINER PENCIL - WT01</v>
          </cell>
          <cell r="B39397">
            <v>299</v>
          </cell>
        </row>
        <row r="39398">
          <cell r="A39398" t="str">
            <v>PINKFLASH WATERPROOF KAJAL EYELINER PENCIL - NU01</v>
          </cell>
          <cell r="B39398">
            <v>299</v>
          </cell>
        </row>
        <row r="39399">
          <cell r="A39399" t="str">
            <v>PINKFLASH WATERY TRANSFERPROOF LIP CREAM - NU01</v>
          </cell>
          <cell r="B39399">
            <v>559.20000000000005</v>
          </cell>
        </row>
        <row r="39400">
          <cell r="A39400" t="str">
            <v>PINKFLASH WATERY TRANSFERPROOF LIP CREAM - PK01</v>
          </cell>
          <cell r="B39400">
            <v>559.20000000000005</v>
          </cell>
        </row>
        <row r="39401">
          <cell r="A39401" t="str">
            <v>PINKFLASH WONDER MOUSSE LIP PENCIL - 01</v>
          </cell>
          <cell r="B39401">
            <v>159.19999999999999</v>
          </cell>
        </row>
        <row r="39402">
          <cell r="A39402" t="str">
            <v>PINKFLASH WONDER MOUSSE LIP PENCIL - 02</v>
          </cell>
          <cell r="B39402">
            <v>99</v>
          </cell>
        </row>
        <row r="39403">
          <cell r="A39403" t="str">
            <v>PINKFLASH WONDER MOUSSE LIP PENCIL - 03</v>
          </cell>
          <cell r="B39403">
            <v>159.19999999999999</v>
          </cell>
        </row>
        <row r="39404">
          <cell r="A39404" t="str">
            <v>PINKFLASH WONDER MOUSSE LIP PENCIL - 04</v>
          </cell>
          <cell r="B39404">
            <v>99</v>
          </cell>
        </row>
        <row r="39405">
          <cell r="A39405" t="str">
            <v>PINKFLASH WONDER MOUSSE LIP PENCIL - 05</v>
          </cell>
          <cell r="B39405">
            <v>159.19999999999999</v>
          </cell>
        </row>
        <row r="39406">
          <cell r="A39406" t="str">
            <v>PINKFLASH WONDER MOUSSE LIP PENCIL - 06</v>
          </cell>
          <cell r="B39406">
            <v>99</v>
          </cell>
        </row>
        <row r="39407">
          <cell r="A39407" t="str">
            <v>PINKFLASH WOW BROW PENCIL – 03</v>
          </cell>
          <cell r="B39407">
            <v>99</v>
          </cell>
        </row>
        <row r="39408">
          <cell r="A39408" t="str">
            <v>PINKFLASH WOW BROW PENCIL – 04</v>
          </cell>
          <cell r="B39408">
            <v>99</v>
          </cell>
        </row>
        <row r="39409">
          <cell r="A39409" t="str">
            <v>PINKFLASH WOW COLOR MASCARA</v>
          </cell>
          <cell r="B39409">
            <v>439.2</v>
          </cell>
        </row>
        <row r="39410">
          <cell r="A39410" t="str">
            <v>PINKFLASH W/P WOW B ROW COLOR PENCIL - 03</v>
          </cell>
          <cell r="B39410">
            <v>349</v>
          </cell>
        </row>
        <row r="39411">
          <cell r="A39411" t="str">
            <v>PINKFLASH W/P WOW B ROW COLOR PENCIL - 04</v>
          </cell>
          <cell r="B39411">
            <v>279.2</v>
          </cell>
        </row>
        <row r="39412">
          <cell r="A39412" t="str">
            <v>PIOZ 15MG TAB</v>
          </cell>
          <cell r="B39412">
            <v>59.96</v>
          </cell>
        </row>
        <row r="39413">
          <cell r="A39413" t="str">
            <v>PIOZ 30MG TAB</v>
          </cell>
          <cell r="B39413">
            <v>100.39</v>
          </cell>
        </row>
        <row r="39414">
          <cell r="A39414" t="str">
            <v>PIXI LIPSTICK REALLY ROSE- 6.9G</v>
          </cell>
          <cell r="B39414">
            <v>2350</v>
          </cell>
        </row>
        <row r="39415">
          <cell r="A39415" t="str">
            <v>PLACENTREX CREAM 20G</v>
          </cell>
          <cell r="B39415">
            <v>279.68</v>
          </cell>
        </row>
        <row r="39416">
          <cell r="A39416" t="str">
            <v>PLAIN CATHETER FG-12</v>
          </cell>
          <cell r="B39416">
            <v>23.75</v>
          </cell>
        </row>
        <row r="39417">
          <cell r="A39417" t="str">
            <v>PLANET EARTH COCONUT OIL 200ML</v>
          </cell>
          <cell r="B39417">
            <v>427.5</v>
          </cell>
        </row>
        <row r="39418">
          <cell r="A39418" t="str">
            <v>PLANET EARTH COCONUT OIL 400ML</v>
          </cell>
          <cell r="B39418">
            <v>855</v>
          </cell>
        </row>
        <row r="39419">
          <cell r="A39419" t="str">
            <v>PLAVIX 75MG TAB</v>
          </cell>
          <cell r="B39419">
            <v>162.03</v>
          </cell>
        </row>
        <row r="39420">
          <cell r="A39420" t="str">
            <v>PLAYSAFE AIR CONDOMS, 2PCS</v>
          </cell>
          <cell r="B39420">
            <v>80</v>
          </cell>
        </row>
        <row r="39421">
          <cell r="A39421" t="str">
            <v>PLAYSAFE DOTTED CONDOMS, 2PCS</v>
          </cell>
          <cell r="B39421">
            <v>80</v>
          </cell>
        </row>
        <row r="39422">
          <cell r="A39422" t="str">
            <v>PLAYSAFE LONG TIME CONDOMS, 2PCS</v>
          </cell>
          <cell r="B39422">
            <v>80</v>
          </cell>
        </row>
        <row r="39423">
          <cell r="A39423" t="str">
            <v>PLUM 2% ALPHA ARBUTIN &amp; HYALURONIC ACID FACE SERUM 30ML</v>
          </cell>
          <cell r="B39423">
            <v>863.1</v>
          </cell>
        </row>
        <row r="39424">
          <cell r="A39424" t="str">
            <v>PLUM 2% NIACINAMIDE &amp; RICE WATER SIMPLY BRIGHT FACE WASH - 100G</v>
          </cell>
          <cell r="B39424">
            <v>430.56</v>
          </cell>
        </row>
        <row r="39425">
          <cell r="A39425" t="str">
            <v>PLUM 2% NIACINAMIDE &amp; RICE WATER SPF 50 PA+++ SUNSCREEN-80G</v>
          </cell>
          <cell r="B39425">
            <v>862.2</v>
          </cell>
        </row>
        <row r="39426">
          <cell r="A39426" t="str">
            <v>PLUM 4-STEP ROUTINE KIT (FACEWASH+TONER+MOISTURIZER+SUNSCREEN)</v>
          </cell>
          <cell r="B39426">
            <v>2394</v>
          </cell>
        </row>
        <row r="39427">
          <cell r="A39427" t="str">
            <v>PLUM ALOE VERA MULTI USE GEL- 150 ML</v>
          </cell>
          <cell r="B39427">
            <v>286.2</v>
          </cell>
        </row>
        <row r="39428">
          <cell r="A39428" t="str">
            <v>PLUM AVOCADO NOURISH-UP HAIR MASK (250 GM)</v>
          </cell>
          <cell r="B39428">
            <v>972.9</v>
          </cell>
        </row>
        <row r="39429">
          <cell r="A39429" t="str">
            <v>PLUM BODYCARE GIFT SET( BODY LOTION + BODY OIL+BODY MIST)</v>
          </cell>
          <cell r="B39429">
            <v>2268</v>
          </cell>
        </row>
        <row r="39430">
          <cell r="A39430" t="str">
            <v>PLUM BODYLOVIN' CARAMEL POPCORN HAND CREAM - 50GM</v>
          </cell>
          <cell r="B39430">
            <v>396</v>
          </cell>
        </row>
        <row r="39431">
          <cell r="A39431" t="str">
            <v>PLUM BODY LOVIN' FEELIN' SO ROSE EAU DE PARFUM- 15 ML</v>
          </cell>
          <cell r="B39431">
            <v>424.8</v>
          </cell>
        </row>
        <row r="39432">
          <cell r="A39432" t="str">
            <v>PLUM BODYLOVING OH SO PISTACHIO SOLID PERFUME STICK – 1.8G</v>
          </cell>
          <cell r="B39432">
            <v>574.55999999999995</v>
          </cell>
        </row>
        <row r="39433">
          <cell r="A39433" t="str">
            <v>PLUM BODYLOVIN' HAND CREAM 50GM</v>
          </cell>
          <cell r="B39433">
            <v>396</v>
          </cell>
        </row>
        <row r="39434">
          <cell r="A39434" t="str">
            <v>PLUM BODYLOVIN' HAWAIIAN RUMBA BODY MIST, 150ML</v>
          </cell>
          <cell r="B39434">
            <v>756.9</v>
          </cell>
        </row>
        <row r="39435">
          <cell r="A39435" t="str">
            <v>PLUM BODYLOVIN' HAWAIIAN RUMBA BODY OIL (200 ML)</v>
          </cell>
          <cell r="B39435">
            <v>792.9</v>
          </cell>
        </row>
        <row r="39436">
          <cell r="A39436" t="str">
            <v>PLUM BODYLOVIN’ HAWAIIAN RUMBA COLADA (GEL LOTION)</v>
          </cell>
          <cell r="B39436">
            <v>684.9</v>
          </cell>
        </row>
        <row r="39437">
          <cell r="A39437" t="str">
            <v>Plum BodyLovin' Hawaiian Rumba Hand Cream - 50gm</v>
          </cell>
          <cell r="B39437">
            <v>396</v>
          </cell>
        </row>
        <row r="39438">
          <cell r="A39438" t="str">
            <v>PLUM BODYLOVIN HAWAIIN RUMBA DEODORANT ROLL ON- 50 ML</v>
          </cell>
          <cell r="B39438">
            <v>431.1</v>
          </cell>
        </row>
        <row r="39439">
          <cell r="A39439" t="str">
            <v>PLUM BODYLOVIN' HAZELNUT ECLAIR BODY BUTTER- 180G</v>
          </cell>
          <cell r="B39439">
            <v>792</v>
          </cell>
        </row>
        <row r="39440">
          <cell r="A39440" t="str">
            <v>PLUM BODYLOVIN' HAZELNUT ECLAIR BODY MIST- 100ML</v>
          </cell>
          <cell r="B39440">
            <v>568.79999999999995</v>
          </cell>
        </row>
        <row r="39441">
          <cell r="A39441" t="str">
            <v>PLUM BODYLOVIN' JUICE OR DARE EAU DE PARFUM (50ML)</v>
          </cell>
          <cell r="B39441">
            <v>1726.56</v>
          </cell>
        </row>
        <row r="39442">
          <cell r="A39442" t="str">
            <v>PLUM BODYLOVIN' LUXE PERFUME GIFT SET 3 EDPS- 15ML</v>
          </cell>
          <cell r="B39442">
            <v>1438.56</v>
          </cell>
        </row>
        <row r="39443">
          <cell r="A39443" t="str">
            <v>PLUM BODYLOVIN' MARSHMALLOW MELT BODY BUTTER- 180G</v>
          </cell>
          <cell r="B39443">
            <v>792</v>
          </cell>
        </row>
        <row r="39444">
          <cell r="A39444" t="str">
            <v>PLUM BODYLOVIN' MARSHMALLOW MELT BODY LOTION-400 ML</v>
          </cell>
          <cell r="B39444">
            <v>712.8</v>
          </cell>
        </row>
        <row r="39445">
          <cell r="A39445" t="str">
            <v>PLUM BODYLOVIN OH SO PISTACHIO BODY LOTION- 400ML</v>
          </cell>
          <cell r="B39445">
            <v>712.8</v>
          </cell>
        </row>
        <row r="39446">
          <cell r="A39446" t="str">
            <v>PLUM BODYLOVIN' OH SO PISTACHIO EAU DE PARFUM- 50ML</v>
          </cell>
          <cell r="B39446">
            <v>1294.56</v>
          </cell>
        </row>
        <row r="39447">
          <cell r="A39447" t="str">
            <v>PLUM BODYLOVIN' ORCHID-YOU-NOT BODY MIST, 150ML</v>
          </cell>
          <cell r="B39447">
            <v>756.9</v>
          </cell>
        </row>
        <row r="39448">
          <cell r="A39448" t="str">
            <v>PLUM BODYLOVIN' TRIPPIN’ MIMOSAS BODY MIST, 150ML</v>
          </cell>
          <cell r="B39448">
            <v>756.9</v>
          </cell>
        </row>
        <row r="39449">
          <cell r="A39449" t="str">
            <v>PLUM BODYLOVIN' UNISEX ADULT SMOKIN' VANILLA EAU DE PARFUM-15 ML</v>
          </cell>
          <cell r="B39449">
            <v>496.8</v>
          </cell>
        </row>
        <row r="39450">
          <cell r="A39450" t="str">
            <v>PLUM BODYLOVIN' VANILLA CARAMELLO BODY BUTTER- 180G</v>
          </cell>
          <cell r="B39450">
            <v>792</v>
          </cell>
        </row>
        <row r="39451">
          <cell r="A39451" t="str">
            <v>PLUM BODYLOVIN VANILLA CARAMELLO BODY LOTION- 200ML</v>
          </cell>
          <cell r="B39451">
            <v>430.56</v>
          </cell>
        </row>
        <row r="39452">
          <cell r="A39452" t="str">
            <v>PLUM BODY LOVIN' VANILLA CARAMELLO BODY LOTION-90 ML (BUY 1 GET 1 FREE )</v>
          </cell>
          <cell r="B39452">
            <v>286.2</v>
          </cell>
        </row>
        <row r="39453">
          <cell r="A39453" t="str">
            <v>PLUM BODYLOVIN VANILLA CARAMELLO BODY MIST- 150ML</v>
          </cell>
          <cell r="B39453">
            <v>828</v>
          </cell>
        </row>
        <row r="39454">
          <cell r="A39454" t="str">
            <v>PLUM BODYLOVIN' VANILLA CARAMELLO BODY WASH-240 ML</v>
          </cell>
          <cell r="B39454">
            <v>547.20000000000005</v>
          </cell>
        </row>
        <row r="39455">
          <cell r="A39455" t="str">
            <v>PLUM BODYLOVIN VANILLA VIBES BATH &amp; BODY GIFT SET - 100ML EACH</v>
          </cell>
          <cell r="B39455">
            <v>1078.56</v>
          </cell>
        </row>
        <row r="39456">
          <cell r="A39456" t="str">
            <v>PLUM BODYLOVIN' VANILLA VIBES BODY MIST, 150ML</v>
          </cell>
          <cell r="B39456">
            <v>792</v>
          </cell>
        </row>
        <row r="39457">
          <cell r="A39457" t="str">
            <v>PLUM BODYLOVIN VANILLA VIBES BODY OIL 100ML</v>
          </cell>
          <cell r="B39457">
            <v>432</v>
          </cell>
        </row>
        <row r="39458">
          <cell r="A39458" t="str">
            <v>PLUM BODYLOVIN' VANILLA VIBES BODY OIL (200 ML)</v>
          </cell>
          <cell r="B39458">
            <v>792.9</v>
          </cell>
        </row>
        <row r="39459">
          <cell r="A39459" t="str">
            <v>PLUM BODYLOVIN' VANILLA VIBES BODY WASH- 240ML</v>
          </cell>
          <cell r="B39459">
            <v>547.20000000000005</v>
          </cell>
        </row>
        <row r="39460">
          <cell r="A39460" t="str">
            <v>PLUM BODYLOVIN VANILLA VIBES DEODORANT ROLL ON- 50 ML</v>
          </cell>
          <cell r="B39460">
            <v>468</v>
          </cell>
        </row>
        <row r="39461">
          <cell r="A39461" t="str">
            <v>PLUM BODYLOVIN' VANILLA VIBES EAU DE PARFUM - 15ML</v>
          </cell>
          <cell r="B39461">
            <v>424.8</v>
          </cell>
        </row>
        <row r="39462">
          <cell r="A39462" t="str">
            <v>PLUM BODYLOVIN' VANILLA VIBES EAU DE PERFUME (PARFUM)50mll</v>
          </cell>
          <cell r="B39462">
            <v>1150.56</v>
          </cell>
        </row>
        <row r="39463">
          <cell r="A39463" t="str">
            <v>PLUM BODYLOVIN' VANILLA VIBES HAND CREAM - 30Gm</v>
          </cell>
          <cell r="B39463">
            <v>396</v>
          </cell>
        </row>
        <row r="39464">
          <cell r="A39464" t="str">
            <v>PLUM CALENDULA &amp; 10% VITAMIN C BARRIER BOOSTING + GLOW SERUM - 30 ML</v>
          </cell>
          <cell r="B39464">
            <v>934.2</v>
          </cell>
        </row>
        <row r="39465">
          <cell r="A39465" t="str">
            <v>PLUM CALENDULA &amp;1% VITAMIN C ULTRA-LIGHT-GLOW GEL CREAM -50 ML</v>
          </cell>
          <cell r="B39465">
            <v>790.2</v>
          </cell>
        </row>
        <row r="39466">
          <cell r="A39466" t="str">
            <v>PLUM CANDY MELTS VEGAN LIP BALM - BERRY FEAST</v>
          </cell>
          <cell r="B39466">
            <v>424.8</v>
          </cell>
        </row>
        <row r="39467">
          <cell r="A39467" t="str">
            <v>PLUM CANDY MELTS VEGAN LIP BALM - RED VELVET LOVE, 12G</v>
          </cell>
          <cell r="B39467">
            <v>424.8</v>
          </cell>
        </row>
        <row r="39468">
          <cell r="A39468" t="str">
            <v>PLUM CERASENSETM MILKY TONER WITH ACAI &amp; NMF 1% - 100ML</v>
          </cell>
          <cell r="B39468">
            <v>790.56</v>
          </cell>
        </row>
        <row r="39469">
          <cell r="A39469" t="str">
            <v>PLUM CERASENSETM MOISTURIZING CRÈME WITH ACAI &amp; NMF 1% - 50GM</v>
          </cell>
          <cell r="B39469">
            <v>718.2</v>
          </cell>
        </row>
        <row r="39470">
          <cell r="A39470" t="str">
            <v>PLUM CICA &amp; HYALURONIC ACID AQUA-LIGHT SUNSCREEN (SPF 50 PA+++) 50 G</v>
          </cell>
          <cell r="B39470">
            <v>574.20000000000005</v>
          </cell>
        </row>
        <row r="39471">
          <cell r="A39471" t="str">
            <v>PLUM COCONUT MILK &amp; PEPTIDES STRENGTH &amp; SHINE SHAMPOO - 250ML</v>
          </cell>
          <cell r="B39471">
            <v>561.6</v>
          </cell>
        </row>
        <row r="39472">
          <cell r="A39472" t="str">
            <v>PLUM EYE-SWEAR-BY KOHL KAJAL</v>
          </cell>
          <cell r="B39472">
            <v>396</v>
          </cell>
        </row>
        <row r="39473">
          <cell r="A39473" t="str">
            <v>PLUM GOJI BERRY &amp; GLYCOLIC ACID 5% EXFOLIATING TONER-150ML</v>
          </cell>
          <cell r="B39473">
            <v>718</v>
          </cell>
        </row>
        <row r="39474">
          <cell r="A39474" t="str">
            <v>PLUM GOODNESS COCONUT MILK &amp; PEPTIDES STRENGTH &amp; SHINE CONDITIONER 175G</v>
          </cell>
          <cell r="B39474">
            <v>540</v>
          </cell>
        </row>
        <row r="39475">
          <cell r="A39475" t="str">
            <v>PLUM GOODNESS HIBISCUS &amp; CERAMIDES SMOOTHING HAIR SERUM - 75ML</v>
          </cell>
          <cell r="B39475">
            <v>684</v>
          </cell>
        </row>
        <row r="39476">
          <cell r="A39476" t="str">
            <v>PLUM GOODNESS LILY MISS SUNSHINE SUNSCREEN BODY LOTION SPF 35 PA+++ | - 200 ML</v>
          </cell>
          <cell r="B39476">
            <v>612</v>
          </cell>
        </row>
        <row r="39477">
          <cell r="A39477" t="str">
            <v>PLUM GOODNESS VANILLA CARAMELLO SOLID PERFUME STICK -1.8GM</v>
          </cell>
          <cell r="B39477">
            <v>574</v>
          </cell>
        </row>
        <row r="39478">
          <cell r="A39478" t="str">
            <v>PLUM GREEN TEA OIL FREE MOISTURIZER, 50ML</v>
          </cell>
          <cell r="B39478">
            <v>677.7</v>
          </cell>
        </row>
        <row r="39479">
          <cell r="A39479" t="str">
            <v>PLUM GREEN TEA PORE CLEANSING FACE WASH-180ML</v>
          </cell>
          <cell r="B39479">
            <v>518.4</v>
          </cell>
        </row>
        <row r="39480">
          <cell r="A39480" t="str">
            <v>PLUM GREEN TEA &amp; ZINC SUPER-MATTE GEL SUNSCREEN SPF 50+++ - 50GM</v>
          </cell>
          <cell r="B39480">
            <v>612</v>
          </cell>
        </row>
        <row r="39481">
          <cell r="A39481" t="str">
            <v>PLUM HAZELNUT ECLAIR BODY LOTION - 400 ML</v>
          </cell>
          <cell r="B39481">
            <v>712.8</v>
          </cell>
        </row>
        <row r="39482">
          <cell r="A39482" t="str">
            <v>PLUM HAZELNUT ECLAIR BOSY MIST 100ML</v>
          </cell>
          <cell r="B39482">
            <v>568.79999999999995</v>
          </cell>
        </row>
        <row r="39483">
          <cell r="A39483" t="str">
            <v>PLUM MANDARIN &amp; 15 % VITAMIN C SERUM-30ML</v>
          </cell>
          <cell r="B39483">
            <v>1138.5</v>
          </cell>
        </row>
        <row r="39484">
          <cell r="A39484" t="str">
            <v>PLUM MANDARIN &amp; VITAMIN C 1.5% TONER 100ML</v>
          </cell>
          <cell r="B39484">
            <v>612</v>
          </cell>
        </row>
        <row r="39485">
          <cell r="A39485" t="str">
            <v>PLUM NIACINAMIDE GEL CREAM- 25G</v>
          </cell>
          <cell r="B39485">
            <v>502.56</v>
          </cell>
        </row>
        <row r="39486">
          <cell r="A39486" t="str">
            <v>PLUM NIACINAMIDE SKINCARE TRIO MINI KIT</v>
          </cell>
          <cell r="B39486">
            <v>574.20000000000005</v>
          </cell>
        </row>
        <row r="39487">
          <cell r="A39487" t="str">
            <v>PLUM NSADW KOHL KAJAL 1.2G - INSIDE FREE SHARPENER</v>
          </cell>
          <cell r="B39487">
            <v>714.6</v>
          </cell>
        </row>
        <row r="39488">
          <cell r="A39488" t="str">
            <v>PLUM OAT &amp; 1% CERAMIDE BARRIER LOVE FACE CREAM - 50G</v>
          </cell>
          <cell r="B39488">
            <v>574.55999999999995</v>
          </cell>
        </row>
        <row r="39489">
          <cell r="A39489" t="str">
            <v>PLUM OLIVE &amp; MACADAMIA MEGA MOISTURIZING HAIR MASK 250ML</v>
          </cell>
          <cell r="B39489">
            <v>974.7</v>
          </cell>
        </row>
        <row r="39490">
          <cell r="A39490" t="str">
            <v>PLUM OLIVE &amp; PLANT KERATIN DAMAGE REPAIR CONDITIONER, 175ML</v>
          </cell>
          <cell r="B39490">
            <v>540</v>
          </cell>
        </row>
        <row r="39491">
          <cell r="A39491" t="str">
            <v>PLUM OLIVE &amp; PLANT KERATIN DAMAGE REPAIR SHAMPOO 250ML</v>
          </cell>
          <cell r="B39491">
            <v>575.1</v>
          </cell>
        </row>
        <row r="39492">
          <cell r="A39492" t="str">
            <v>PLUM ONION &amp; BHRINGRAJ HAIR GROWTH OIL 100ML</v>
          </cell>
          <cell r="B39492">
            <v>468</v>
          </cell>
        </row>
        <row r="39493">
          <cell r="A39493" t="str">
            <v>PLUM ONION &amp; BIOTIN HAIR FALL CONTROL SHAMPOO 250ML</v>
          </cell>
          <cell r="B39493">
            <v>502.2</v>
          </cell>
        </row>
        <row r="39494">
          <cell r="A39494" t="str">
            <v>PLUM POUCH FREEBIES</v>
          </cell>
        </row>
        <row r="39495">
          <cell r="A39495" t="str">
            <v>PLUM PRO NEX BOND RESTORE SHAMPOO 250ML</v>
          </cell>
          <cell r="B39495">
            <v>938.7</v>
          </cell>
        </row>
        <row r="39496">
          <cell r="A39496" t="str">
            <v>PLUM RICE WATER &amp; 3 % NIACINAMIDE SHEER-TINTED SUNSCREEN-50GM</v>
          </cell>
          <cell r="B39496">
            <v>718.2</v>
          </cell>
        </row>
        <row r="39497">
          <cell r="A39497" t="str">
            <v>PLUM RICE WATER &amp; NIACINAMIDE CLEAR MOISTURE GEL CREAM -50 GM</v>
          </cell>
          <cell r="B39497">
            <v>756</v>
          </cell>
        </row>
        <row r="39498">
          <cell r="A39498" t="str">
            <v>PLUM SQUALANE &amp; VITAMIN E DEWY-BRIGHT SUNSCREEN SPF 50 PA+++</v>
          </cell>
          <cell r="B39498">
            <v>718.56</v>
          </cell>
        </row>
        <row r="39499">
          <cell r="A39499" t="str">
            <v>PLUM SURPRISE FREEBIES (PRODUCTS MAY VARY)</v>
          </cell>
        </row>
        <row r="39500">
          <cell r="A39500" t="str">
            <v>PLUM TEA TREE DANDRUFF CONTROL SHAMPOO 250ML</v>
          </cell>
          <cell r="B39500">
            <v>575.1</v>
          </cell>
        </row>
        <row r="39501">
          <cell r="A39501" t="str">
            <v>PLUM VANILLA CARAMELLO BATH &amp; BODY GIFT SET BY BODYLOVIN'</v>
          </cell>
          <cell r="B39501">
            <v>1582</v>
          </cell>
        </row>
        <row r="39502">
          <cell r="A39502" t="str">
            <v>PLUM VANILLA CARAMELLO BODY LOTION-400ML</v>
          </cell>
          <cell r="B39502">
            <v>685.8</v>
          </cell>
        </row>
        <row r="39503">
          <cell r="A39503" t="str">
            <v>PLUM VANILLA CARAMELLO EAU-DE-PARFUM - 50 ML</v>
          </cell>
          <cell r="B39503">
            <v>1294.2</v>
          </cell>
        </row>
        <row r="39504">
          <cell r="A39504" t="str">
            <v>PLUM VANILLA VIBE BODY LOTION 30ML FREEBIE</v>
          </cell>
        </row>
        <row r="39505">
          <cell r="A39505" t="str">
            <v>PLUM VANILLA VIBES HAND CREAM BY PLUM BODY LOVIN' - 30G</v>
          </cell>
          <cell r="B39505">
            <v>396</v>
          </cell>
        </row>
        <row r="39506">
          <cell r="A39506" t="str">
            <v>PLUM YUZU &amp; ALPHA ARBU N WEIGHTLESS FLUID SUNSCREEN-50G</v>
          </cell>
          <cell r="B39506">
            <v>718</v>
          </cell>
        </row>
        <row r="39507">
          <cell r="A39507" t="str">
            <v>POINTER DIGITAL AIR FRYER 4.5 LTR</v>
          </cell>
          <cell r="B39507">
            <v>4949</v>
          </cell>
        </row>
        <row r="39508">
          <cell r="A39508" t="str">
            <v>POINTER HALOGEN HEATER (PIH 5000) 1200 W</v>
          </cell>
          <cell r="B39508">
            <v>2999</v>
          </cell>
        </row>
        <row r="39509">
          <cell r="A39509" t="str">
            <v>POKEMON PIKACHU BLASTOISE STATUE HEIGHT 14 CM</v>
          </cell>
          <cell r="B39509">
            <v>2550</v>
          </cell>
        </row>
        <row r="39510">
          <cell r="A39510" t="str">
            <v>POKEMON PIKACHU CHARIZARD STATUE HEIGHT 14 CM</v>
          </cell>
          <cell r="B39510">
            <v>2550</v>
          </cell>
        </row>
        <row r="39511">
          <cell r="A39511" t="str">
            <v>POKEMON PIKACHU GENGAR STATUE HEIGHT 14 CM</v>
          </cell>
          <cell r="B39511">
            <v>2550</v>
          </cell>
        </row>
        <row r="39512">
          <cell r="A39512" t="str">
            <v>POKEMON PSYCANCK SNORLAX GONBE SLEEPING STATUE</v>
          </cell>
          <cell r="B39512">
            <v>1995</v>
          </cell>
        </row>
        <row r="39513">
          <cell r="A39513" t="str">
            <v>POLICE TO BE TATTOO ART WOMEN EDP 125ML</v>
          </cell>
          <cell r="B39513">
            <v>3500</v>
          </cell>
        </row>
        <row r="39514">
          <cell r="A39514" t="str">
            <v>POLLUTION SAFE ACTIVATED CHARCOAL FACE SCRUB – 100GM</v>
          </cell>
          <cell r="B39514">
            <v>559</v>
          </cell>
        </row>
        <row r="39515">
          <cell r="A39515" t="str">
            <v>POLOL 10MG TAB</v>
          </cell>
          <cell r="B39515">
            <v>28.5</v>
          </cell>
        </row>
        <row r="39516">
          <cell r="A39516" t="str">
            <v>POLOL 20MG TAB</v>
          </cell>
          <cell r="B39516">
            <v>42.75</v>
          </cell>
        </row>
        <row r="39517">
          <cell r="A39517" t="str">
            <v>POLOL 20MG TAB ( 15 TABS PER STRIP)</v>
          </cell>
          <cell r="B39517">
            <v>42.75</v>
          </cell>
        </row>
        <row r="39518">
          <cell r="A39518" t="str">
            <v>POLYBION SYRUP 250ML</v>
          </cell>
          <cell r="B39518">
            <v>184.22</v>
          </cell>
        </row>
        <row r="39519">
          <cell r="A39519" t="str">
            <v>POLYCARE ALISH WEAR SCRUB CAP (BAMBOO)</v>
          </cell>
        </row>
        <row r="39520">
          <cell r="A39520" t="str">
            <v>POLYCARE ECO FRIENDLY DENTAL FLOSS PICKS- 30 PCS</v>
          </cell>
        </row>
        <row r="39521">
          <cell r="A39521" t="str">
            <v>POLYCARE SCRUB CAP (HEMP)</v>
          </cell>
        </row>
        <row r="39522">
          <cell r="A39522" t="str">
            <v>POLYCARE WASHABLE PATIENT APRON</v>
          </cell>
        </row>
        <row r="39523">
          <cell r="A39523" t="str">
            <v>POLYCEF 500MG TAB</v>
          </cell>
          <cell r="B39523">
            <v>665</v>
          </cell>
        </row>
        <row r="39524">
          <cell r="A39524" t="str">
            <v>POLYDERM CREAM 15GM</v>
          </cell>
          <cell r="B39524">
            <v>104.5</v>
          </cell>
        </row>
        <row r="39525">
          <cell r="A39525" t="str">
            <v>POLYDERM CREAM 5GM</v>
          </cell>
          <cell r="B39525">
            <v>47.5</v>
          </cell>
        </row>
        <row r="39526">
          <cell r="A39526" t="str">
            <v>POLYMAX TAB</v>
          </cell>
          <cell r="B39526">
            <v>95</v>
          </cell>
        </row>
        <row r="39527">
          <cell r="A39527" t="str">
            <v>POLYSPORIN OINTMENT 15GM</v>
          </cell>
          <cell r="B39527">
            <v>104.5</v>
          </cell>
        </row>
        <row r="39528">
          <cell r="A39528" t="str">
            <v>POLYSPORIN OINTMENT 5GM</v>
          </cell>
          <cell r="B39528">
            <v>57</v>
          </cell>
        </row>
        <row r="39529">
          <cell r="A39529" t="str">
            <v>PONDS ACNE CLEAR FACEWASH-100G</v>
          </cell>
        </row>
        <row r="39530">
          <cell r="A39530" t="str">
            <v>PONDS AGE MIRACLE NIGHT CREAM 50G</v>
          </cell>
        </row>
        <row r="39531">
          <cell r="A39531" t="str">
            <v>PONDS AGE MIRACLE WRINKLE CORRECTOR DAY CREAM SPF 18 PA++ 25G</v>
          </cell>
        </row>
        <row r="39532">
          <cell r="A39532" t="str">
            <v>PONDS ALOEVERA MICELLAR WATER 100ML</v>
          </cell>
        </row>
        <row r="39533">
          <cell r="A39533" t="str">
            <v>PONDS ANTI BACTERIAL FACIAL FOAM 100G</v>
          </cell>
        </row>
        <row r="39534">
          <cell r="A39534" t="str">
            <v>PONDS BB CREAM 9 GM</v>
          </cell>
        </row>
        <row r="39535">
          <cell r="A39535" t="str">
            <v>PONDS BB FACEWASH 100GM (BUY 2 GET 1 FREE)</v>
          </cell>
        </row>
        <row r="39536">
          <cell r="A39536" t="str">
            <v>PONDS BRIGHT BEAUTY ANTI SPOT FAIRNESS DAY CREAM 25G</v>
          </cell>
        </row>
        <row r="39537">
          <cell r="A39537" t="str">
            <v>PONDS BRIGHT BEAUTY FACE SCRUB 100 GM</v>
          </cell>
        </row>
        <row r="39538">
          <cell r="A39538" t="str">
            <v>PONDS BRIGHT BEAUTY FACE SCRUB 50GM</v>
          </cell>
        </row>
        <row r="39539">
          <cell r="A39539" t="str">
            <v>PONDS BRIGHT BEAUTY WITH NIACINAMIDE &amp; VI=IT B3 FACEWASH 100GM</v>
          </cell>
        </row>
        <row r="39540">
          <cell r="A39540" t="str">
            <v>PONDS BRIGHT MIRACLE WITH ACTIVATED CHARCOAL DETOX FACEWASH</v>
          </cell>
          <cell r="B39540">
            <v>120</v>
          </cell>
        </row>
        <row r="39541">
          <cell r="A39541" t="str">
            <v>PONDS BRIGHT MIRACLE WITH ACTIVATED CHARCOAL DETOX FACEWASH</v>
          </cell>
          <cell r="B39541">
            <v>220</v>
          </cell>
        </row>
        <row r="39542">
          <cell r="A39542" t="str">
            <v>PONDS CLAY MASK BRIGHT BEAUTY 90G</v>
          </cell>
        </row>
        <row r="39543">
          <cell r="A39543" t="str">
            <v>PONDS DOUBLE ACTION SERUM, INSTANTLY PRIMES &amp; RENEWS SKIN, 30 ML</v>
          </cell>
        </row>
        <row r="39544">
          <cell r="A39544" t="str">
            <v>PONDS DREAMFLOWER FRAGRANT TALC POWDER 100GM</v>
          </cell>
        </row>
        <row r="39545">
          <cell r="A39545" t="str">
            <v>PONDS GOLD BEAUTY GOLD CLEANSING FACE WASH,100GM</v>
          </cell>
        </row>
        <row r="39546">
          <cell r="A39546" t="str">
            <v>PONDS LIGHT FACE MOISTURIZER 200 ML</v>
          </cell>
        </row>
        <row r="39547">
          <cell r="A39547" t="str">
            <v>PONDS LIGHT MOISTURIZER, 100GM</v>
          </cell>
        </row>
        <row r="39548">
          <cell r="A39548" t="str">
            <v>PONDS LIGHT MOISTURIZER NON-OILY FRESH  25 ML</v>
          </cell>
        </row>
        <row r="39549">
          <cell r="A39549" t="str">
            <v>PONDS REJUVENESS ANTI-WRINKLE CREAM</v>
          </cell>
        </row>
        <row r="39550">
          <cell r="A39550" t="str">
            <v>PONDS SUN PROTECT NON-OILY SUNSCREEN SPF 30</v>
          </cell>
        </row>
        <row r="39551">
          <cell r="A39551" t="str">
            <v>PONDS SUPER LIGHT GEL 200GM (FREE PONDS DETOX 50GM)</v>
          </cell>
        </row>
        <row r="39552">
          <cell r="A39552" t="str">
            <v>PONDS SUPER LIGHT GEL OIL FREE FACE MOISTURIZER 100 ML</v>
          </cell>
          <cell r="B39552">
            <v>315</v>
          </cell>
        </row>
        <row r="39553">
          <cell r="A39553" t="str">
            <v>PONDS SUPER LIGHT GEL OIL FREE FACE MOISTURIZER 200 ML</v>
          </cell>
          <cell r="B39553">
            <v>540</v>
          </cell>
        </row>
        <row r="39554">
          <cell r="A39554" t="str">
            <v>PONDS VITAMIN E NOURISHING SHEET MASK,25ML</v>
          </cell>
        </row>
        <row r="39555">
          <cell r="A39555" t="str">
            <v>PONDS WHITE BEAUTY ANTI SPOT FAIRNESS DAY CREAM 50G</v>
          </cell>
        </row>
        <row r="39556">
          <cell r="A39556" t="str">
            <v>P-ONE 100MG TAB</v>
          </cell>
          <cell r="B39556">
            <v>57</v>
          </cell>
        </row>
        <row r="39557">
          <cell r="A39557" t="str">
            <v>P-ONE 10MG TAB</v>
          </cell>
          <cell r="B39557">
            <v>38</v>
          </cell>
        </row>
        <row r="39558">
          <cell r="A39558" t="str">
            <v>P-ONE 40MG TAB</v>
          </cell>
          <cell r="B39558">
            <v>47.5</v>
          </cell>
        </row>
        <row r="39559">
          <cell r="A39559" t="str">
            <v>PORTABLE MINI RECHARGEABLE DESK FAN WITH LED COLORFUL LIGHT COLOR MAY VARY</v>
          </cell>
          <cell r="B39559">
            <v>1299</v>
          </cell>
        </row>
        <row r="39560">
          <cell r="A39560" t="str">
            <v>POTASSIUM PERMAGANATE ( POTASH )20G</v>
          </cell>
          <cell r="B39560">
            <v>50</v>
          </cell>
        </row>
        <row r="39561">
          <cell r="A39561" t="str">
            <v>POTKLOR SYRUP 200ML</v>
          </cell>
          <cell r="B39561">
            <v>91.16</v>
          </cell>
        </row>
        <row r="39562">
          <cell r="A39562" t="str">
            <v>Power ko Baap</v>
          </cell>
          <cell r="B39562">
            <v>2199</v>
          </cell>
        </row>
        <row r="39563">
          <cell r="A39563" t="str">
            <v>POWER OF YOUR SUBCONSCIOUS MIND (PREMIUM PAPERBACK)</v>
          </cell>
        </row>
        <row r="39564">
          <cell r="A39564" t="str">
            <v>PPE GOWN</v>
          </cell>
          <cell r="B39564">
            <v>1710</v>
          </cell>
        </row>
        <row r="39565">
          <cell r="A39565" t="str">
            <v>PPE GOWN (CHILD)</v>
          </cell>
          <cell r="B39565">
            <v>2280</v>
          </cell>
        </row>
        <row r="39566">
          <cell r="A39566" t="str">
            <v>PPE GOWN (PREMIUM)</v>
          </cell>
          <cell r="B39566">
            <v>1900</v>
          </cell>
        </row>
        <row r="39567">
          <cell r="A39567" t="str">
            <v>PPE KIT</v>
          </cell>
          <cell r="B39567">
            <v>2164.1</v>
          </cell>
        </row>
        <row r="39568">
          <cell r="A39568" t="str">
            <v>PRADA CANDY EDT 80 ML</v>
          </cell>
          <cell r="B39568">
            <v>15000</v>
          </cell>
        </row>
        <row r="39569">
          <cell r="A39569" t="str">
            <v>PRADAXA 110MG CAP</v>
          </cell>
          <cell r="B39569">
            <v>1091.3599999999999</v>
          </cell>
        </row>
        <row r="39570">
          <cell r="A39570" t="str">
            <v>PRADAXA 150MG CAP</v>
          </cell>
          <cell r="B39570">
            <v>1091.3599999999999</v>
          </cell>
        </row>
        <row r="39571">
          <cell r="A39571" t="str">
            <v>PRAMIPEX 0.25MG TAB</v>
          </cell>
          <cell r="B39571">
            <v>120.08</v>
          </cell>
        </row>
        <row r="39572">
          <cell r="A39572" t="str">
            <v>PRAMIPEX 0.5MG TAB</v>
          </cell>
          <cell r="B39572">
            <v>193.04</v>
          </cell>
        </row>
        <row r="39573">
          <cell r="A39573" t="str">
            <v>PRAMIPEX 1MG TAB</v>
          </cell>
          <cell r="B39573">
            <v>243.2</v>
          </cell>
        </row>
        <row r="39574">
          <cell r="A39574" t="str">
            <v>PRAMIROL 0.5MG TAB</v>
          </cell>
          <cell r="B39574">
            <v>279.68</v>
          </cell>
        </row>
        <row r="39575">
          <cell r="A39575" t="str">
            <v>PRAN 10MG TAB</v>
          </cell>
          <cell r="B39575">
            <v>33.25</v>
          </cell>
        </row>
        <row r="39576">
          <cell r="A39576" t="str">
            <v>PRAN 20MG TAB</v>
          </cell>
          <cell r="B39576">
            <v>53.2</v>
          </cell>
        </row>
        <row r="39577">
          <cell r="A39577" t="str">
            <v>PRAZOPRESS XL 2.5MG TAB</v>
          </cell>
          <cell r="B39577">
            <v>401.28</v>
          </cell>
        </row>
        <row r="39578">
          <cell r="A39578" t="str">
            <v>PRAZOPRESS XL 5MG TAB</v>
          </cell>
          <cell r="B39578">
            <v>538.08000000000004</v>
          </cell>
        </row>
        <row r="39579">
          <cell r="A39579" t="str">
            <v>PREACT 75MG TAB</v>
          </cell>
          <cell r="B39579">
            <v>142.5</v>
          </cell>
        </row>
        <row r="39580">
          <cell r="A39580" t="str">
            <v>PREACT MB 1500MCG CAP</v>
          </cell>
          <cell r="B39580">
            <v>285</v>
          </cell>
        </row>
        <row r="39581">
          <cell r="A39581" t="str">
            <v>PREDNISOLONE EYE DROP 5ML</v>
          </cell>
          <cell r="B39581">
            <v>120.74</v>
          </cell>
        </row>
        <row r="39582">
          <cell r="A39582" t="str">
            <v>PREGABA 150MG CAP</v>
          </cell>
          <cell r="B39582">
            <v>228</v>
          </cell>
        </row>
        <row r="39583">
          <cell r="A39583" t="str">
            <v>PREGABA 75MG CAP</v>
          </cell>
          <cell r="B39583">
            <v>142.5</v>
          </cell>
        </row>
        <row r="39584">
          <cell r="A39584" t="str">
            <v>PREGABID 50MG CAP</v>
          </cell>
          <cell r="B39584">
            <v>214.7</v>
          </cell>
        </row>
        <row r="39585">
          <cell r="A39585" t="str">
            <v>PREGABID 75MG CAP</v>
          </cell>
          <cell r="B39585">
            <v>392.92</v>
          </cell>
        </row>
        <row r="39586">
          <cell r="A39586" t="str">
            <v>PREGA DAYS INSTANT OVULATION TEST</v>
          </cell>
          <cell r="B39586">
            <v>190</v>
          </cell>
        </row>
        <row r="39587">
          <cell r="A39587" t="str">
            <v>PREGALIN 75MG CAP</v>
          </cell>
          <cell r="B39587">
            <v>142.5</v>
          </cell>
        </row>
        <row r="39588">
          <cell r="A39588" t="str">
            <v>PREGA NEWS PREGNANCY TEST KIT</v>
          </cell>
          <cell r="B39588">
            <v>88</v>
          </cell>
        </row>
        <row r="39589">
          <cell r="A39589" t="str">
            <v>PREGANUR 150MG CAP</v>
          </cell>
          <cell r="B39589">
            <v>237.5</v>
          </cell>
        </row>
        <row r="39590">
          <cell r="A39590" t="str">
            <v>PREGANUR 50MG CAP</v>
          </cell>
          <cell r="B39590">
            <v>95</v>
          </cell>
        </row>
        <row r="39591">
          <cell r="A39591" t="str">
            <v>PREGANUR M (75/0.75)MG CAP</v>
          </cell>
          <cell r="B39591">
            <v>190</v>
          </cell>
        </row>
        <row r="39592">
          <cell r="A39592" t="str">
            <v>PREGANUR M (75/1.5)MG CAP</v>
          </cell>
          <cell r="B39592">
            <v>285</v>
          </cell>
        </row>
        <row r="39593">
          <cell r="A39593" t="str">
            <v>PREGANURR 75MG CAP</v>
          </cell>
          <cell r="B39593">
            <v>142.5</v>
          </cell>
        </row>
        <row r="39594">
          <cell r="A39594" t="str">
            <v>PREGSTAR 75MG CAP</v>
          </cell>
          <cell r="B39594">
            <v>142.5</v>
          </cell>
        </row>
        <row r="39595">
          <cell r="A39595" t="str">
            <v>PRELONE 10MG TAB</v>
          </cell>
          <cell r="B39595">
            <v>42.75</v>
          </cell>
        </row>
        <row r="39596">
          <cell r="A39596" t="str">
            <v>PRELONE 5MG TAB</v>
          </cell>
          <cell r="B39596">
            <v>23.75</v>
          </cell>
        </row>
        <row r="39597">
          <cell r="A39597" t="str">
            <v>PREMARIN 0.3125MG TAB</v>
          </cell>
          <cell r="B39597">
            <v>1222.8399999999999</v>
          </cell>
        </row>
        <row r="39598">
          <cell r="A39598" t="str">
            <v>PREMARIN 0.625MG TAB</v>
          </cell>
          <cell r="B39598">
            <v>1735.79</v>
          </cell>
        </row>
        <row r="39599">
          <cell r="A39599" t="str">
            <v>PREMARIN VAGINAL CREAM 14GM</v>
          </cell>
          <cell r="B39599">
            <v>789.85</v>
          </cell>
        </row>
        <row r="39600">
          <cell r="A39600" t="str">
            <v>PREMAX 50</v>
          </cell>
          <cell r="B39600">
            <v>114</v>
          </cell>
        </row>
        <row r="39601">
          <cell r="A39601" t="str">
            <v>PREMAX 75MG CAPS</v>
          </cell>
          <cell r="B39601">
            <v>142.5</v>
          </cell>
        </row>
        <row r="39602">
          <cell r="A39602" t="str">
            <v>PREMIL 0.5MG TAB</v>
          </cell>
          <cell r="B39602">
            <v>76</v>
          </cell>
        </row>
        <row r="39603">
          <cell r="A39603" t="str">
            <v>PREMIL 1MG TAB</v>
          </cell>
          <cell r="B39603">
            <v>90.25</v>
          </cell>
        </row>
        <row r="39604">
          <cell r="A39604" t="str">
            <v>PREMIL 2MG TAB</v>
          </cell>
          <cell r="B39604">
            <v>114</v>
          </cell>
        </row>
        <row r="39605">
          <cell r="A39605" t="str">
            <v>PREMIUM AMOREL PULL-UPS ADULT DIAPER (M-L 10PCS)</v>
          </cell>
          <cell r="B39605">
            <v>600</v>
          </cell>
        </row>
        <row r="39606">
          <cell r="A39606" t="str">
            <v>PREMIUM SILICONE CASE FOR IPHONE 11 PRO</v>
          </cell>
          <cell r="B39606">
            <v>499</v>
          </cell>
        </row>
        <row r="39607">
          <cell r="A39607" t="str">
            <v>PREMIUM SILICONE CASE FOR IPHONE 12/12 PRO</v>
          </cell>
          <cell r="B39607">
            <v>499</v>
          </cell>
        </row>
        <row r="39608">
          <cell r="A39608" t="str">
            <v>PREMIUM SILICONE CASE FOR IPHONE 13 PRO</v>
          </cell>
          <cell r="B39608">
            <v>499</v>
          </cell>
        </row>
        <row r="39609">
          <cell r="A39609" t="str">
            <v>PREMIUM SILICONE CASE FOR IPHONE 13 PRO MAX</v>
          </cell>
          <cell r="B39609">
            <v>499</v>
          </cell>
        </row>
        <row r="39610">
          <cell r="A39610" t="str">
            <v>PREMIUM SILICONE CASE FOR IPHONE 14 PLUS</v>
          </cell>
          <cell r="B39610">
            <v>499</v>
          </cell>
        </row>
        <row r="39611">
          <cell r="A39611" t="str">
            <v>PREMIUM SILICONE CASE FOR IPHONE 15 PRO</v>
          </cell>
          <cell r="B39611">
            <v>499</v>
          </cell>
        </row>
        <row r="39612">
          <cell r="A39612" t="str">
            <v>PREMIUM SILICONE CASE FOR IPHONE 15 PRO MAX</v>
          </cell>
          <cell r="B39612">
            <v>499</v>
          </cell>
        </row>
        <row r="39613">
          <cell r="A39613" t="str">
            <v>PREMIUM SILICONE CASE FOR IPHONE 15 PRO MAX</v>
          </cell>
          <cell r="B39613">
            <v>499</v>
          </cell>
        </row>
        <row r="39614">
          <cell r="A39614" t="str">
            <v>PREMIUM SILICONE CASE FOR IPHONE 15 PRO MAX</v>
          </cell>
          <cell r="B39614">
            <v>499</v>
          </cell>
        </row>
        <row r="39615">
          <cell r="A39615" t="str">
            <v>PREMIUM SILICONE CASE FOR IPHONE 7 / 8 /SE</v>
          </cell>
          <cell r="B39615">
            <v>499</v>
          </cell>
        </row>
        <row r="39616">
          <cell r="A39616" t="str">
            <v>PREMIUM SILICONE CASE FOR IPHONE XR</v>
          </cell>
          <cell r="B39616">
            <v>499</v>
          </cell>
        </row>
        <row r="39617">
          <cell r="A39617" t="str">
            <v>PREMIUM SILICONE CASE FOR IPHONE XR</v>
          </cell>
          <cell r="B39617">
            <v>499</v>
          </cell>
        </row>
        <row r="39618">
          <cell r="A39618" t="str">
            <v>PREMIUM SILICONE CASE FOR IPHONE X/XS</v>
          </cell>
          <cell r="B39618">
            <v>499</v>
          </cell>
        </row>
        <row r="39619">
          <cell r="A39619" t="str">
            <v>PRESTIGE ADULT DIAPER - MEDIUM 10PCS</v>
          </cell>
          <cell r="B39619">
            <v>600</v>
          </cell>
        </row>
        <row r="39620">
          <cell r="A39620" t="str">
            <v>PRETIN 10MG TAB</v>
          </cell>
          <cell r="B39620">
            <v>42.75</v>
          </cell>
        </row>
        <row r="39621">
          <cell r="A39621" t="str">
            <v>PRIMA CARE ADAPT 4-IN-1 HOT AIR STYLER 900W ( (ANNIVERSARY SALE)</v>
          </cell>
          <cell r="B39621">
            <v>1311</v>
          </cell>
        </row>
        <row r="39622">
          <cell r="A39622" t="str">
            <v>PRIMACORT 100MG INJ</v>
          </cell>
          <cell r="B39622">
            <v>60.77</v>
          </cell>
        </row>
        <row r="39623">
          <cell r="A39623" t="str">
            <v>PRIME GLOW CREAM, 100ML</v>
          </cell>
          <cell r="B39623">
            <v>446.4</v>
          </cell>
        </row>
        <row r="39624">
          <cell r="A39624" t="str">
            <v>PRIME GLOW GLYCERIN SOAP, 75GM</v>
          </cell>
          <cell r="B39624">
            <v>223.2</v>
          </cell>
        </row>
        <row r="39625">
          <cell r="A39625" t="str">
            <v>PRIME'S HAIR GROW CLEAR HAIR SERUM 60ML</v>
          </cell>
          <cell r="B39625">
            <v>1190.4000000000001</v>
          </cell>
        </row>
        <row r="39626">
          <cell r="A39626" t="str">
            <v>PRIMOCIN-F CREAM 10GM</v>
          </cell>
          <cell r="B39626">
            <v>255.55</v>
          </cell>
        </row>
        <row r="39627">
          <cell r="A39627" t="str">
            <v>PRIMOLUT N 5MG TAB</v>
          </cell>
          <cell r="B39627">
            <v>91.74</v>
          </cell>
        </row>
        <row r="39628">
          <cell r="A39628" t="str">
            <v>PRINTED SETS/BLACK-１５０ＣＭ</v>
          </cell>
        </row>
        <row r="39629">
          <cell r="A39629" t="str">
            <v>PRINTED TROUSER/BLUE</v>
          </cell>
        </row>
        <row r="39630">
          <cell r="A39630" t="str">
            <v>PRINTED TROUSER/BLUE</v>
          </cell>
        </row>
        <row r="39631">
          <cell r="A39631" t="str">
            <v>PRINTED TROUSER/BLUE</v>
          </cell>
        </row>
        <row r="39632">
          <cell r="A39632" t="str">
            <v>PRISA  ALMOND WALNUT HAIR SERUM- 50ML</v>
          </cell>
          <cell r="B39632">
            <v>574.55999999999995</v>
          </cell>
        </row>
        <row r="39633">
          <cell r="A39633" t="str">
            <v>PRISA  ALOE VERA GEL- 200 GM</v>
          </cell>
          <cell r="B39633">
            <v>345.6</v>
          </cell>
        </row>
        <row r="39634">
          <cell r="A39634" t="str">
            <v>PRISA ARGAN COCONUT SHAMPOO 300ML</v>
          </cell>
          <cell r="B39634">
            <v>734.4</v>
          </cell>
        </row>
        <row r="39635">
          <cell r="A39635" t="str">
            <v>PRISA BRIGHTENING CREAM-50ML</v>
          </cell>
          <cell r="B39635">
            <v>718.56</v>
          </cell>
        </row>
        <row r="39636">
          <cell r="A39636" t="str">
            <v>PRISA BRIGHTENING NIGHT CREAM- 50ML</v>
          </cell>
          <cell r="B39636">
            <v>792</v>
          </cell>
        </row>
        <row r="39637">
          <cell r="A39637" t="str">
            <v>PRISA CLOVE &amp; TEA TREE OIL BALANCING FACE WASH - 100ML</v>
          </cell>
          <cell r="B39637">
            <v>286.56</v>
          </cell>
        </row>
        <row r="39638">
          <cell r="A39638" t="str">
            <v>PRISA DEEP CLEANSING MILK-100ML</v>
          </cell>
          <cell r="B39638">
            <v>410.4</v>
          </cell>
        </row>
        <row r="39639">
          <cell r="A39639" t="str">
            <v>PRISA DEEP MOISTURING LOTION-100ML</v>
          </cell>
          <cell r="B39639">
            <v>424.8</v>
          </cell>
        </row>
        <row r="39640">
          <cell r="A39640" t="str">
            <v>PRISA FIRMING CREAM-50ML</v>
          </cell>
          <cell r="B39640">
            <v>718.56</v>
          </cell>
        </row>
        <row r="39641">
          <cell r="A39641" t="str">
            <v>PRISA FIRMING NIGHT CREAM-50ML</v>
          </cell>
          <cell r="B39641">
            <v>849.6</v>
          </cell>
        </row>
        <row r="39642">
          <cell r="A39642" t="str">
            <v>PRISA GRAPE WINE SKIN BRIGHTENNG FACE WASH - 100ML</v>
          </cell>
          <cell r="B39642">
            <v>286.56</v>
          </cell>
        </row>
        <row r="39643">
          <cell r="A39643" t="str">
            <v>PRISA HAIR REGROWTH SERUM 45ML</v>
          </cell>
          <cell r="B39643">
            <v>2880</v>
          </cell>
        </row>
        <row r="39644">
          <cell r="A39644" t="str">
            <v>PRISA LEMON BHRINGRAJ ANTI DANDRUFF SHAMPOO 300ML</v>
          </cell>
          <cell r="B39644">
            <v>734.4</v>
          </cell>
        </row>
        <row r="39645">
          <cell r="A39645" t="str">
            <v>PRISA NEEM &amp; ALOVERA PURIFYING FACE WASH - 100ML</v>
          </cell>
          <cell r="B39645">
            <v>252</v>
          </cell>
        </row>
        <row r="39646">
          <cell r="A39646" t="str">
            <v>PRISA OLIVE ALOE VERA SHAMPOO 300ML</v>
          </cell>
          <cell r="B39646">
            <v>734.4</v>
          </cell>
        </row>
        <row r="39647">
          <cell r="A39647" t="str">
            <v>PRISA ONION TURMERIC SHAMPOO 300ML</v>
          </cell>
          <cell r="B39647">
            <v>734.4</v>
          </cell>
        </row>
        <row r="39648">
          <cell r="A39648" t="str">
            <v>PRISA ORGANICS BRIGHTENING SERUM - 30ML</v>
          </cell>
          <cell r="B39648">
            <v>806.4</v>
          </cell>
        </row>
        <row r="39649">
          <cell r="A39649" t="str">
            <v>PRISA ORGANICS SAFFRON &amp; PAPAYA SKIN LIGHTENING CREAM - 50G</v>
          </cell>
          <cell r="B39649">
            <v>648</v>
          </cell>
        </row>
        <row r="39650">
          <cell r="A39650" t="str">
            <v>PRISA ORGANICS SKIN FIRMING + ANTI AGEING SERUM - 30ML</v>
          </cell>
          <cell r="B39650">
            <v>921.6</v>
          </cell>
        </row>
        <row r="39651">
          <cell r="A39651" t="str">
            <v>PRISA ROSEMARY FENUGREEK CONDITIONER-300ML</v>
          </cell>
          <cell r="B39651">
            <v>734.4</v>
          </cell>
        </row>
        <row r="39652">
          <cell r="A39652" t="str">
            <v>PRISA ROSEMARY FENUGREEK SHAMPOO-300ML</v>
          </cell>
          <cell r="B39652">
            <v>734.4</v>
          </cell>
        </row>
        <row r="39653">
          <cell r="A39653" t="str">
            <v>PRISA ROSE WATER TONER-100ML</v>
          </cell>
          <cell r="B39653">
            <v>259.2</v>
          </cell>
        </row>
        <row r="39654">
          <cell r="A39654" t="str">
            <v>PRISA TURMERIC &amp; ALOVERA FACE WASH - 100ML</v>
          </cell>
          <cell r="B39654">
            <v>286.56</v>
          </cell>
        </row>
        <row r="39655">
          <cell r="A39655" t="str">
            <v>PRISA VITAMIN C SERUM-30ML</v>
          </cell>
          <cell r="B39655">
            <v>936</v>
          </cell>
        </row>
        <row r="39656">
          <cell r="A39656" t="str">
            <v>PRO 90 CAPS</v>
          </cell>
          <cell r="B39656">
            <v>2356</v>
          </cell>
        </row>
        <row r="39657">
          <cell r="A39657" t="str">
            <v>PROATE 300MG TAB</v>
          </cell>
          <cell r="B39657">
            <v>95</v>
          </cell>
        </row>
        <row r="39658">
          <cell r="A39658" t="str">
            <v>PROBEN 50MG TAB</v>
          </cell>
          <cell r="B39658">
            <v>104.5</v>
          </cell>
        </row>
        <row r="39659">
          <cell r="A39659" t="str">
            <v>PROCAP 40MG CAP</v>
          </cell>
          <cell r="B39659">
            <v>45.6</v>
          </cell>
        </row>
        <row r="39660">
          <cell r="A39660" t="str">
            <v>PRODEP 20MG CAP</v>
          </cell>
          <cell r="B39660">
            <v>60.65</v>
          </cell>
        </row>
        <row r="39661">
          <cell r="A39661" t="str">
            <v>PRODOXIME 100MG/5ML DRY SUSPENSION (30ML)</v>
          </cell>
          <cell r="B39661">
            <v>171</v>
          </cell>
        </row>
        <row r="39662">
          <cell r="A39662" t="str">
            <v>PRODOXIME 200MG TAB</v>
          </cell>
          <cell r="B39662">
            <v>209</v>
          </cell>
        </row>
        <row r="39663">
          <cell r="A39663" t="str">
            <v>PRODOXIME 50MG/5ML DRY SUSPENSION (30ML)</v>
          </cell>
          <cell r="B39663">
            <v>90.25</v>
          </cell>
        </row>
        <row r="39664">
          <cell r="A39664" t="str">
            <v>PRODOXIME CV TAB</v>
          </cell>
          <cell r="B39664">
            <v>475</v>
          </cell>
        </row>
        <row r="39665">
          <cell r="A39665" t="str">
            <v>PROLOMET XL 100MG TAB</v>
          </cell>
          <cell r="B39665">
            <v>205.2</v>
          </cell>
        </row>
        <row r="39666">
          <cell r="A39666" t="str">
            <v>PROLOMET XL 12.5MG TAB</v>
          </cell>
          <cell r="B39666">
            <v>52.73</v>
          </cell>
        </row>
        <row r="39667">
          <cell r="A39667" t="str">
            <v>PROLOMET XL 25MG TAB (15 tab)</v>
          </cell>
          <cell r="B39667">
            <v>100.78</v>
          </cell>
        </row>
        <row r="39668">
          <cell r="A39668" t="str">
            <v>PROLOMET XL 50MG TAB</v>
          </cell>
          <cell r="B39668">
            <v>96.05</v>
          </cell>
        </row>
        <row r="39669">
          <cell r="A39669" t="str">
            <v>PROMATE LABOCA-PRO, WIRELESS HEADPHONE</v>
          </cell>
          <cell r="B39669">
            <v>3999</v>
          </cell>
        </row>
        <row r="39670">
          <cell r="A39670" t="str">
            <v>PROMATE LABOCA-PRO, WIRELESS HEADPHONE</v>
          </cell>
          <cell r="B39670">
            <v>3999</v>
          </cell>
        </row>
        <row r="39671">
          <cell r="A39671" t="str">
            <v>PROMATE MOOD, BLUETOOTH SPEAKER, PREMIUM 5W TRUE WIRELESS</v>
          </cell>
          <cell r="B39671">
            <v>2999</v>
          </cell>
        </row>
        <row r="39672">
          <cell r="A39672" t="str">
            <v>PROMATE PROWATCH-AM19 SMARTWATCH</v>
          </cell>
          <cell r="B39672">
            <v>9499</v>
          </cell>
        </row>
        <row r="39673">
          <cell r="A39673" t="str">
            <v>PROMATE PROWATCH-AM19 SMARTWATCH</v>
          </cell>
          <cell r="B39673">
            <v>9499</v>
          </cell>
        </row>
        <row r="39674">
          <cell r="A39674" t="str">
            <v>PROMATE TRANSPODS TWS EARBUD</v>
          </cell>
          <cell r="B39674">
            <v>3499</v>
          </cell>
        </row>
        <row r="39675">
          <cell r="A39675" t="str">
            <v>PROMATE XWATCH-B2 SMARTWATCH</v>
          </cell>
          <cell r="B39675">
            <v>3999</v>
          </cell>
        </row>
        <row r="39676">
          <cell r="A39676" t="str">
            <v>PROMATE XWATCH-B2 SMARTWATCH</v>
          </cell>
          <cell r="B39676">
            <v>3999</v>
          </cell>
        </row>
        <row r="39677">
          <cell r="A39677" t="str">
            <v>PROMATE XWATCH-B2 SMARTWATCH</v>
          </cell>
          <cell r="B39677">
            <v>3999</v>
          </cell>
        </row>
        <row r="39678">
          <cell r="A39678" t="str">
            <v>PROMATE XWATCH-R19 ROUND-SCREEN BLUETOOTH 5.1 SMARTWATCH</v>
          </cell>
          <cell r="B39678">
            <v>7999</v>
          </cell>
        </row>
        <row r="39679">
          <cell r="A39679" t="str">
            <v>PROMATE XWATCH-R19 ROUND-SCREEN BLUETOOTH 5.1 SMARTWATCH</v>
          </cell>
          <cell r="B39679">
            <v>7999</v>
          </cell>
        </row>
        <row r="39680">
          <cell r="A39680" t="str">
            <v>PROMATE XWATCH-R19 ROUND-SCREEN BLUETOOTH 5.1 SMARTWATCH</v>
          </cell>
          <cell r="B39680">
            <v>7999</v>
          </cell>
        </row>
        <row r="39681">
          <cell r="A39681" t="str">
            <v>PROMATE XWATCH-S19 SMARTWATCH</v>
          </cell>
          <cell r="B39681">
            <v>5999</v>
          </cell>
        </row>
        <row r="39682">
          <cell r="A39682" t="str">
            <v>PROMATE XWATCH-S19 SMARTWATCH</v>
          </cell>
          <cell r="B39682">
            <v>5999</v>
          </cell>
        </row>
        <row r="39683">
          <cell r="A39683" t="str">
            <v>PRONURISE SERUM - 50 ML</v>
          </cell>
          <cell r="B39683">
            <v>732.1</v>
          </cell>
        </row>
        <row r="39684">
          <cell r="A39684" t="str">
            <v>PRONURISE SHAMPOO - 100 ML</v>
          </cell>
          <cell r="B39684">
            <v>553.6</v>
          </cell>
        </row>
        <row r="39685">
          <cell r="A39685" t="str">
            <v>PRO-PL 500GM (CHOCOLATE)</v>
          </cell>
          <cell r="B39685">
            <v>1238.8</v>
          </cell>
        </row>
        <row r="39686">
          <cell r="A39686" t="str">
            <v>PRO-PL 500G POWDER VANILLA FLAVOUR</v>
          </cell>
          <cell r="B39686">
            <v>1238.8</v>
          </cell>
        </row>
        <row r="39687">
          <cell r="A39687" t="str">
            <v>PROPURGE MOISTURIZING  LOTION 120ML</v>
          </cell>
          <cell r="B39687">
            <v>720</v>
          </cell>
        </row>
        <row r="39688">
          <cell r="A39688" t="str">
            <v>PROS-D TAB</v>
          </cell>
          <cell r="B39688">
            <v>292.60000000000002</v>
          </cell>
        </row>
        <row r="39689">
          <cell r="A39689" t="str">
            <v>PROSTAM 0.4MG TAB</v>
          </cell>
          <cell r="B39689">
            <v>133</v>
          </cell>
        </row>
        <row r="39690">
          <cell r="A39690" t="str">
            <v>PROSTIF TAB</v>
          </cell>
          <cell r="B39690">
            <v>292.60000000000002</v>
          </cell>
        </row>
        <row r="39691">
          <cell r="A39691" t="str">
            <v>PROTEC TABLETS (60 CAPTABS)</v>
          </cell>
          <cell r="B39691">
            <v>4845</v>
          </cell>
        </row>
        <row r="39692">
          <cell r="A39692" t="str">
            <v>PROTECT ECO LARGE 40 PCS DIAPER</v>
          </cell>
          <cell r="B39692">
            <v>690</v>
          </cell>
        </row>
        <row r="39693">
          <cell r="A39693" t="str">
            <v>PROTECT ECO MEDIUM 44 PCS DIAPER</v>
          </cell>
          <cell r="B39693">
            <v>730</v>
          </cell>
        </row>
        <row r="39694">
          <cell r="A39694" t="str">
            <v>PROTECT ECO SMALL 48 PCS DIAPER</v>
          </cell>
          <cell r="B39694">
            <v>730</v>
          </cell>
        </row>
        <row r="39695">
          <cell r="A39695" t="str">
            <v>PROTECT ECO XL 32 PCS DIAPER</v>
          </cell>
          <cell r="B39695">
            <v>650</v>
          </cell>
        </row>
        <row r="39696">
          <cell r="A39696" t="str">
            <v>PROTEK OINTMENT 15GM</v>
          </cell>
          <cell r="B39696">
            <v>104.5</v>
          </cell>
        </row>
        <row r="39697">
          <cell r="A39697" t="str">
            <v>PROTHIADEN 25MG TAB</v>
          </cell>
          <cell r="B39697">
            <v>297.5</v>
          </cell>
        </row>
        <row r="39698">
          <cell r="A39698" t="str">
            <v>PROTHIADEN 75MG TAB</v>
          </cell>
          <cell r="B39698">
            <v>512.5</v>
          </cell>
        </row>
        <row r="39699">
          <cell r="A39699" t="str">
            <v>PROTOGYL DF (100+125)MG SUSPENSION (50ML)</v>
          </cell>
          <cell r="B39699">
            <v>66.5</v>
          </cell>
        </row>
        <row r="39700">
          <cell r="A39700" t="str">
            <v>PROTOGYL DF (400+500)MG TAB</v>
          </cell>
          <cell r="B39700">
            <v>79.8</v>
          </cell>
        </row>
        <row r="39701">
          <cell r="A39701" t="str">
            <v>PROTOGYL FORTE 200MG/5ML SUSPENSION (50ML)</v>
          </cell>
          <cell r="B39701">
            <v>57</v>
          </cell>
        </row>
        <row r="39702">
          <cell r="A39702" t="str">
            <v>PROTOGYL FORTE 400MG TAB</v>
          </cell>
          <cell r="B39702">
            <v>41.8</v>
          </cell>
        </row>
        <row r="39703">
          <cell r="A39703" t="str">
            <v>PROVANOL 20MG TAB</v>
          </cell>
          <cell r="B39703">
            <v>38</v>
          </cell>
        </row>
        <row r="39704">
          <cell r="A39704" t="str">
            <v>PRRETI BERRY WHITE EYE SERUM 30GM</v>
          </cell>
          <cell r="B39704">
            <v>799</v>
          </cell>
        </row>
        <row r="39705">
          <cell r="A39705" t="str">
            <v>PRRETI PURE WHITE MILK CREAM 50GM</v>
          </cell>
          <cell r="B39705">
            <v>799</v>
          </cell>
        </row>
        <row r="39706">
          <cell r="A39706" t="str">
            <v>PRU TAB 25MG</v>
          </cell>
          <cell r="B39706">
            <v>49.4</v>
          </cell>
        </row>
        <row r="39707">
          <cell r="A39707" t="str">
            <v>PSC VITACOM C 20 FACE SERUM15ML</v>
          </cell>
          <cell r="B39707">
            <v>2000</v>
          </cell>
        </row>
        <row r="39708">
          <cell r="A39708" t="str">
            <v>PSORAMIST CREAM 150GM</v>
          </cell>
          <cell r="B39708">
            <v>737.2</v>
          </cell>
        </row>
        <row r="39709">
          <cell r="A39709" t="str">
            <v>PTU 50MG TAB</v>
          </cell>
          <cell r="B39709">
            <v>747.84</v>
          </cell>
        </row>
        <row r="39710">
          <cell r="A39710" t="str">
            <v>PULMOCEF-CV 500 TAB</v>
          </cell>
          <cell r="B39710">
            <v>676.4</v>
          </cell>
        </row>
        <row r="39711">
          <cell r="A39711" t="str">
            <v>PUMA SPORTS/REGULAR CAP -  02478601</v>
          </cell>
          <cell r="B39711">
            <v>2399.4</v>
          </cell>
        </row>
        <row r="39712">
          <cell r="A39712" t="str">
            <v>PURE GLYCERIN ( PRIVA) 100GM</v>
          </cell>
          <cell r="B39712">
            <v>96</v>
          </cell>
        </row>
        <row r="39713">
          <cell r="A39713" t="str">
            <v>PURITO CENTELLA UNSCENTED SERUM MINI - 15ML</v>
          </cell>
          <cell r="B39713">
            <v>930</v>
          </cell>
        </row>
        <row r="39714">
          <cell r="A39714" t="str">
            <v>PURITO – DEEP SEA PURE WATER CREAM [ESSENTIAL OIL FREE 50ML]</v>
          </cell>
          <cell r="B39714">
            <v>2604</v>
          </cell>
        </row>
        <row r="39715">
          <cell r="A39715" t="str">
            <v>PURITO – DERMIDE RELIEF BARRIER MOISTURIZER [100ML]</v>
          </cell>
          <cell r="B39715">
            <v>2790</v>
          </cell>
        </row>
        <row r="39716">
          <cell r="A39716" t="str">
            <v>PURITO – FROM GREEN CLEANSING OIL – 3 TYPES 200ML (NEW PACKAGING)</v>
          </cell>
          <cell r="B39716">
            <v>3069</v>
          </cell>
        </row>
        <row r="39717">
          <cell r="A39717" t="str">
            <v>PURITO MIGHTY BAMBOO PANTHENOL SERUM – 30ML</v>
          </cell>
          <cell r="B39717">
            <v>2790</v>
          </cell>
        </row>
        <row r="39718">
          <cell r="A39718" t="str">
            <v>PURITO- PURE VITAMIN C SERUM – 2 TYPES [60ML – NEW VERSION]</v>
          </cell>
          <cell r="B39718">
            <v>2790</v>
          </cell>
        </row>
        <row r="39719">
          <cell r="A39719" t="str">
            <v>PURITO SEOUL MIGHTY BAMBOO PANTHENOL CLEANSER 150ML</v>
          </cell>
          <cell r="B39719">
            <v>1860</v>
          </cell>
        </row>
        <row r="39720">
          <cell r="A39720" t="str">
            <v>PURITO SEOUL OAT IN GENTLE EXFOLIATING FACE CLEANSER 150ML</v>
          </cell>
          <cell r="B39720">
            <v>2390</v>
          </cell>
        </row>
        <row r="39721">
          <cell r="A39721" t="str">
            <v>PURITO-WONDER RELEAF CENTELLA CREAM UNSCENTED (50ML)</v>
          </cell>
          <cell r="B39721">
            <v>2604</v>
          </cell>
        </row>
        <row r="39722">
          <cell r="A39722" t="str">
            <v>PYRID 100MG TAB</v>
          </cell>
          <cell r="B39722">
            <v>38</v>
          </cell>
        </row>
        <row r="39723">
          <cell r="A39723" t="str">
            <v>PYRIMON EYE DROP 5ML</v>
          </cell>
          <cell r="B39723">
            <v>29.64</v>
          </cell>
        </row>
        <row r="39724">
          <cell r="A39724" t="str">
            <v>PYUNKANG YUL CALMING MOISTURE BARRIER CREAM, 50ML</v>
          </cell>
          <cell r="B39724">
            <v>1900</v>
          </cell>
        </row>
        <row r="39725">
          <cell r="A39725" t="str">
            <v>PYUNKANG YUL ESSENCE TONER- 100ML</v>
          </cell>
          <cell r="B39725">
            <v>1700</v>
          </cell>
        </row>
        <row r="39726">
          <cell r="A39726" t="str">
            <v>PYUNKANG YUL ULTIMATE CALMING SOLUTION AMPOULE- 30ML</v>
          </cell>
          <cell r="B39726">
            <v>990</v>
          </cell>
        </row>
        <row r="39727">
          <cell r="A39727" t="str">
            <v>PYVITA 100MG TAB</v>
          </cell>
          <cell r="B39727">
            <v>38</v>
          </cell>
        </row>
        <row r="39728">
          <cell r="A39728" t="str">
            <v>PYVITA 10MG TAB</v>
          </cell>
          <cell r="B39728">
            <v>23.75</v>
          </cell>
        </row>
        <row r="39729">
          <cell r="A39729" t="str">
            <v>QABIL 10MG TAB</v>
          </cell>
          <cell r="B39729">
            <v>199.5</v>
          </cell>
        </row>
        <row r="39730">
          <cell r="A39730" t="str">
            <v>QABIL 15MG TAB</v>
          </cell>
          <cell r="B39730">
            <v>270.75</v>
          </cell>
        </row>
        <row r="39731">
          <cell r="A39731" t="str">
            <v>Q-D3 PLUS TAB</v>
          </cell>
          <cell r="B39731">
            <v>395.2</v>
          </cell>
        </row>
        <row r="39732">
          <cell r="A39732" t="str">
            <v>QMD 200MG TAB</v>
          </cell>
          <cell r="B39732">
            <v>760</v>
          </cell>
        </row>
        <row r="39733">
          <cell r="A39733" t="str">
            <v>QMET 850MG TAB</v>
          </cell>
          <cell r="B39733">
            <v>33.25</v>
          </cell>
        </row>
        <row r="39734">
          <cell r="A39734" t="str">
            <v>Q-MIND SR 200MG TAB</v>
          </cell>
          <cell r="B39734">
            <v>253</v>
          </cell>
        </row>
        <row r="39735">
          <cell r="A39735" t="str">
            <v>QPIL 2.5MG TAB</v>
          </cell>
          <cell r="B39735">
            <v>21.85</v>
          </cell>
        </row>
        <row r="39736">
          <cell r="A39736" t="str">
            <v>QPIL 5MG TAB</v>
          </cell>
          <cell r="B39736">
            <v>38</v>
          </cell>
        </row>
        <row r="39737">
          <cell r="A39737" t="str">
            <v>QUADRAGEL OINTMENT 15GM</v>
          </cell>
          <cell r="B39737">
            <v>121.6</v>
          </cell>
        </row>
        <row r="39738">
          <cell r="A39738" t="str">
            <v>QUADRIPOID STICK</v>
          </cell>
          <cell r="B39738">
            <v>1472.5</v>
          </cell>
        </row>
        <row r="39739">
          <cell r="A39739" t="str">
            <v>QUEEN 3 BLADE DISPOSABLE  WOMENS RAZORS,(5PCS)</v>
          </cell>
          <cell r="B39739">
            <v>191.25</v>
          </cell>
        </row>
        <row r="39740">
          <cell r="A39740" t="str">
            <v>QUEEN 3 BLADE WOMENS  RAZORS, (2PCS)</v>
          </cell>
          <cell r="B39740">
            <v>255</v>
          </cell>
        </row>
        <row r="39741">
          <cell r="A39741" t="str">
            <v>QUEEN CALLUS REMOVER</v>
          </cell>
          <cell r="B39741">
            <v>850</v>
          </cell>
        </row>
        <row r="39742">
          <cell r="A39742" t="str">
            <v>QUEEN EYEBROW RAZOR</v>
          </cell>
          <cell r="B39742">
            <v>170</v>
          </cell>
        </row>
        <row r="39743">
          <cell r="A39743" t="str">
            <v>QUEEN FACIAL CLEANER</v>
          </cell>
          <cell r="B39743">
            <v>1020</v>
          </cell>
        </row>
        <row r="39744">
          <cell r="A39744" t="str">
            <v>QUEEN HOT AIR COMB 3-in-1 HAIR DRYER</v>
          </cell>
          <cell r="B39744">
            <v>1700</v>
          </cell>
        </row>
        <row r="39745">
          <cell r="A39745" t="str">
            <v>QUEEN MINI HAIR DRYER</v>
          </cell>
          <cell r="B39745">
            <v>1020</v>
          </cell>
        </row>
        <row r="39746">
          <cell r="A39746" t="str">
            <v>QUEEN PORTABLE NAIL DRYER</v>
          </cell>
          <cell r="B39746">
            <v>510</v>
          </cell>
        </row>
        <row r="39747">
          <cell r="A39747" t="str">
            <v>QUEEN SNAP 4 BLADE  WOMENS RAZOR</v>
          </cell>
          <cell r="B39747">
            <v>340</v>
          </cell>
        </row>
        <row r="39748">
          <cell r="A39748" t="str">
            <v>QUEEN SNAP 4 BLADE  WOMENS RAZOR  CARTRIDGE</v>
          </cell>
          <cell r="B39748">
            <v>539.5</v>
          </cell>
        </row>
        <row r="39749">
          <cell r="A39749" t="str">
            <v>QUTAN 100MG TAB</v>
          </cell>
          <cell r="B39749">
            <v>182.4</v>
          </cell>
        </row>
        <row r="39750">
          <cell r="A39750" t="str">
            <v>QUTAN 200MG TAB</v>
          </cell>
          <cell r="B39750">
            <v>224.96</v>
          </cell>
        </row>
        <row r="39751">
          <cell r="A39751" t="str">
            <v>QUTAN 25MG TAB</v>
          </cell>
          <cell r="B39751">
            <v>100.32</v>
          </cell>
        </row>
        <row r="39752">
          <cell r="A39752" t="str">
            <v>QUTAN 50MG TAB</v>
          </cell>
          <cell r="B39752">
            <v>137.56</v>
          </cell>
        </row>
        <row r="39753">
          <cell r="A39753" t="str">
            <v>QUTIPIN 100MG TAB</v>
          </cell>
          <cell r="B39753">
            <v>127.68</v>
          </cell>
        </row>
        <row r="39754">
          <cell r="A39754" t="str">
            <v>QUTIPIN 200MG TAB</v>
          </cell>
          <cell r="B39754">
            <v>205.2</v>
          </cell>
        </row>
        <row r="39755">
          <cell r="A39755" t="str">
            <v>QUTIPIN 25MG TAB</v>
          </cell>
          <cell r="B39755">
            <v>76</v>
          </cell>
        </row>
        <row r="39756">
          <cell r="A39756" t="str">
            <v>QUTIPIN 50MG TAB</v>
          </cell>
          <cell r="B39756">
            <v>97.28</v>
          </cell>
        </row>
        <row r="39757">
          <cell r="A39757" t="str">
            <v>QUTIPIN SR 100MG TAB</v>
          </cell>
          <cell r="B39757">
            <v>135.28</v>
          </cell>
        </row>
        <row r="39758">
          <cell r="A39758" t="str">
            <v>QUTIPIN SR 50MG TAB</v>
          </cell>
          <cell r="B39758">
            <v>98.8</v>
          </cell>
        </row>
        <row r="39759">
          <cell r="A39759" t="str">
            <v>RAB 20MG TAB</v>
          </cell>
          <cell r="B39759">
            <v>199.5</v>
          </cell>
        </row>
        <row r="39760">
          <cell r="A39760" t="str">
            <v>RABEPRA 20MG CAP</v>
          </cell>
          <cell r="B39760">
            <v>114</v>
          </cell>
        </row>
        <row r="39761">
          <cell r="A39761" t="str">
            <v>RABIFAST 20MG TAB</v>
          </cell>
          <cell r="B39761">
            <v>171</v>
          </cell>
        </row>
        <row r="39762">
          <cell r="A39762" t="str">
            <v>RABITOP 20MG TAB</v>
          </cell>
          <cell r="B39762">
            <v>98.12</v>
          </cell>
        </row>
        <row r="39763">
          <cell r="A39763" t="str">
            <v>RABIUM 20MG TAB</v>
          </cell>
          <cell r="B39763">
            <v>256.88</v>
          </cell>
        </row>
        <row r="39764">
          <cell r="A39764" t="str">
            <v>RABLET 20MG TAB</v>
          </cell>
          <cell r="B39764">
            <v>104.5</v>
          </cell>
        </row>
        <row r="39765">
          <cell r="A39765" t="str">
            <v>RABOCID 20MG TAB</v>
          </cell>
          <cell r="B39765">
            <v>133</v>
          </cell>
        </row>
        <row r="39766">
          <cell r="A39766" t="str">
            <v>RABOGUT 20MG TAB</v>
          </cell>
          <cell r="B39766">
            <v>114</v>
          </cell>
        </row>
        <row r="39767">
          <cell r="A39767" t="str">
            <v>RABZIL 20MG TAB</v>
          </cell>
          <cell r="B39767">
            <v>95</v>
          </cell>
        </row>
        <row r="39768">
          <cell r="A39768" t="str">
            <v>RADIANCE+ DEWY SUNSCREEN 50G</v>
          </cell>
          <cell r="B39768">
            <v>683.05</v>
          </cell>
        </row>
        <row r="39769">
          <cell r="A39769" t="str">
            <v>RADIANT PERFUMES ABEER ROLL ON PERFUME 8ML</v>
          </cell>
        </row>
        <row r="39770">
          <cell r="A39770" t="str">
            <v>RADIANT PERFUMES AYAAN ROLL ON PERFUME 8ML</v>
          </cell>
        </row>
        <row r="39771">
          <cell r="A39771" t="str">
            <v>RADIANT PERFUMES MUKHALAT ROLL ON PERFUME 8ML</v>
          </cell>
        </row>
        <row r="39772">
          <cell r="A39772" t="str">
            <v>RADIANT PERFUMES RAMADHAN KARIM ROLL ON PERFUME 8ML</v>
          </cell>
        </row>
        <row r="39773">
          <cell r="A39773" t="str">
            <v>RADIANT PERFUMES SEHMAT ROLL ON PERFUME 8ML</v>
          </cell>
        </row>
        <row r="39774">
          <cell r="A39774" t="str">
            <v>RADIANT PERFUMES ZAHRA ROLL ON PERFUME 8ML</v>
          </cell>
        </row>
        <row r="39775">
          <cell r="A39775" t="str">
            <v>RAHO SAFE FRUIT AND VEGETABLE WASH - 500ML, 100% NATURALLY DERIVED</v>
          </cell>
          <cell r="B39775">
            <v>479</v>
          </cell>
        </row>
        <row r="39776">
          <cell r="A39776" t="str">
            <v>Raho Safe Multi Purpose Cleansing Wipes - Pack of 30  Sachets</v>
          </cell>
          <cell r="B39776">
            <v>479</v>
          </cell>
        </row>
        <row r="39777">
          <cell r="A39777" t="str">
            <v>RALYCOS CEEMOCEE VITAMIN C SERUM 15ML</v>
          </cell>
          <cell r="B39777">
            <v>2046</v>
          </cell>
        </row>
        <row r="39778">
          <cell r="A39778" t="str">
            <v>RALYCOS CEEMOCEE VITAMIN C SERUM 30ML</v>
          </cell>
          <cell r="B39778">
            <v>3348</v>
          </cell>
        </row>
        <row r="39779">
          <cell r="A39779" t="str">
            <v>RALYCOS ECAVITAM SERUM, 30ML</v>
          </cell>
          <cell r="B39779">
            <v>1413.6</v>
          </cell>
        </row>
        <row r="39780">
          <cell r="A39780" t="str">
            <v>RALYCOS EYECOS CREAMY GEL 15GM</v>
          </cell>
          <cell r="B39780">
            <v>2157.6</v>
          </cell>
        </row>
        <row r="39781">
          <cell r="A39781" t="str">
            <v>RALYCOS MANDECOS MANDELIC ACID FACE SERUM 30ML</v>
          </cell>
          <cell r="B39781">
            <v>1804.8</v>
          </cell>
        </row>
        <row r="39782">
          <cell r="A39782" t="str">
            <v>RALYCOS NIACOS NIACINAMIDE FACE SERUM 30ML</v>
          </cell>
          <cell r="B39782">
            <v>2331.1999999999998</v>
          </cell>
        </row>
        <row r="39783">
          <cell r="A39783" t="str">
            <v>RALYCOS PIMCURE BODY SPRAY, 50ML</v>
          </cell>
          <cell r="B39783">
            <v>498.48</v>
          </cell>
        </row>
        <row r="39784">
          <cell r="A39784" t="str">
            <v>RALYCOS PIMCURE GEL, 20GM</v>
          </cell>
          <cell r="B39784">
            <v>440.8</v>
          </cell>
        </row>
        <row r="39785">
          <cell r="A39785" t="str">
            <v>RALYCOS RALYBERRY FACEWASH 60G</v>
          </cell>
          <cell r="B39785">
            <v>297.60000000000002</v>
          </cell>
        </row>
        <row r="39786">
          <cell r="A39786" t="str">
            <v>RALYCOS RALYDEN-S SHAMPOO, 75GM</v>
          </cell>
          <cell r="B39786">
            <v>520.79999999999995</v>
          </cell>
        </row>
        <row r="39787">
          <cell r="A39787" t="str">
            <v>RALYCOS RALYMOIST-HA, 30ML</v>
          </cell>
          <cell r="B39787">
            <v>2604</v>
          </cell>
        </row>
        <row r="39788">
          <cell r="A39788" t="str">
            <v>RALYCOS RALYMOIST LOTION, 100GM</v>
          </cell>
          <cell r="B39788">
            <v>431.52</v>
          </cell>
        </row>
        <row r="39789">
          <cell r="A39789" t="str">
            <v>RALYCOS RALYVERA CREAM, 60GM</v>
          </cell>
          <cell r="B39789">
            <v>967.2</v>
          </cell>
        </row>
        <row r="39790">
          <cell r="A39790" t="str">
            <v>RALYCOS RALYVERA FACE WASH, 60GM</v>
          </cell>
          <cell r="B39790">
            <v>297.60000000000002</v>
          </cell>
        </row>
        <row r="39791">
          <cell r="A39791" t="str">
            <v>RALYCOS RETICOS SERUM 30ML</v>
          </cell>
          <cell r="B39791">
            <v>2566</v>
          </cell>
        </row>
        <row r="39792">
          <cell r="A39792" t="str">
            <v>RALYCOS SCARZIT GEL, 20GM</v>
          </cell>
          <cell r="B39792">
            <v>720</v>
          </cell>
        </row>
        <row r="39793">
          <cell r="A39793" t="str">
            <v>RALYCOS SHIKOBA LOTION, 100ML</v>
          </cell>
          <cell r="B39793">
            <v>2604</v>
          </cell>
        </row>
        <row r="39794">
          <cell r="A39794" t="str">
            <v>RALYCOS SHIKOBA SHAMPOO 200ML</v>
          </cell>
          <cell r="B39794">
            <v>1264.8</v>
          </cell>
        </row>
        <row r="39795">
          <cell r="A39795" t="str">
            <v>RALYCOS SUNVEIL SPF30+ GEL 75G</v>
          </cell>
          <cell r="B39795">
            <v>706.8</v>
          </cell>
        </row>
        <row r="39796">
          <cell r="A39796" t="str">
            <v>RALYCOS SUNVEIL SPF50+ CREAM  75G</v>
          </cell>
          <cell r="B39796">
            <v>892.8</v>
          </cell>
        </row>
        <row r="39797">
          <cell r="A39797" t="str">
            <v>RALYCOS URIPED FOOT CREAM 60G</v>
          </cell>
          <cell r="B39797">
            <v>260.39999999999998</v>
          </cell>
        </row>
        <row r="39798">
          <cell r="A39798" t="str">
            <v>RALYCOS YAKIRA CREAM, 20GM</v>
          </cell>
          <cell r="B39798">
            <v>744</v>
          </cell>
        </row>
        <row r="39799">
          <cell r="A39799" t="str">
            <v>RAMICARD 5MG TAB</v>
          </cell>
          <cell r="B39799">
            <v>128.25</v>
          </cell>
        </row>
        <row r="39800">
          <cell r="A39800" t="str">
            <v>RAPEED 20MG TAB</v>
          </cell>
          <cell r="B39800">
            <v>104.5</v>
          </cell>
        </row>
        <row r="39801">
          <cell r="A39801" t="str">
            <v>RAPITUS SYRUP 100ML</v>
          </cell>
          <cell r="B39801">
            <v>165.53</v>
          </cell>
        </row>
        <row r="39802">
          <cell r="A39802" t="str">
            <v>RASASI AMBER ALIVE 100 ML</v>
          </cell>
          <cell r="B39802">
            <v>3348</v>
          </cell>
        </row>
        <row r="39803">
          <cell r="A39803" t="str">
            <v>RASASI AURA ACCEPT 100 ML</v>
          </cell>
          <cell r="B39803">
            <v>2790</v>
          </cell>
        </row>
        <row r="39804">
          <cell r="A39804" t="str">
            <v>RASASI AURA AWARE 100 ML</v>
          </cell>
          <cell r="B39804">
            <v>2790</v>
          </cell>
        </row>
        <row r="39805">
          <cell r="A39805" t="str">
            <v>RASASI AURA BALANCE 100 ML</v>
          </cell>
          <cell r="B39805">
            <v>2790</v>
          </cell>
        </row>
        <row r="39806">
          <cell r="A39806" t="str">
            <v>RASASI AURA CONNECT 100 ML</v>
          </cell>
          <cell r="B39806">
            <v>2790</v>
          </cell>
        </row>
        <row r="39807">
          <cell r="A39807" t="str">
            <v>RASASI AURA FEELS RIGHT 100 ML</v>
          </cell>
          <cell r="B39807">
            <v>2790</v>
          </cell>
        </row>
        <row r="39808">
          <cell r="A39808" t="str">
            <v>RASASI AURA TRUST 100 ML</v>
          </cell>
          <cell r="B39808">
            <v>2790</v>
          </cell>
        </row>
        <row r="39809">
          <cell r="A39809" t="str">
            <v>RASASI AURA VOICE 100 ML</v>
          </cell>
          <cell r="B39809">
            <v>2790</v>
          </cell>
        </row>
        <row r="39810">
          <cell r="A39810" t="str">
            <v>RASASI BLUE FOR MEN 100 ML</v>
          </cell>
          <cell r="B39810">
            <v>3348</v>
          </cell>
        </row>
        <row r="39811">
          <cell r="A39811" t="str">
            <v>RASASI BLUE LADY FRAGRANCE 250 ML</v>
          </cell>
          <cell r="B39811">
            <v>1395</v>
          </cell>
        </row>
        <row r="39812">
          <cell r="A39812" t="str">
            <v>RASASI BRILLIANT BRONZE 100 ML</v>
          </cell>
          <cell r="B39812">
            <v>4278</v>
          </cell>
        </row>
        <row r="39813">
          <cell r="A39813" t="str">
            <v>RASASI BRILLIANT GOLD 100 ML</v>
          </cell>
          <cell r="B39813">
            <v>3813</v>
          </cell>
        </row>
        <row r="39814">
          <cell r="A39814" t="str">
            <v>RASASI BRILLIANT SILVER 100 ML</v>
          </cell>
          <cell r="B39814">
            <v>3813</v>
          </cell>
        </row>
        <row r="39815">
          <cell r="A39815" t="str">
            <v>RASASI CLASSIC MOMENT FOR MEN 100 ML</v>
          </cell>
          <cell r="B39815">
            <v>2790</v>
          </cell>
        </row>
        <row r="39816">
          <cell r="A39816" t="str">
            <v>RASASI DEO BLUE FOR MEN 250 ML</v>
          </cell>
          <cell r="B39816">
            <v>744</v>
          </cell>
        </row>
        <row r="39817">
          <cell r="A39817" t="str">
            <v>RASASI DEO BLUE LADY 200 ML</v>
          </cell>
          <cell r="B39817">
            <v>837</v>
          </cell>
        </row>
        <row r="39818">
          <cell r="A39818" t="str">
            <v>RASASI DIAMONTE DIVINE POUR FEMME 100 ML</v>
          </cell>
          <cell r="B39818">
            <v>3534</v>
          </cell>
        </row>
        <row r="39819">
          <cell r="A39819" t="str">
            <v>RASASI DIAMONTE HEAVENLY POUR FEMME 100 ML</v>
          </cell>
          <cell r="B39819">
            <v>3348</v>
          </cell>
        </row>
        <row r="39820">
          <cell r="A39820" t="str">
            <v>RASASI DIVA 100 ML</v>
          </cell>
          <cell r="B39820">
            <v>2976</v>
          </cell>
        </row>
        <row r="39821">
          <cell r="A39821" t="str">
            <v>RASASI ELITE LADY 100 ML</v>
          </cell>
          <cell r="B39821">
            <v>3813</v>
          </cell>
        </row>
        <row r="39822">
          <cell r="A39822" t="str">
            <v>RASASI ELITE MAN 100 ML</v>
          </cell>
          <cell r="B39822">
            <v>3813</v>
          </cell>
        </row>
        <row r="39823">
          <cell r="A39823" t="str">
            <v>RASASI HAWAS FOR HIM EAU DE PARFUM – 100ML</v>
          </cell>
        </row>
        <row r="39824">
          <cell r="A39824" t="str">
            <v>RASASI IGNITE SPARK 100 ML</v>
          </cell>
          <cell r="B39824">
            <v>3999</v>
          </cell>
        </row>
        <row r="39825">
          <cell r="A39825" t="str">
            <v>RASASI IT'S ESSENTIAL 100 ML</v>
          </cell>
          <cell r="B39825">
            <v>2883</v>
          </cell>
        </row>
        <row r="39826">
          <cell r="A39826" t="str">
            <v>RASASI MIST AND MOIST EXOTIC AROMA FRAGRANCE 250 ML</v>
          </cell>
          <cell r="B39826">
            <v>1395</v>
          </cell>
        </row>
        <row r="39827">
          <cell r="A39827" t="str">
            <v>RASASI MIST AND MOIST MORPHEE SWEET FRAGRANCE 250 ML</v>
          </cell>
          <cell r="B39827">
            <v>1395</v>
          </cell>
        </row>
        <row r="39828">
          <cell r="A39828" t="str">
            <v>RASASI NAZAFA - I AM PEACE 250 ML</v>
          </cell>
          <cell r="B39828">
            <v>1395</v>
          </cell>
        </row>
        <row r="39829">
          <cell r="A39829" t="str">
            <v>RASASI PASSION 100 ML</v>
          </cell>
          <cell r="B39829">
            <v>3069</v>
          </cell>
        </row>
        <row r="39830">
          <cell r="A39830" t="str">
            <v>RASASI POISE 100 ML</v>
          </cell>
          <cell r="B39830">
            <v>2604</v>
          </cell>
        </row>
        <row r="39831">
          <cell r="A39831" t="str">
            <v>RASASI PRIDE 100 ML</v>
          </cell>
          <cell r="B39831">
            <v>2604</v>
          </cell>
        </row>
        <row r="39832">
          <cell r="A39832" t="str">
            <v>RASASI PRIME 100 ML</v>
          </cell>
          <cell r="B39832">
            <v>2883</v>
          </cell>
        </row>
        <row r="39833">
          <cell r="A39833" t="str">
            <v>RASASI ROMANCE FRAGRANCE 250 ML</v>
          </cell>
          <cell r="B39833">
            <v>1395</v>
          </cell>
        </row>
        <row r="39834">
          <cell r="A39834" t="str">
            <v>RASASI ROYAL MUSK 100 ML</v>
          </cell>
          <cell r="B39834">
            <v>3069</v>
          </cell>
        </row>
        <row r="39835">
          <cell r="A39835" t="str">
            <v>RASASI SECRET FRAGRANCE 250 ML</v>
          </cell>
          <cell r="B39835">
            <v>1395</v>
          </cell>
        </row>
        <row r="39836">
          <cell r="A39836" t="str">
            <v>RASASI STRIKE 100 ML</v>
          </cell>
          <cell r="B39836">
            <v>2883</v>
          </cell>
        </row>
        <row r="39837">
          <cell r="A39837" t="str">
            <v>RASASI STYLE IKON 100 ML</v>
          </cell>
          <cell r="B39837">
            <v>3348</v>
          </cell>
        </row>
        <row r="39838">
          <cell r="A39838" t="str">
            <v>RASASI SUBMISSION 100 ML</v>
          </cell>
          <cell r="B39838">
            <v>3627</v>
          </cell>
        </row>
        <row r="39839">
          <cell r="A39839" t="str">
            <v>RASASI VICTORY FOR MEN 100 ML</v>
          </cell>
          <cell r="B39839">
            <v>3348</v>
          </cell>
        </row>
        <row r="39840">
          <cell r="A39840" t="str">
            <v>RASASI VICTORY FOR WOMEN 100 ML</v>
          </cell>
          <cell r="B39840">
            <v>3441</v>
          </cell>
        </row>
        <row r="39841">
          <cell r="A39841" t="str">
            <v>RASASI WHITE MUSK 100 ML</v>
          </cell>
          <cell r="B39841">
            <v>3069</v>
          </cell>
        </row>
        <row r="39842">
          <cell r="A39842" t="str">
            <v>RASASI WOOD EXCESS POUR FEMME 100 ML</v>
          </cell>
          <cell r="B39842">
            <v>3348</v>
          </cell>
        </row>
        <row r="39843">
          <cell r="A39843" t="str">
            <v>RASASI YOUTH IKON 100 ML</v>
          </cell>
          <cell r="B39843">
            <v>3069</v>
          </cell>
        </row>
        <row r="39844">
          <cell r="A39844" t="str">
            <v>RASTAR 1:24 FERRARI SF90 STRADALE</v>
          </cell>
          <cell r="B39844">
            <v>2660</v>
          </cell>
        </row>
        <row r="39845">
          <cell r="A39845" t="str">
            <v>RASTAR 1/32 SCALE DIECAST MERCEDES AMG G 63</v>
          </cell>
          <cell r="B39845">
            <v>2090</v>
          </cell>
        </row>
        <row r="39846">
          <cell r="A39846" t="str">
            <v>RASTAR 1/32 SCALE DIECAST MERCEDES AMG G 63</v>
          </cell>
          <cell r="B39846">
            <v>2090</v>
          </cell>
        </row>
        <row r="39847">
          <cell r="A39847" t="str">
            <v>RASTAR BMW I8 DIE-CAST SCALE 1:43</v>
          </cell>
          <cell r="B39847">
            <v>617.5</v>
          </cell>
        </row>
        <row r="39848">
          <cell r="A39848" t="str">
            <v>RASTAR BMW I8 DIE-CAST SCALE 1:43</v>
          </cell>
          <cell r="B39848">
            <v>617.5</v>
          </cell>
        </row>
        <row r="39849">
          <cell r="A39849" t="str">
            <v>RASTAR BMW I8 DIE-CAST SCALE 1:43</v>
          </cell>
          <cell r="B39849">
            <v>617.5</v>
          </cell>
        </row>
        <row r="39850">
          <cell r="A39850" t="str">
            <v>RASTAR BMW X6M DIE-CAST SCALE 1:24</v>
          </cell>
          <cell r="B39850">
            <v>3230</v>
          </cell>
        </row>
        <row r="39851">
          <cell r="A39851" t="str">
            <v>RASTAR BMW X6M DIE-CAST SCALE 1:24</v>
          </cell>
          <cell r="B39851">
            <v>3230</v>
          </cell>
        </row>
        <row r="39852">
          <cell r="A39852" t="str">
            <v>RASTAR DIE CAST 1:18 BENTLY MULSANNE BLACK</v>
          </cell>
          <cell r="B39852">
            <v>6460</v>
          </cell>
        </row>
        <row r="39853">
          <cell r="A39853" t="str">
            <v>RASTAR DIE CAST 1:18 BUGATTI GRAND SPORT VITESSE BLACK</v>
          </cell>
          <cell r="B39853">
            <v>6175</v>
          </cell>
        </row>
        <row r="39854">
          <cell r="A39854" t="str">
            <v>RASTAR DIE CAST1:18 SCALE LAMBORGHINI AVENTADOR LP700 WHITE</v>
          </cell>
          <cell r="B39854">
            <v>6175</v>
          </cell>
        </row>
        <row r="39855">
          <cell r="A39855" t="str">
            <v>RASTAR DIE CAST 1:24 AUDI RS Q E-TRON</v>
          </cell>
          <cell r="B39855">
            <v>3230</v>
          </cell>
        </row>
        <row r="39856">
          <cell r="A39856" t="str">
            <v>RASTAR DIE CAST 1:24 JEEP WRANGLER RUBICON 4XE</v>
          </cell>
          <cell r="B39856">
            <v>3230</v>
          </cell>
        </row>
        <row r="39857">
          <cell r="A39857" t="str">
            <v>RASTAR DIE CAST 1:24 JEEP WRANGLER RUBICON 4XE</v>
          </cell>
          <cell r="B39857">
            <v>3230</v>
          </cell>
        </row>
        <row r="39858">
          <cell r="A39858" t="str">
            <v>RASTAR DIE CAST 1:24 MCLAREN F1 MCL36</v>
          </cell>
          <cell r="B39858">
            <v>3230</v>
          </cell>
        </row>
        <row r="39859">
          <cell r="A39859" t="str">
            <v>RASTAR DIE CAST 1:24 MCLAREN P1 ORANGE</v>
          </cell>
          <cell r="B39859">
            <v>3230</v>
          </cell>
        </row>
        <row r="39860">
          <cell r="A39860" t="str">
            <v>RASTAR DIE CAST 1:24 RED BULL  F1 RB19</v>
          </cell>
          <cell r="B39860">
            <v>3230</v>
          </cell>
        </row>
        <row r="39861">
          <cell r="A39861" t="str">
            <v>RASTAR DIE CAST 1:24 SCALE MURCIELAGO LP670-4</v>
          </cell>
          <cell r="B39861">
            <v>3230</v>
          </cell>
        </row>
        <row r="39862">
          <cell r="A39862" t="str">
            <v>RASTAR DIE CAST 1:32 JEEP WRANGLER RUBICON 4XE</v>
          </cell>
          <cell r="B39862">
            <v>2090</v>
          </cell>
        </row>
        <row r="39863">
          <cell r="A39863" t="str">
            <v>RASTAR DIE CAST 1:40 SCALE GALLARDO LP560-4</v>
          </cell>
          <cell r="B39863">
            <v>617.5</v>
          </cell>
        </row>
        <row r="39864">
          <cell r="A39864" t="str">
            <v>RASTAR DIE CAST 1:43 LAMBORGHINI HURACAN STO</v>
          </cell>
          <cell r="B39864">
            <v>617.5</v>
          </cell>
        </row>
        <row r="39865">
          <cell r="A39865" t="str">
            <v>RASTAR DIE CAST 1:43 SCALE AUDI Q3</v>
          </cell>
          <cell r="B39865">
            <v>617.5</v>
          </cell>
        </row>
        <row r="39866">
          <cell r="A39866" t="str">
            <v>RASTAR DIE CAST 1:43 SCALE AUDI Q3</v>
          </cell>
          <cell r="B39866">
            <v>617.5</v>
          </cell>
        </row>
        <row r="39867">
          <cell r="A39867" t="str">
            <v>RASTAR DIE CAST 1:43 SCALE DIVO</v>
          </cell>
          <cell r="B39867">
            <v>617.5</v>
          </cell>
        </row>
        <row r="39868">
          <cell r="A39868" t="str">
            <v>RASTAR DIE CAST 1:43 SCALE MURCIELAGO LP 670-4 SV</v>
          </cell>
          <cell r="B39868">
            <v>617.5</v>
          </cell>
        </row>
        <row r="39869">
          <cell r="A39869" t="str">
            <v>RASTAR DIE CAST 1:43 SCALE REVENTON</v>
          </cell>
          <cell r="B39869">
            <v>617.5</v>
          </cell>
        </row>
        <row r="39870">
          <cell r="A39870" t="str">
            <v>RASTAR JEEP WRANGLER RUBICON 1:14 SCALE</v>
          </cell>
          <cell r="B39870">
            <v>4940</v>
          </cell>
        </row>
        <row r="39871">
          <cell r="A39871" t="str">
            <v>RASTAR JEEP WRANGLER RUBICON 1:14 SCALE</v>
          </cell>
          <cell r="B39871">
            <v>4940</v>
          </cell>
        </row>
        <row r="39872">
          <cell r="A39872" t="str">
            <v>RASTAR JEEP WRANGLER RUBICON DIE-CAST SCALE 1:43</v>
          </cell>
          <cell r="B39872">
            <v>617.5</v>
          </cell>
        </row>
        <row r="39873">
          <cell r="A39873" t="str">
            <v>RASTAR JEEP WRANGLER RUBICON DIE-CAST SCALE 1:43</v>
          </cell>
          <cell r="B39873">
            <v>617.5</v>
          </cell>
        </row>
        <row r="39874">
          <cell r="A39874" t="str">
            <v>RASTAR JEEP WRANGLER RUBICON DIE-CAST SCALE 1:43</v>
          </cell>
          <cell r="B39874">
            <v>617.5</v>
          </cell>
        </row>
        <row r="39875">
          <cell r="A39875" t="str">
            <v>RASTAR LAMBORGHINI SIAN DIE-CAST SCALE 1:43</v>
          </cell>
          <cell r="B39875">
            <v>617.5</v>
          </cell>
        </row>
        <row r="39876">
          <cell r="A39876" t="str">
            <v>RASTAR LAMBORGHINI SIAN DIE-CAST SCALE 1:43</v>
          </cell>
          <cell r="B39876">
            <v>617.5</v>
          </cell>
        </row>
        <row r="39877">
          <cell r="A39877" t="str">
            <v>RASTAR LAMBORGHINI SIAN DIE-CAST SCALE 1:43</v>
          </cell>
          <cell r="B39877">
            <v>617.5</v>
          </cell>
        </row>
        <row r="39878">
          <cell r="A39878" t="str">
            <v>RASTAR MCLAREN P1 DIE-CAST SCALE 1:43</v>
          </cell>
          <cell r="B39878">
            <v>617.5</v>
          </cell>
        </row>
        <row r="39879">
          <cell r="A39879" t="str">
            <v>RASTAR MCLAREN P1 DIE-CAST SCALE 1:43</v>
          </cell>
          <cell r="B39879">
            <v>617.5</v>
          </cell>
        </row>
        <row r="39880">
          <cell r="A39880" t="str">
            <v>RASTAR MCLAREN P1 DIE-CAST SCALE 1:43</v>
          </cell>
          <cell r="B39880">
            <v>617.5</v>
          </cell>
        </row>
        <row r="39881">
          <cell r="A39881" t="str">
            <v>RASTAR MERCEDES SLS DIE-CAST SCALE RED1:43</v>
          </cell>
          <cell r="B39881">
            <v>617.5</v>
          </cell>
        </row>
        <row r="39882">
          <cell r="A39882" t="str">
            <v>RASTAR RANGE ROVER DIE-CAST SCALE 1:43</v>
          </cell>
          <cell r="B39882">
            <v>617.5</v>
          </cell>
        </row>
        <row r="39883">
          <cell r="A39883" t="str">
            <v>RASTAR RANGE ROVER DIE-CAST SCALE 1:43</v>
          </cell>
          <cell r="B39883">
            <v>617.5</v>
          </cell>
        </row>
        <row r="39884">
          <cell r="A39884" t="str">
            <v>RASTAR R/C 1:24 JEEP WRANGLER JL</v>
          </cell>
          <cell r="B39884">
            <v>2565</v>
          </cell>
        </row>
        <row r="39885">
          <cell r="A39885" t="str">
            <v>RASTAR R/C 1:24 JEEP WRANGLER JL</v>
          </cell>
          <cell r="B39885">
            <v>2565</v>
          </cell>
        </row>
        <row r="39886">
          <cell r="A39886" t="str">
            <v>RASTAR VOLKSWAGEN BEETLE DIE-CAST SCALE 1:43</v>
          </cell>
          <cell r="B39886">
            <v>560.5</v>
          </cell>
        </row>
        <row r="39887">
          <cell r="A39887" t="str">
            <v>RASTAR VOLKSWAGEN BEETLE DIE-CAST SCALE 1:43</v>
          </cell>
          <cell r="B39887">
            <v>560.5</v>
          </cell>
        </row>
        <row r="39888">
          <cell r="A39888" t="str">
            <v>RASTAR VOLKSWAGEN BEETLE DIE-CAST SCALE 1:43</v>
          </cell>
          <cell r="B39888">
            <v>560.5</v>
          </cell>
        </row>
        <row r="39889">
          <cell r="A39889" t="str">
            <v>RASTAR VOLKSWAGEN BEETLE DIE-CAST SCALE 1:43</v>
          </cell>
          <cell r="B39889">
            <v>560.5</v>
          </cell>
        </row>
        <row r="39890">
          <cell r="A39890" t="str">
            <v>RA THERMOSEAL 100GM PASTE</v>
          </cell>
          <cell r="B39890">
            <v>175.56</v>
          </cell>
        </row>
        <row r="39891">
          <cell r="A39891" t="str">
            <v>RA THERMOSEAL 50GM PASTE</v>
          </cell>
          <cell r="B39891">
            <v>99.75</v>
          </cell>
        </row>
        <row r="39892">
          <cell r="A39892" t="str">
            <v>RAYCROSS-HA SPF50+ 50ML</v>
          </cell>
          <cell r="B39892">
            <v>760</v>
          </cell>
        </row>
        <row r="39893">
          <cell r="A39893" t="str">
            <v>RAYCROSS-M SILICONE SUNSCREEN SPF 40 PA+++- 50 GM</v>
          </cell>
          <cell r="B39893">
            <v>781.2</v>
          </cell>
        </row>
        <row r="39894">
          <cell r="A39894" t="str">
            <v>RAYCROSS SPF 40 AQUA GEL</v>
          </cell>
          <cell r="B39894">
            <v>752</v>
          </cell>
        </row>
        <row r="39895">
          <cell r="A39895" t="str">
            <v>RAYCROSS SUNSCREEN SPF 30 - 60 ML</v>
          </cell>
          <cell r="B39895">
            <v>520.79999999999995</v>
          </cell>
        </row>
        <row r="39896">
          <cell r="A39896" t="str">
            <v>RAYPROTEK AQUA GEL SPF 30 100ML</v>
          </cell>
          <cell r="B39896">
            <v>892.8</v>
          </cell>
        </row>
        <row r="39897">
          <cell r="A39897" t="str">
            <v>RAYPROTEK SILICON SOFT GEL SPF50, 60ml</v>
          </cell>
          <cell r="B39897">
            <v>892.8</v>
          </cell>
        </row>
        <row r="39898">
          <cell r="A39898" t="str">
            <v>RAYPROTEK SUNSCREEN LOTION SPF 30 - 100ML</v>
          </cell>
          <cell r="B39898">
            <v>892.8</v>
          </cell>
        </row>
        <row r="39899">
          <cell r="A39899" t="str">
            <v>RAYPROTEK SUNSCREEN LOTION SPF 50 100ML</v>
          </cell>
          <cell r="B39899">
            <v>1041.5999999999999</v>
          </cell>
        </row>
        <row r="39900">
          <cell r="A39900" t="str">
            <v>RAY SHIELD SPF 15 - 100 ML</v>
          </cell>
          <cell r="B39900">
            <v>590</v>
          </cell>
        </row>
        <row r="39901">
          <cell r="A39901" t="str">
            <v>RAY SHIELD SPF 15 - 50 ML</v>
          </cell>
          <cell r="B39901">
            <v>280</v>
          </cell>
        </row>
        <row r="39902">
          <cell r="A39902" t="str">
            <v>RAY SHIELD SPF 30 CREAM</v>
          </cell>
          <cell r="B39902">
            <v>504</v>
          </cell>
        </row>
        <row r="39903">
          <cell r="A39903" t="str">
            <v>RAY SHIELD SPF 40 CREAM - 100 ML</v>
          </cell>
          <cell r="B39903">
            <v>847.72</v>
          </cell>
        </row>
        <row r="39904">
          <cell r="A39904" t="str">
            <v>RAY SHIELD SPF 40 CREAM - 50 ML</v>
          </cell>
          <cell r="B39904">
            <v>507.36</v>
          </cell>
        </row>
        <row r="39905">
          <cell r="A39905" t="str">
            <v>RAYSTOP 50SPF GEL 100GM</v>
          </cell>
          <cell r="B39905">
            <v>1254.3800000000001</v>
          </cell>
        </row>
        <row r="39906">
          <cell r="A39906" t="str">
            <v>RAYSTOP 50SPF GEL 50GM</v>
          </cell>
          <cell r="B39906">
            <v>611.57000000000005</v>
          </cell>
        </row>
        <row r="39907">
          <cell r="A39907" t="str">
            <v>RAYSTOP 50SPF LOTION 100GM</v>
          </cell>
          <cell r="B39907">
            <v>1269.26</v>
          </cell>
        </row>
        <row r="39908">
          <cell r="A39908" t="str">
            <v>RAYSTOP 50SPF LOTION 50GM</v>
          </cell>
          <cell r="B39908">
            <v>705.31</v>
          </cell>
        </row>
        <row r="39909">
          <cell r="A39909" t="str">
            <v>RAYSTOP LITE SPF30++ LOTION 50GM</v>
          </cell>
          <cell r="B39909">
            <v>544.61</v>
          </cell>
        </row>
        <row r="39910">
          <cell r="A39910" t="str">
            <v>RAZEL 10MG TAB</v>
          </cell>
          <cell r="B39910">
            <v>413.44</v>
          </cell>
        </row>
        <row r="39911">
          <cell r="A39911" t="str">
            <v>RAZEL 20MG TAB</v>
          </cell>
          <cell r="B39911">
            <v>452.96</v>
          </cell>
        </row>
        <row r="39912">
          <cell r="A39912" t="str">
            <v>RAZEL 5MG TAB</v>
          </cell>
          <cell r="B39912">
            <v>236.36</v>
          </cell>
        </row>
        <row r="39913">
          <cell r="A39913" t="str">
            <v>RAZO 10MG TAB</v>
          </cell>
          <cell r="B39913">
            <v>95.76</v>
          </cell>
        </row>
        <row r="39914">
          <cell r="A39914" t="str">
            <v>RAZO 20MG TAB</v>
          </cell>
          <cell r="B39914">
            <v>405.84</v>
          </cell>
        </row>
        <row r="39915">
          <cell r="A39915" t="str">
            <v>R. B. TONE 200ML</v>
          </cell>
          <cell r="B39915">
            <v>280.44</v>
          </cell>
        </row>
        <row r="39916">
          <cell r="A39916" t="str">
            <v>R/C 1:14 ASTON MARTIN VALKYRIE AMR PRO</v>
          </cell>
          <cell r="B39916">
            <v>5700</v>
          </cell>
        </row>
        <row r="39917">
          <cell r="A39917" t="str">
            <v>R/C 1:14 FORD GT</v>
          </cell>
          <cell r="B39917">
            <v>5510</v>
          </cell>
        </row>
        <row r="39918">
          <cell r="A39918" t="str">
            <v>R/C 1:14 FORD GT</v>
          </cell>
          <cell r="B39918">
            <v>5510</v>
          </cell>
        </row>
        <row r="39919">
          <cell r="A39919" t="str">
            <v>R/C 1:14 FORD GT</v>
          </cell>
          <cell r="B39919">
            <v>5510</v>
          </cell>
        </row>
        <row r="39920">
          <cell r="A39920" t="str">
            <v>R/C 1:18 FERRARI F1 75</v>
          </cell>
          <cell r="B39920">
            <v>3800</v>
          </cell>
        </row>
        <row r="39921">
          <cell r="A39921" t="str">
            <v>REALMAN DEODORANT FRESH ACTIVE-150ML</v>
          </cell>
          <cell r="B39921">
            <v>360</v>
          </cell>
        </row>
        <row r="39922">
          <cell r="A39922" t="str">
            <v>REALMAN DEODORANT FRESH MOOD-150ML</v>
          </cell>
          <cell r="B39922">
            <v>360</v>
          </cell>
        </row>
        <row r="39923">
          <cell r="A39923" t="str">
            <v>REALMAN DEODORANT FRESH MORNING-150ML</v>
          </cell>
          <cell r="B39923">
            <v>360</v>
          </cell>
        </row>
        <row r="39924">
          <cell r="A39924" t="str">
            <v>REALMAN DEODORANT FRESH SPIRIT-150ML</v>
          </cell>
          <cell r="B39924">
            <v>360</v>
          </cell>
        </row>
        <row r="39925">
          <cell r="A39925" t="str">
            <v xml:space="preserve"> REALME 14 5G RMX5070 (256GB 12GB) MECHA SILVER SMART PHONE</v>
          </cell>
        </row>
        <row r="39926">
          <cell r="A39926" t="str">
            <v xml:space="preserve"> REALME C 63 RMX3939 (128GB 8GB) SMART PHONE</v>
          </cell>
        </row>
        <row r="39927">
          <cell r="A39927" t="str">
            <v xml:space="preserve"> REALME C 63 RMX3939 (128GB 8GB) SMART PHONE</v>
          </cell>
        </row>
        <row r="39928">
          <cell r="A39928" t="str">
            <v>REALME TECHLIFE BUDS T100 RMA2109 BLACK</v>
          </cell>
        </row>
        <row r="39929">
          <cell r="A39929" t="str">
            <v>RECCI 15W WIRELESS CHARGER RCW-09</v>
          </cell>
          <cell r="B39929">
            <v>1999</v>
          </cell>
        </row>
        <row r="39930">
          <cell r="A39930" t="str">
            <v>RECCI BLUETOOTH SPEAKER RSK-W09</v>
          </cell>
          <cell r="B39930">
            <v>1950</v>
          </cell>
        </row>
        <row r="39931">
          <cell r="A39931" t="str">
            <v>RECCI CREATIVE DISK WIRELESS CHARGER RCW-05</v>
          </cell>
          <cell r="B39931">
            <v>1999</v>
          </cell>
        </row>
        <row r="39932">
          <cell r="A39932" t="str">
            <v>RECCI DOUBLE-SIDED SUCCTION CAR HOLDER RHO-C02</v>
          </cell>
          <cell r="B39932">
            <v>999</v>
          </cell>
        </row>
        <row r="39933">
          <cell r="A39933" t="str">
            <v>RECCI FUNWIND OUTDOOR BLUETOOTH SPEAKER RBS-L1</v>
          </cell>
          <cell r="B39933">
            <v>1999</v>
          </cell>
        </row>
        <row r="39934">
          <cell r="A39934" t="str">
            <v>RECCI IP65 OUTDOOR WATERPROOF BLUETOOTH SPEAKER RSK-W02</v>
          </cell>
          <cell r="B39934">
            <v>9010</v>
          </cell>
        </row>
        <row r="39935">
          <cell r="A39935" t="str">
            <v>RECCI VEHICLE GRAVITY BUCKET WIRELESS CHARGER RHO-C10</v>
          </cell>
          <cell r="B39935">
            <v>1999</v>
          </cell>
        </row>
        <row r="39936">
          <cell r="A39936" t="str">
            <v>RECCI WIRELESS CHARGING CAR HOLDER RHO-C13</v>
          </cell>
          <cell r="B39936">
            <v>2999</v>
          </cell>
        </row>
        <row r="39937">
          <cell r="A39937" t="str">
            <v>RECCI WIRELESS CHARGING GRAVITY CAR HOLDER RHO-C01</v>
          </cell>
          <cell r="B39937">
            <v>1999</v>
          </cell>
        </row>
        <row r="39938">
          <cell r="A39938" t="str">
            <v>RECCI WIRELESS CHARGING OF DESKTOP AMBIENT LAMP RLS-L01</v>
          </cell>
          <cell r="B39938">
            <v>2999</v>
          </cell>
        </row>
        <row r="39939">
          <cell r="A39939" t="str">
            <v>RECTIFIED SPIRIT 100ML</v>
          </cell>
          <cell r="B39939">
            <v>96</v>
          </cell>
        </row>
        <row r="39940">
          <cell r="A39940" t="str">
            <v>RECTIFIED SPIRIT 400ML</v>
          </cell>
          <cell r="B39940">
            <v>180</v>
          </cell>
        </row>
        <row r="39941">
          <cell r="A39941" t="str">
            <v>REDMI 12 (8+256 GB) MIDNIGHT BLACK</v>
          </cell>
          <cell r="B39941">
            <v>20999</v>
          </cell>
        </row>
        <row r="39942">
          <cell r="A39942" t="str">
            <v>REDMI 12C (4+64 GB) GRAPHITE GREY</v>
          </cell>
          <cell r="B39942">
            <v>7999</v>
          </cell>
        </row>
        <row r="39943">
          <cell r="A39943" t="str">
            <v>REDMI 14C 4GB RAM 128GB MEMORY</v>
          </cell>
          <cell r="B39943">
            <v>13999</v>
          </cell>
        </row>
        <row r="39944">
          <cell r="A39944" t="str">
            <v>REDMI 14C 4GB RAM 128GB MEMORY</v>
          </cell>
          <cell r="B39944">
            <v>13999</v>
          </cell>
        </row>
        <row r="39945">
          <cell r="A39945" t="str">
            <v>REDMI 14C 4GB RAM 128GB MEMORY</v>
          </cell>
          <cell r="B39945">
            <v>13999</v>
          </cell>
        </row>
        <row r="39946">
          <cell r="A39946" t="str">
            <v>REDMI 15 6GB RAM 128GB MEMORY</v>
          </cell>
          <cell r="B39946">
            <v>24999</v>
          </cell>
        </row>
        <row r="39947">
          <cell r="A39947" t="str">
            <v>REDMI 15 6GB RAM 128GB MEMORY</v>
          </cell>
          <cell r="B39947">
            <v>24999</v>
          </cell>
        </row>
        <row r="39948">
          <cell r="A39948" t="str">
            <v>REDMI 15 6GB RAM 128GB MEMORY</v>
          </cell>
          <cell r="B39948">
            <v>24999</v>
          </cell>
        </row>
        <row r="39949">
          <cell r="A39949" t="str">
            <v>REDMI 15 8GB RAM 256GB MEMORY</v>
          </cell>
          <cell r="B39949">
            <v>27999</v>
          </cell>
        </row>
        <row r="39950">
          <cell r="A39950" t="str">
            <v>REDMI 15 8GB RAM 256GB MEMORY</v>
          </cell>
          <cell r="B39950">
            <v>27999</v>
          </cell>
        </row>
        <row r="39951">
          <cell r="A39951" t="str">
            <v>REDMI 15 8GB RAM 256GB MEMORY</v>
          </cell>
          <cell r="B39951">
            <v>27999</v>
          </cell>
        </row>
        <row r="39952">
          <cell r="A39952" t="str">
            <v>REDMI A2 (2+32GB)</v>
          </cell>
          <cell r="B39952">
            <v>8399</v>
          </cell>
        </row>
        <row r="39953">
          <cell r="A39953" t="str">
            <v>REDMI A5 3GB RAM 64GB MEMORY</v>
          </cell>
          <cell r="B39953">
            <v>14999</v>
          </cell>
        </row>
        <row r="39954">
          <cell r="A39954" t="str">
            <v>REDMI A5 3GB RAM 64GB MEMORY</v>
          </cell>
          <cell r="B39954">
            <v>14999</v>
          </cell>
        </row>
        <row r="39955">
          <cell r="A39955" t="str">
            <v>REDMI A5 3GB RAM 64GB MEMORY</v>
          </cell>
          <cell r="B39955">
            <v>14999</v>
          </cell>
        </row>
        <row r="39956">
          <cell r="A39956" t="str">
            <v>REDMI A5 4GB RAM 128GB MEMORY</v>
          </cell>
          <cell r="B39956">
            <v>16999</v>
          </cell>
        </row>
        <row r="39957">
          <cell r="A39957" t="str">
            <v>REDMI A5 4GB RAM 128GB MEMORY</v>
          </cell>
          <cell r="B39957">
            <v>16999</v>
          </cell>
        </row>
        <row r="39958">
          <cell r="A39958" t="str">
            <v>REDMI A5 4GB RAM 128GB MEMORY</v>
          </cell>
          <cell r="B39958">
            <v>16999</v>
          </cell>
        </row>
        <row r="39959">
          <cell r="A39959" t="str">
            <v>REDMI A7 (3/64GB) 6.88" DISPLAY UNISOC T7250 5200MAH</v>
          </cell>
        </row>
        <row r="39960">
          <cell r="A39960" t="str">
            <v>REDMI A7 (3/64GB) 6.88" DISPLAY UNISOC T7250 5200MAH</v>
          </cell>
        </row>
        <row r="39961">
          <cell r="A39961" t="str">
            <v>REDMI A7 (3/64GB) 6.88" DISPLAY UNISOC T7250 5200MAH</v>
          </cell>
        </row>
        <row r="39962">
          <cell r="A39962" t="str">
            <v>REDMI BUDS 5A</v>
          </cell>
          <cell r="B39962">
            <v>2599</v>
          </cell>
        </row>
        <row r="39963">
          <cell r="A39963" t="str">
            <v>REDMI NOTE 12 5G (6+128GB)</v>
          </cell>
          <cell r="B39963">
            <v>16999</v>
          </cell>
        </row>
        <row r="39964">
          <cell r="A39964" t="str">
            <v>REDMI NOTE 12 5G (8+256GB) ICE BLUE</v>
          </cell>
          <cell r="B39964">
            <v>19999</v>
          </cell>
        </row>
        <row r="39965">
          <cell r="A39965" t="str">
            <v>REDMI NOTE 12 (8+256GB) ONYX GRAY</v>
          </cell>
          <cell r="B39965">
            <v>17999</v>
          </cell>
        </row>
        <row r="39966">
          <cell r="A39966" t="str">
            <v>REDMI NOTE 14 5G 12GB RAM 512GB MEMORY</v>
          </cell>
          <cell r="B39966">
            <v>35999</v>
          </cell>
        </row>
        <row r="39967">
          <cell r="A39967" t="str">
            <v>REDMI NOTE 14 5G 12GB RAM 512GB MEMORY</v>
          </cell>
          <cell r="B39967">
            <v>35999</v>
          </cell>
        </row>
        <row r="39968">
          <cell r="A39968" t="str">
            <v>REDMI NOTE 14 5G 8GB RAM 256GB MEMORY</v>
          </cell>
          <cell r="B39968">
            <v>30999</v>
          </cell>
        </row>
        <row r="39969">
          <cell r="A39969" t="str">
            <v>REDMI NOTE 14 5G 8GB RAM 256GB MEMORY</v>
          </cell>
          <cell r="B39969">
            <v>30999</v>
          </cell>
        </row>
        <row r="39970">
          <cell r="A39970" t="str">
            <v>REDMI NOTE 14 5G 8GB RAM 256GB MEMORY</v>
          </cell>
          <cell r="B39970">
            <v>30999</v>
          </cell>
        </row>
        <row r="39971">
          <cell r="A39971" t="str">
            <v>REDMI NOTE 14 6GB RAM 128GB MEMORY</v>
          </cell>
          <cell r="B39971">
            <v>24999</v>
          </cell>
        </row>
        <row r="39972">
          <cell r="A39972" t="str">
            <v>REDMI NOTE 14 6GB RAM 128GB MEMORY</v>
          </cell>
          <cell r="B39972">
            <v>24999</v>
          </cell>
        </row>
        <row r="39973">
          <cell r="A39973" t="str">
            <v>REDMI NOTE 14 6GB RAM 128GB MEMORY</v>
          </cell>
          <cell r="B39973">
            <v>24999</v>
          </cell>
        </row>
        <row r="39974">
          <cell r="A39974" t="str">
            <v>REDMI NOTE 14 8GB RAM 256GB MEMORY</v>
          </cell>
          <cell r="B39974">
            <v>27999</v>
          </cell>
        </row>
        <row r="39975">
          <cell r="A39975" t="str">
            <v>REDMI NOTE 14 8GB RAM 256GB MEMORY</v>
          </cell>
          <cell r="B39975">
            <v>27999</v>
          </cell>
        </row>
        <row r="39976">
          <cell r="A39976" t="str">
            <v>REDMI NOTE 14 PRO + 5G 12GB RAM 512GB MEMORY</v>
          </cell>
          <cell r="B39976">
            <v>54999</v>
          </cell>
        </row>
        <row r="39977">
          <cell r="A39977" t="str">
            <v>REDMI NOTE 14 PRO + 5G 12GB RAM 512GB MEMORY</v>
          </cell>
          <cell r="B39977">
            <v>54999</v>
          </cell>
        </row>
        <row r="39978">
          <cell r="A39978" t="str">
            <v>REDMI NOTE 14 PRO + 5G 12GB RAM 512GB MEMORY</v>
          </cell>
          <cell r="B39978">
            <v>54999</v>
          </cell>
        </row>
        <row r="39979">
          <cell r="A39979" t="str">
            <v>REDMI NOTE 14 PRO 5G 12GB RAM 512GB MEMORY</v>
          </cell>
          <cell r="B39979">
            <v>44999</v>
          </cell>
        </row>
        <row r="39980">
          <cell r="A39980" t="str">
            <v>REDMI NOTE 14 PRO 5G 12GB RAM 512GB MEMORY</v>
          </cell>
          <cell r="B39980">
            <v>44999</v>
          </cell>
        </row>
        <row r="39981">
          <cell r="A39981" t="str">
            <v>REDMI NOTE 14 PRO 5G 12GB RAM 512GB MEMORY</v>
          </cell>
          <cell r="B39981">
            <v>44999</v>
          </cell>
        </row>
        <row r="39982">
          <cell r="A39982" t="str">
            <v>REDMI NOTE 14 PRO + 5G 8GB RAM 256GB MEMORY</v>
          </cell>
          <cell r="B39982">
            <v>49999</v>
          </cell>
        </row>
        <row r="39983">
          <cell r="A39983" t="str">
            <v>REDMI NOTE 14 PRO 5G 8GB RAM 256GB MEMORY</v>
          </cell>
          <cell r="B39983">
            <v>39999</v>
          </cell>
        </row>
        <row r="39984">
          <cell r="A39984" t="str">
            <v>REDMI NOTE 14 PRO 5G 8GB RAM 256GB MEMORY</v>
          </cell>
          <cell r="B39984">
            <v>39999</v>
          </cell>
        </row>
        <row r="39985">
          <cell r="A39985" t="str">
            <v>REDMI NOTE 14 PRO 5G 8GB RAM 256GB MEMORY</v>
          </cell>
          <cell r="B39985">
            <v>39999</v>
          </cell>
        </row>
        <row r="39986">
          <cell r="A39986" t="str">
            <v>REDMI PAD 2 6GB RAM 128GB MEMORY</v>
          </cell>
          <cell r="B39986">
            <v>27999</v>
          </cell>
        </row>
        <row r="39987">
          <cell r="A39987" t="str">
            <v>REDMI PAD 2 6GB RAM 128GB MEMORY</v>
          </cell>
          <cell r="B39987">
            <v>27999</v>
          </cell>
        </row>
        <row r="39988">
          <cell r="A39988" t="str">
            <v>REDMI PAD 2 6GB RAM 128GB MEMORY</v>
          </cell>
          <cell r="B39988">
            <v>27999</v>
          </cell>
        </row>
        <row r="39989">
          <cell r="A39989" t="str">
            <v>REDMI PAD 2 8GB RAM 256GB MEMORY</v>
          </cell>
          <cell r="B39989">
            <v>29999</v>
          </cell>
        </row>
        <row r="39990">
          <cell r="A39990" t="str">
            <v>REDMI PAD 2 8GB RAM 256GB MEMORY</v>
          </cell>
          <cell r="B39990">
            <v>29999</v>
          </cell>
        </row>
        <row r="39991">
          <cell r="A39991" t="str">
            <v>REDMI PAD 2 8GB RAM 256GB MEMORY</v>
          </cell>
          <cell r="B39991">
            <v>29999</v>
          </cell>
        </row>
        <row r="39992">
          <cell r="A39992" t="str">
            <v>REDMI PAD PRO 5G 6GB RAM 128GB MEMORY</v>
          </cell>
          <cell r="B39992">
            <v>39999</v>
          </cell>
        </row>
        <row r="39993">
          <cell r="A39993" t="str">
            <v>REDMI POWER BANK 20000MAH</v>
          </cell>
          <cell r="B39993">
            <v>3999</v>
          </cell>
        </row>
        <row r="39994">
          <cell r="A39994" t="str">
            <v>REDMI WATCH 5 ACTIVE</v>
          </cell>
          <cell r="B39994">
            <v>5999</v>
          </cell>
        </row>
        <row r="39995">
          <cell r="A39995" t="str">
            <v>REDMI WATCH 5 LITE</v>
          </cell>
          <cell r="B39995">
            <v>8999</v>
          </cell>
        </row>
        <row r="39996">
          <cell r="A39996" t="str">
            <v>REDUPHOS 400MG TAB</v>
          </cell>
          <cell r="B39996">
            <v>167.2</v>
          </cell>
        </row>
        <row r="39997">
          <cell r="A39997" t="str">
            <v>REFORM 500MG SR TAB</v>
          </cell>
          <cell r="B39997">
            <v>57</v>
          </cell>
        </row>
        <row r="39998">
          <cell r="A39998" t="str">
            <v>REFORM 500MG TAB</v>
          </cell>
          <cell r="B39998">
            <v>19</v>
          </cell>
        </row>
        <row r="39999">
          <cell r="A39999" t="str">
            <v>REFORM SR 1000MG TAB</v>
          </cell>
          <cell r="B39999">
            <v>57</v>
          </cell>
        </row>
        <row r="40000">
          <cell r="A40000" t="str">
            <v>REFORM SR 850MG TAB</v>
          </cell>
          <cell r="B40000">
            <v>47.5</v>
          </cell>
        </row>
        <row r="40001">
          <cell r="A40001" t="str">
            <v>REFRESH LIQUIGEL EYE DROP 10ML</v>
          </cell>
          <cell r="B40001">
            <v>282.25</v>
          </cell>
        </row>
        <row r="40002">
          <cell r="A40002" t="str">
            <v>REFRESH TEARS EYE DROP 10ML</v>
          </cell>
          <cell r="B40002">
            <v>209.23</v>
          </cell>
        </row>
        <row r="40003">
          <cell r="A40003" t="str">
            <v>REGALIZ BRIGHTENING &amp; ANTIOXIDANT COMPLEX SPF 50+ PA+++50G</v>
          </cell>
        </row>
        <row r="40004">
          <cell r="A40004" t="str">
            <v>REGALIZ BRILANTE INTENSE BRIGHTENING CLEANSER - 100 ML</v>
          </cell>
          <cell r="B40004">
            <v>891.31</v>
          </cell>
        </row>
        <row r="40005">
          <cell r="A40005" t="str">
            <v>REGALIZ BRILANTE INTENSE BRIGHTENING SERUM - 50 ML</v>
          </cell>
          <cell r="B40005">
            <v>1123.28</v>
          </cell>
        </row>
        <row r="40006">
          <cell r="A40006" t="str">
            <v>REGALIZ FACEWASH CONTROLS SEBUM SECRETION -150ML</v>
          </cell>
          <cell r="B40006">
            <v>713</v>
          </cell>
        </row>
        <row r="40007">
          <cell r="A40007" t="str">
            <v>REGALIZ FOLIRICH HAIR GROWTH SERUM - 60 ML</v>
          </cell>
          <cell r="B40007">
            <v>2245.39</v>
          </cell>
        </row>
        <row r="40008">
          <cell r="A40008" t="str">
            <v>REGALIZ HYDRONIC LIP BALM - 8G</v>
          </cell>
          <cell r="B40008">
            <v>446.4</v>
          </cell>
        </row>
        <row r="40009">
          <cell r="A40009" t="str">
            <v>REGALIZ HYDRONIC MOISTURIZING CREAM - 50 GM</v>
          </cell>
          <cell r="B40009">
            <v>504.43</v>
          </cell>
        </row>
        <row r="40010">
          <cell r="A40010" t="str">
            <v>REGALIZ HYDRONIC MOISTURIZING LOTION - 100 ML</v>
          </cell>
        </row>
        <row r="40011">
          <cell r="A40011" t="str">
            <v>REGALIZ HYDRONIC MOISTURIZING LOTION - 200ML</v>
          </cell>
          <cell r="B40011">
            <v>935.95</v>
          </cell>
        </row>
        <row r="40012">
          <cell r="A40012" t="str">
            <v>REGALIZ SOLASAFE SPF 50+ SUNSCREEN GEL - 50G</v>
          </cell>
          <cell r="B40012">
            <v>1116</v>
          </cell>
        </row>
        <row r="40013">
          <cell r="A40013" t="str">
            <v>REGALIZ VITAMIN C SERUM 20% WITH HYALURONIC ACID - 20ML</v>
          </cell>
          <cell r="B40013">
            <v>2878.4</v>
          </cell>
        </row>
        <row r="40014">
          <cell r="A40014" t="str">
            <v>REGUMENS SYRUP 450 ML</v>
          </cell>
          <cell r="B40014">
            <v>456</v>
          </cell>
        </row>
        <row r="40015">
          <cell r="A40015" t="str">
            <v>REHAB 50MG TAB</v>
          </cell>
          <cell r="B40015">
            <v>997.5</v>
          </cell>
        </row>
        <row r="40016">
          <cell r="A40016" t="str">
            <v>REHAID TRIPOID (UNI)</v>
          </cell>
          <cell r="B40016">
            <v>1307.7</v>
          </cell>
        </row>
        <row r="40017">
          <cell r="A40017" t="str">
            <v>REHAID T-SHAPE WALKING CANE (UNI)</v>
          </cell>
          <cell r="B40017">
            <v>1024.2</v>
          </cell>
        </row>
        <row r="40018">
          <cell r="A40018" t="str">
            <v>REIZVOLL BEAUTY BLENDER</v>
          </cell>
          <cell r="B40018">
            <v>427.5</v>
          </cell>
        </row>
        <row r="40019">
          <cell r="A40019" t="str">
            <v>REIZVOLL BEAUTY BLENDER</v>
          </cell>
          <cell r="B40019">
            <v>427.5</v>
          </cell>
        </row>
        <row r="40020">
          <cell r="A40020" t="str">
            <v>REIZVOLL BEAUTY BLENDER</v>
          </cell>
          <cell r="B40020">
            <v>427.5</v>
          </cell>
        </row>
        <row r="40021">
          <cell r="A40021" t="str">
            <v>REIZVOLL EYE BROW AUTO(RV451)</v>
          </cell>
          <cell r="B40021">
            <v>902.5</v>
          </cell>
        </row>
        <row r="40022">
          <cell r="A40022" t="str">
            <v>REIZVOLL EYEBROW PENCIL BROWN</v>
          </cell>
          <cell r="B40022">
            <v>660.25</v>
          </cell>
        </row>
        <row r="40023">
          <cell r="A40023" t="str">
            <v>REIZVOLL EYEBROW PENCIL DARK BROWN</v>
          </cell>
          <cell r="B40023">
            <v>660.25</v>
          </cell>
        </row>
        <row r="40024">
          <cell r="A40024" t="str">
            <v>REIZVOLL EYE DEFINING AUTO LINER(RV821)</v>
          </cell>
          <cell r="B40024">
            <v>427.5</v>
          </cell>
        </row>
        <row r="40025">
          <cell r="A40025" t="str">
            <v>REIZVOLL EYE GEL LINER PENCIL(RV731)</v>
          </cell>
          <cell r="B40025">
            <v>807.5</v>
          </cell>
        </row>
        <row r="40026">
          <cell r="A40026" t="str">
            <v>REIZVOLL MASCARA GLAM I LASH</v>
          </cell>
          <cell r="B40026">
            <v>1135.25</v>
          </cell>
        </row>
        <row r="40027">
          <cell r="A40027" t="str">
            <v>REIZVOLL NAIL COLOR</v>
          </cell>
          <cell r="B40027">
            <v>332.5</v>
          </cell>
        </row>
        <row r="40028">
          <cell r="A40028" t="str">
            <v>REIZVOLL NAIL COLOR</v>
          </cell>
          <cell r="B40028">
            <v>332.5</v>
          </cell>
        </row>
        <row r="40029">
          <cell r="A40029" t="str">
            <v>REIZVOLL NAIL COLOR</v>
          </cell>
          <cell r="B40029">
            <v>332.5</v>
          </cell>
        </row>
        <row r="40030">
          <cell r="A40030" t="str">
            <v>REIZVOLL NAIL COLOR</v>
          </cell>
          <cell r="B40030">
            <v>332.5</v>
          </cell>
        </row>
        <row r="40031">
          <cell r="A40031" t="str">
            <v>REIZVOLL NAIL COLOR</v>
          </cell>
          <cell r="B40031">
            <v>332.5</v>
          </cell>
        </row>
        <row r="40032">
          <cell r="A40032" t="str">
            <v>REIZVOLL NAIL COLOR</v>
          </cell>
          <cell r="B40032">
            <v>332.5</v>
          </cell>
        </row>
        <row r="40033">
          <cell r="A40033" t="str">
            <v>REIZVOLL NAIL COLOR</v>
          </cell>
          <cell r="B40033">
            <v>332.5</v>
          </cell>
        </row>
        <row r="40034">
          <cell r="A40034" t="str">
            <v>REIZVOLL NAIL COLOR</v>
          </cell>
          <cell r="B40034">
            <v>332.5</v>
          </cell>
        </row>
        <row r="40035">
          <cell r="A40035" t="str">
            <v>REIZVOLL NAIL COLOR</v>
          </cell>
          <cell r="B40035">
            <v>332.5</v>
          </cell>
        </row>
        <row r="40036">
          <cell r="A40036" t="str">
            <v>REIZVOLL POWER LIQUID LINER(RV621)</v>
          </cell>
          <cell r="B40036">
            <v>660.25</v>
          </cell>
        </row>
        <row r="40037">
          <cell r="A40037" t="str">
            <v>REIZVOLL PRIMER(RV1821)</v>
          </cell>
          <cell r="B40037">
            <v>1092.5</v>
          </cell>
        </row>
        <row r="40038">
          <cell r="A40038" t="str">
            <v>REIZVOLL PRO PAN STICK &amp; FACE CONTOUR - WARM BRONZE</v>
          </cell>
          <cell r="B40038">
            <v>1282.5</v>
          </cell>
        </row>
        <row r="40039">
          <cell r="A40039" t="str">
            <v>REIZVOLL SINGLE STROKE EYE PENCIL</v>
          </cell>
          <cell r="B40039">
            <v>427.5</v>
          </cell>
        </row>
        <row r="40040">
          <cell r="A40040" t="str">
            <v>RELATIVITY BY ALBERT EINSTEIN: THEORY OF RELATIVITY SPACE &amp; TIME</v>
          </cell>
        </row>
        <row r="40041">
          <cell r="A40041" t="str">
            <v>RELAXZON THERAPEUTIC SUPPORT PILLOW</v>
          </cell>
          <cell r="B40041">
            <v>2312.66</v>
          </cell>
        </row>
        <row r="40042">
          <cell r="A40042" t="str">
            <v>RELICALM PLUS 5MG TAB</v>
          </cell>
          <cell r="B40042">
            <v>30.4</v>
          </cell>
        </row>
        <row r="40043">
          <cell r="A40043" t="str">
            <v>RELIDEP 10MG TAB</v>
          </cell>
          <cell r="B40043">
            <v>22.8</v>
          </cell>
        </row>
        <row r="40044">
          <cell r="A40044" t="str">
            <v>RELIDEP 25MG TAB</v>
          </cell>
          <cell r="B40044">
            <v>36.1</v>
          </cell>
        </row>
        <row r="40045">
          <cell r="A40045" t="str">
            <v>RELIDEP 50MG TAB</v>
          </cell>
          <cell r="B40045">
            <v>53.49</v>
          </cell>
        </row>
        <row r="40046">
          <cell r="A40046" t="str">
            <v>RELIDEP 75MG TAB</v>
          </cell>
          <cell r="B40046">
            <v>68.55</v>
          </cell>
        </row>
        <row r="40047">
          <cell r="A40047" t="str">
            <v>RELUB DS GEL 10ML</v>
          </cell>
          <cell r="B40047">
            <v>249.12</v>
          </cell>
        </row>
        <row r="40048">
          <cell r="A40048" t="str">
            <v>RELUB EYE DROPS 10ML</v>
          </cell>
          <cell r="B40048">
            <v>189.54</v>
          </cell>
        </row>
        <row r="40049">
          <cell r="A40049" t="str">
            <v>REMAX WATCH 8 ULTRA SPORTS SMARTWATCH</v>
          </cell>
          <cell r="B40049">
            <v>1999</v>
          </cell>
        </row>
        <row r="40050">
          <cell r="A40050" t="str">
            <v>REMOS LAVENDER ANTI MOSQUITO REPELLANT SPRAY - 60ML</v>
          </cell>
          <cell r="B40050">
            <v>275</v>
          </cell>
        </row>
        <row r="40051">
          <cell r="A40051" t="str">
            <v>RENAEE ALL IN 1 COMBO PACK- L,XL,XXL SANITARY PADS 10PCS</v>
          </cell>
          <cell r="B40051">
            <v>360</v>
          </cell>
        </row>
        <row r="40052">
          <cell r="A40052" t="str">
            <v>RENAEE ULTRA-THIN L HEAVY FLOW XXL SENSITIVE SANITARY PADS 10PCS</v>
          </cell>
          <cell r="B40052">
            <v>405</v>
          </cell>
        </row>
        <row r="40053">
          <cell r="A40053" t="str">
            <v>RENAEE ULTRA-THIN L SENSITIVE PANTY LINER- 20PCS</v>
          </cell>
          <cell r="B40053">
            <v>179.1</v>
          </cell>
        </row>
        <row r="40054">
          <cell r="A40054" t="str">
            <v>RENAEE ULTRA-THIN MEDIUM FLOW XL SENSITIVE SANITARY PADS 10PCS</v>
          </cell>
          <cell r="B40054">
            <v>359.1</v>
          </cell>
        </row>
        <row r="40055">
          <cell r="A40055" t="str">
            <v>RENAEE ULTRA-THIN REGULAR FLOW L SENSITIVE SANITARY PADS- 10PCS</v>
          </cell>
          <cell r="B40055">
            <v>315</v>
          </cell>
        </row>
        <row r="40056">
          <cell r="A40056" t="str">
            <v>RENEE BOLLYWOOD FILTER PRIMER - 15GM</v>
          </cell>
          <cell r="B40056">
            <v>684</v>
          </cell>
        </row>
        <row r="40057">
          <cell r="A40057" t="str">
            <v>RENEE EAU DE PARFUM BLOOM, 15ML</v>
          </cell>
          <cell r="B40057">
            <v>532</v>
          </cell>
        </row>
        <row r="40058">
          <cell r="A40058" t="str">
            <v>RENEE EAU DE PARFUM COMBO OF 4-15ML EACH</v>
          </cell>
          <cell r="B40058">
            <v>1519.05</v>
          </cell>
        </row>
        <row r="40059">
          <cell r="A40059" t="str">
            <v>RENEE EVERYDAY COMPACT 01 MARBLE - 8GM</v>
          </cell>
          <cell r="B40059">
            <v>379.05</v>
          </cell>
        </row>
        <row r="40060">
          <cell r="A40060" t="str">
            <v>RENEE EVERYDAY EYELINER - BLACK - 3.5ML</v>
          </cell>
          <cell r="B40060">
            <v>379.05</v>
          </cell>
        </row>
        <row r="40061">
          <cell r="A40061" t="str">
            <v>RENEE EVERYDAY LIP GLOSS - 3.5ML</v>
          </cell>
          <cell r="B40061">
            <v>379.05</v>
          </cell>
        </row>
        <row r="40062">
          <cell r="A40062" t="str">
            <v>RENEE EVERYDAY LIP GLOSS - 3.5ML (PLUM KISS)</v>
          </cell>
        </row>
        <row r="40063">
          <cell r="A40063" t="str">
            <v>RENEE EVERYDAY MATTE LIQUID LIPSTICK - 5ML (05 ALMOND)</v>
          </cell>
          <cell r="B40063">
            <v>379.05</v>
          </cell>
        </row>
        <row r="40064">
          <cell r="A40064" t="str">
            <v>RENEE EVERYDAY PRIMER - 30ML</v>
          </cell>
          <cell r="B40064">
            <v>379.05</v>
          </cell>
        </row>
        <row r="40065">
          <cell r="A40065" t="str">
            <v>RENEE FAB 5 5-IN-1 LIPSTICK, 7.5GM</v>
          </cell>
          <cell r="B40065">
            <v>1140</v>
          </cell>
        </row>
        <row r="40066">
          <cell r="A40066" t="str">
            <v>RENEE FACE BASE BB CREAM B03 BISCUIT 30ML</v>
          </cell>
          <cell r="B40066">
            <v>836</v>
          </cell>
        </row>
        <row r="40067">
          <cell r="A40067" t="str">
            <v>RENEE FACE BASE COMPACT - ACORN BEIGE, 9GM</v>
          </cell>
          <cell r="B40067">
            <v>684</v>
          </cell>
        </row>
        <row r="40068">
          <cell r="A40068" t="str">
            <v>RENEE FACE BASE COMPACT - CHESTNUT BEIGE, 9GM</v>
          </cell>
          <cell r="B40068">
            <v>684</v>
          </cell>
        </row>
        <row r="40069">
          <cell r="A40069" t="str">
            <v>RENEE FACE BASE COMPACT - MACADAMIA BEIGE, 9GM</v>
          </cell>
          <cell r="B40069">
            <v>684</v>
          </cell>
        </row>
        <row r="40070">
          <cell r="A40070" t="str">
            <v>RENEE FACE BASE ILLUMINATING PRIMER- 20ML</v>
          </cell>
          <cell r="B40070">
            <v>911.05</v>
          </cell>
        </row>
        <row r="40071">
          <cell r="A40071" t="str">
            <v>RENEE FULL VOLUME 2-IN-1 MASCARA 10ML</v>
          </cell>
          <cell r="B40071">
            <v>911.05</v>
          </cell>
        </row>
        <row r="40072">
          <cell r="A40072" t="str">
            <v>RENEE HARD BLACK KAJAL PEN WITH SHARPENER, 0.35GM</v>
          </cell>
          <cell r="B40072">
            <v>303.05</v>
          </cell>
        </row>
        <row r="40073">
          <cell r="A40073" t="str">
            <v>RENEE HOT LIPS CLEAR LIP GLOSS 4.5ML</v>
          </cell>
          <cell r="B40073">
            <v>380</v>
          </cell>
        </row>
        <row r="40074">
          <cell r="A40074" t="str">
            <v>RENEE LIP FIX LIP BALM - 01 SORBET 1.6 GM</v>
          </cell>
          <cell r="B40074">
            <v>303.05</v>
          </cell>
        </row>
        <row r="40075">
          <cell r="A40075" t="str">
            <v>RENEE LIP FIX LIP BALM - 02 NUTMEG 1.6 GM</v>
          </cell>
          <cell r="B40075">
            <v>303.05</v>
          </cell>
        </row>
        <row r="40076">
          <cell r="A40076" t="str">
            <v>RENEE LIP FIX LIP BALM - 03 MIMOSA 1.6 GM</v>
          </cell>
          <cell r="B40076">
            <v>303.05</v>
          </cell>
        </row>
        <row r="40077">
          <cell r="A40077" t="str">
            <v>RENEE MADNESS PH STICK, 3GM</v>
          </cell>
          <cell r="B40077">
            <v>759.05</v>
          </cell>
        </row>
        <row r="40078">
          <cell r="A40078" t="str">
            <v>RENEE MAKEUP FIX SETTING SPRAY, 60ML</v>
          </cell>
          <cell r="B40078">
            <v>607.04999999999995</v>
          </cell>
        </row>
        <row r="40079">
          <cell r="A40079" t="str">
            <v>RENEE NAIL PAINT REMOVER WIPES - 50 WIPES</v>
          </cell>
          <cell r="B40079">
            <v>151.05000000000001</v>
          </cell>
        </row>
        <row r="40080">
          <cell r="A40080" t="str">
            <v>RENEE OUTLINE LIP LINER OT 01 VICTORIA, 0.35GM</v>
          </cell>
          <cell r="B40080">
            <v>532</v>
          </cell>
        </row>
        <row r="40081">
          <cell r="A40081" t="str">
            <v>RENEE OUTLINE LIP LINER OT 03 DELILAH, 0.35GM</v>
          </cell>
          <cell r="B40081">
            <v>532</v>
          </cell>
        </row>
        <row r="40082">
          <cell r="A40082" t="str">
            <v>RENEE POINTY END SKETCHPEN EYELINER, 1.5ML</v>
          </cell>
          <cell r="B40082">
            <v>607.04999999999995</v>
          </cell>
        </row>
        <row r="40083">
          <cell r="A40083" t="str">
            <v>RENEE PORE MINIMIZING SUNSCREEN SPF 70 - 50ML</v>
          </cell>
          <cell r="B40083">
            <v>494</v>
          </cell>
        </row>
        <row r="40084">
          <cell r="A40084" t="str">
            <v>RENEE SEE ME SHINE LIP GLOSS - NO SHOW NUDE, 2.5ML</v>
          </cell>
          <cell r="B40084">
            <v>532</v>
          </cell>
        </row>
        <row r="40085">
          <cell r="A40085" t="str">
            <v>RENEE STAY WITH ME MINI MATTE LIP COLOR - CRAVING FOR COFFEE 2ML</v>
          </cell>
          <cell r="B40085">
            <v>303.05</v>
          </cell>
        </row>
        <row r="40086">
          <cell r="A40086" t="str">
            <v>RENEE STAY WITH ME MINI MATTE LIP COLOR - ENVY FOR CORAL 2ML</v>
          </cell>
          <cell r="B40086">
            <v>303.05</v>
          </cell>
        </row>
        <row r="40087">
          <cell r="A40087" t="str">
            <v>RENEE STAY WITH ME MINI MATTE LIP COLOR - HUNGER FOR BERRY 2ML</v>
          </cell>
          <cell r="B40087">
            <v>303.05</v>
          </cell>
        </row>
        <row r="40088">
          <cell r="A40088" t="str">
            <v>RENEE STUNNER MATTE LIPSTICK - BIG BANG 4GM</v>
          </cell>
          <cell r="B40088">
            <v>759.05</v>
          </cell>
        </row>
        <row r="40089">
          <cell r="A40089" t="str">
            <v>RENEE STUNNER MATTE LIPSTICK - BRAVE HEART 4GM</v>
          </cell>
          <cell r="B40089">
            <v>759.05</v>
          </cell>
        </row>
        <row r="40090">
          <cell r="A40090" t="str">
            <v>RENERV 1500MCG TAB</v>
          </cell>
          <cell r="B40090">
            <v>190</v>
          </cell>
        </row>
        <row r="40091">
          <cell r="A40091" t="str">
            <v>RENEW NIACINAMIDE SERUM 30ML</v>
          </cell>
          <cell r="B40091">
            <v>1450.8</v>
          </cell>
        </row>
        <row r="40092">
          <cell r="A40092" t="str">
            <v>RENOLOG TAB (15 TABS PACK)</v>
          </cell>
          <cell r="B40092">
            <v>934.8</v>
          </cell>
        </row>
        <row r="40093">
          <cell r="A40093" t="str">
            <v>RENT-A-GIRLFRIEND MANGA VOL. 1</v>
          </cell>
        </row>
        <row r="40094">
          <cell r="A40094" t="str">
            <v>RENT-A-GIRLFRIEND MANGA VOL. 2</v>
          </cell>
        </row>
        <row r="40095">
          <cell r="A40095" t="str">
            <v>RENT-A-GIRLFRIEND MANGA VOL. 3</v>
          </cell>
        </row>
        <row r="40096">
          <cell r="A40096" t="str">
            <v>RENT-A-GIRLFRIEND MANGA VOL. 4</v>
          </cell>
        </row>
        <row r="40097">
          <cell r="A40097" t="str">
            <v>RENT-A-GIRLFRIEND MANGA VOL. 5</v>
          </cell>
        </row>
        <row r="40098">
          <cell r="A40098" t="str">
            <v>REPACE 25MG TAB</v>
          </cell>
          <cell r="B40098">
            <v>41.95</v>
          </cell>
        </row>
        <row r="40099">
          <cell r="A40099" t="str">
            <v>REPACE 50MG TAB</v>
          </cell>
          <cell r="B40099">
            <v>72.2</v>
          </cell>
        </row>
        <row r="40100">
          <cell r="A40100" t="str">
            <v>REPACE H TAB</v>
          </cell>
          <cell r="B40100">
            <v>181.64</v>
          </cell>
        </row>
        <row r="40101">
          <cell r="A40101" t="str">
            <v>REPANIDE 0.5MG TAB</v>
          </cell>
          <cell r="B40101">
            <v>66.5</v>
          </cell>
        </row>
        <row r="40102">
          <cell r="A40102" t="str">
            <v>REPANIDE 1MG TAB</v>
          </cell>
          <cell r="B40102">
            <v>85.5</v>
          </cell>
        </row>
        <row r="40103">
          <cell r="A40103" t="str">
            <v>REPANIDE 2MG TAB</v>
          </cell>
          <cell r="B40103">
            <v>114</v>
          </cell>
        </row>
        <row r="40104">
          <cell r="A40104" t="str">
            <v>RESERT 25MG TAB</v>
          </cell>
          <cell r="B40104">
            <v>62.84</v>
          </cell>
        </row>
        <row r="40105">
          <cell r="A40105" t="str">
            <v>RESERT 50MG TAB</v>
          </cell>
          <cell r="B40105">
            <v>108.3</v>
          </cell>
        </row>
        <row r="40106">
          <cell r="A40106" t="str">
            <v>RESERT-H (50+12.5)MG TAB</v>
          </cell>
          <cell r="B40106">
            <v>199.5</v>
          </cell>
        </row>
        <row r="40107">
          <cell r="A40107" t="str">
            <v>RESPECT ADULT DIAPER TAPE STYLE (L)</v>
          </cell>
          <cell r="B40107">
            <v>585</v>
          </cell>
        </row>
        <row r="40108">
          <cell r="A40108" t="str">
            <v>RESPECT ADULT DIAPER TAPE STYLE (M)</v>
          </cell>
          <cell r="B40108">
            <v>585</v>
          </cell>
        </row>
        <row r="40109">
          <cell r="A40109" t="str">
            <v>RESPECT ADULT DIAPER TAPE STYLE (XL)</v>
          </cell>
          <cell r="B40109">
            <v>630</v>
          </cell>
        </row>
        <row r="40110">
          <cell r="A40110" t="str">
            <v>RESPECT ADULT PANT (LARGE)</v>
          </cell>
          <cell r="B40110">
            <v>630</v>
          </cell>
        </row>
        <row r="40111">
          <cell r="A40111" t="str">
            <v>RESPECT ADULT PANT (MEDIUM)</v>
          </cell>
          <cell r="B40111">
            <v>630</v>
          </cell>
        </row>
        <row r="40112">
          <cell r="A40112" t="str">
            <v>RESPECT ADULT PANT(XL)</v>
          </cell>
          <cell r="B40112">
            <v>675</v>
          </cell>
        </row>
        <row r="40113">
          <cell r="A40113" t="str">
            <v>RESPECT PREMIUM UNDERPAD</v>
          </cell>
          <cell r="B40113">
            <v>450</v>
          </cell>
        </row>
        <row r="40114">
          <cell r="A40114" t="str">
            <v>RESPIROMETER</v>
          </cell>
          <cell r="B40114">
            <v>420</v>
          </cell>
        </row>
        <row r="40115">
          <cell r="A40115" t="str">
            <v>RESPIROMETER (ROMSOMS)</v>
          </cell>
          <cell r="B40115">
            <v>388</v>
          </cell>
        </row>
        <row r="40116">
          <cell r="A40116" t="str">
            <v>RETIDERM 0.025% GEL 20GM</v>
          </cell>
          <cell r="B40116">
            <v>166.25</v>
          </cell>
        </row>
        <row r="40117">
          <cell r="A40117" t="str">
            <v>RETIDERM 0.05% GEL 20GM</v>
          </cell>
          <cell r="B40117">
            <v>190</v>
          </cell>
        </row>
        <row r="40118">
          <cell r="A40118" t="str">
            <v>RETI-K CREAM, 30GM</v>
          </cell>
          <cell r="B40118">
            <v>2158.56</v>
          </cell>
        </row>
        <row r="40119">
          <cell r="A40119" t="str">
            <v>RETINOL INTENSE ADVANCED TRIPLE ACTION EYE CREAM, 30ML</v>
          </cell>
          <cell r="B40119">
            <v>2350</v>
          </cell>
        </row>
        <row r="40120">
          <cell r="A40120" t="str">
            <v>RETINOL INTENSE REACTIVATING SERUM, 30ML</v>
          </cell>
          <cell r="B40120">
            <v>3150</v>
          </cell>
        </row>
        <row r="40121">
          <cell r="A40121" t="str">
            <v>RETRO LEATHER CASE - IPHONE 15 PRO MAGNETIC WALLET COVER</v>
          </cell>
          <cell r="B40121">
            <v>2091</v>
          </cell>
        </row>
        <row r="40122">
          <cell r="A40122" t="str">
            <v>REVACON BAR - 75 GM</v>
          </cell>
          <cell r="B40122">
            <v>256</v>
          </cell>
        </row>
        <row r="40123">
          <cell r="A40123" t="str">
            <v>REVACON-Z ANTI- DANDRUFF SHAMPOO WITH CONDITIONER, 100ML</v>
          </cell>
          <cell r="B40123">
            <v>480</v>
          </cell>
        </row>
        <row r="40124">
          <cell r="A40124" t="str">
            <v>REVACON-Z LOTION, 100 ML</v>
          </cell>
          <cell r="B40124">
            <v>480</v>
          </cell>
        </row>
        <row r="40125">
          <cell r="A40125" t="str">
            <v>REVACON-Z LOTION, 50 ML</v>
          </cell>
          <cell r="B40125">
            <v>320</v>
          </cell>
        </row>
        <row r="40126">
          <cell r="A40126" t="str">
            <v>REVAS 50MG TAB</v>
          </cell>
          <cell r="B40126">
            <v>108.3</v>
          </cell>
        </row>
        <row r="40127">
          <cell r="A40127" t="str">
            <v>REVAS-H (50+12.5)MG TAB</v>
          </cell>
          <cell r="B40127">
            <v>324.52</v>
          </cell>
        </row>
        <row r="40128">
          <cell r="A40128" t="str">
            <v>RE-VITALCARE CAPS (30s)</v>
          </cell>
          <cell r="B40128">
            <v>1330</v>
          </cell>
        </row>
        <row r="40129">
          <cell r="A40129" t="str">
            <v>REVOLIZER</v>
          </cell>
          <cell r="B40129">
            <v>498.13</v>
          </cell>
        </row>
        <row r="40130">
          <cell r="A40130" t="str">
            <v>REVOM 10MG TAB</v>
          </cell>
          <cell r="B40130">
            <v>57</v>
          </cell>
        </row>
        <row r="40131">
          <cell r="A40131" t="str">
            <v>REXAMOL 500MG TAB</v>
          </cell>
          <cell r="B40131">
            <v>9.5</v>
          </cell>
        </row>
        <row r="40132">
          <cell r="A40132" t="str">
            <v>REXIPRA 10MG TAB</v>
          </cell>
          <cell r="B40132">
            <v>153.22</v>
          </cell>
        </row>
        <row r="40133">
          <cell r="A40133" t="str">
            <v>REXIPRA 20MG TAB</v>
          </cell>
          <cell r="B40133">
            <v>213.13</v>
          </cell>
        </row>
        <row r="40134">
          <cell r="A40134" t="str">
            <v>REXIPRA 5MG TAB</v>
          </cell>
          <cell r="B40134">
            <v>85.45</v>
          </cell>
        </row>
        <row r="40135">
          <cell r="A40135" t="str">
            <v>RHINEX SYRUP 50ML</v>
          </cell>
          <cell r="B40135">
            <v>66.5</v>
          </cell>
        </row>
        <row r="40136">
          <cell r="A40136" t="str">
            <v>RHINEX TAB</v>
          </cell>
          <cell r="B40136">
            <v>28.5</v>
          </cell>
        </row>
        <row r="40137">
          <cell r="A40137" t="str">
            <v>RHINORUB 4 IN 1 ROLL-ON 10ML</v>
          </cell>
        </row>
        <row r="40138">
          <cell r="A40138" t="str">
            <v>RHINOZOL 0.1% NASAL DROPS 15ML</v>
          </cell>
          <cell r="B40138">
            <v>47.5</v>
          </cell>
        </row>
        <row r="40139">
          <cell r="A40139" t="str">
            <v>RHUMASYL OIL 100ML</v>
          </cell>
          <cell r="B40139">
            <v>351.12</v>
          </cell>
        </row>
        <row r="40140">
          <cell r="A40140" t="str">
            <v>RICA ALOE VERA HARD WAX BEADS,800G</v>
          </cell>
          <cell r="B40140">
            <v>2250</v>
          </cell>
        </row>
        <row r="40141">
          <cell r="A40141" t="str">
            <v>RICA BRAZILIAN WAX WITH AVOCADO BUTTER, 800ML</v>
          </cell>
          <cell r="B40141">
            <v>2250</v>
          </cell>
        </row>
        <row r="40142">
          <cell r="A40142" t="str">
            <v>RICA LEMON LIPOSOLUBLE WAX 800GM</v>
          </cell>
          <cell r="B40142">
            <v>2250</v>
          </cell>
        </row>
        <row r="40143">
          <cell r="A40143" t="str">
            <v>RIFABAC 200MG TAB</v>
          </cell>
          <cell r="B40143">
            <v>190</v>
          </cell>
        </row>
        <row r="40144">
          <cell r="A40144" t="str">
            <v>RIFAXIM 200MG TAB</v>
          </cell>
          <cell r="B40144">
            <v>190</v>
          </cell>
        </row>
        <row r="40145">
          <cell r="A40145" t="str">
            <v>RIFAXIM 550MG TAB</v>
          </cell>
          <cell r="B40145">
            <v>522.5</v>
          </cell>
        </row>
        <row r="40146">
          <cell r="A40146" t="str">
            <v>RIOMET OD 1000MG TAB</v>
          </cell>
          <cell r="B40146">
            <v>72.2</v>
          </cell>
        </row>
        <row r="40147">
          <cell r="A40147" t="str">
            <v>RIOMET OD 500MG TAB</v>
          </cell>
          <cell r="B40147">
            <v>26.6</v>
          </cell>
        </row>
        <row r="40148">
          <cell r="A40148" t="str">
            <v>RISDONE 1MG TAB</v>
          </cell>
          <cell r="B40148">
            <v>31.73</v>
          </cell>
        </row>
        <row r="40149">
          <cell r="A40149" t="str">
            <v>RISDONE 2MG TAB</v>
          </cell>
          <cell r="B40149">
            <v>62.43</v>
          </cell>
        </row>
        <row r="40150">
          <cell r="A40150" t="str">
            <v>RISDONE 3MG TAB</v>
          </cell>
          <cell r="B40150">
            <v>92.72</v>
          </cell>
        </row>
        <row r="40151">
          <cell r="A40151" t="str">
            <v>RISDONE 4MG TAB</v>
          </cell>
          <cell r="B40151">
            <v>99.3</v>
          </cell>
        </row>
        <row r="40152">
          <cell r="A40152" t="str">
            <v>RISOD 35MG TAB</v>
          </cell>
          <cell r="B40152">
            <v>361</v>
          </cell>
        </row>
        <row r="40153">
          <cell r="A40153" t="str">
            <v>RISPER 1MG TAB</v>
          </cell>
          <cell r="B40153">
            <v>23.75</v>
          </cell>
        </row>
        <row r="40154">
          <cell r="A40154" t="str">
            <v>RISPER 2MG TAB</v>
          </cell>
          <cell r="B40154">
            <v>36.1</v>
          </cell>
        </row>
        <row r="40155">
          <cell r="A40155" t="str">
            <v>RISPER 3MG TAB</v>
          </cell>
          <cell r="B40155">
            <v>93.1</v>
          </cell>
        </row>
        <row r="40156">
          <cell r="A40156" t="str">
            <v>RITCH LOTION 75ML</v>
          </cell>
          <cell r="B40156">
            <v>574.4</v>
          </cell>
        </row>
        <row r="40157">
          <cell r="A40157" t="str">
            <v>RITE O CEF CV 200MG TAB</v>
          </cell>
          <cell r="B40157">
            <v>456</v>
          </cell>
        </row>
        <row r="40158">
          <cell r="A40158" t="str">
            <v>RIVAMER 1.5MG CAP</v>
          </cell>
          <cell r="B40158">
            <v>159.6</v>
          </cell>
        </row>
        <row r="40159">
          <cell r="A40159" t="str">
            <v>RIVAMER 3MG CAP</v>
          </cell>
          <cell r="B40159">
            <v>220.4</v>
          </cell>
        </row>
        <row r="40160">
          <cell r="A40160" t="str">
            <v>RIVAROX 15MG TAB</v>
          </cell>
          <cell r="B40160">
            <v>760</v>
          </cell>
        </row>
        <row r="40161">
          <cell r="A40161" t="str">
            <v>RIVAROX 20MG TAB</v>
          </cell>
          <cell r="B40161">
            <v>855</v>
          </cell>
        </row>
        <row r="40162">
          <cell r="A40162" t="str">
            <v>RIVOXAN 15MG TAB</v>
          </cell>
          <cell r="B40162">
            <v>807.5</v>
          </cell>
        </row>
        <row r="40163">
          <cell r="A40163" t="str">
            <v>RIZATRIP 10 ODT</v>
          </cell>
          <cell r="B40163">
            <v>501.6</v>
          </cell>
        </row>
        <row r="40164">
          <cell r="A40164" t="str">
            <v>RIZATRIP 5 ODT</v>
          </cell>
          <cell r="B40164">
            <v>342</v>
          </cell>
        </row>
        <row r="40165">
          <cell r="A40165" t="str">
            <v>RIZORA 10MG TAB</v>
          </cell>
          <cell r="B40165">
            <v>551.76</v>
          </cell>
        </row>
        <row r="40166">
          <cell r="A40166" t="str">
            <v>RIZORA 5MG TAB</v>
          </cell>
          <cell r="B40166">
            <v>349.6</v>
          </cell>
        </row>
        <row r="40167">
          <cell r="A40167" t="str">
            <v>R-LOC 150MG TAB</v>
          </cell>
          <cell r="B40167">
            <v>36.729999999999997</v>
          </cell>
        </row>
        <row r="40168">
          <cell r="A40168" t="str">
            <v>ROCAL TAB</v>
          </cell>
          <cell r="B40168">
            <v>712.5</v>
          </cell>
        </row>
        <row r="40169">
          <cell r="A40169" t="str">
            <v>ROCK 10000MAH POWERBANK MAGSAFE WIRELESS POWERBANK</v>
          </cell>
          <cell r="B40169">
            <v>2699</v>
          </cell>
        </row>
        <row r="40170">
          <cell r="A40170" t="str">
            <v>ROCK 10K MAH POWERBANK MAGSAFE POWERBANK</v>
          </cell>
          <cell r="B40170">
            <v>2799</v>
          </cell>
        </row>
        <row r="40171">
          <cell r="A40171" t="str">
            <v>ROCK 10K MAH POWERBANK MAGSAFE POWERBANK</v>
          </cell>
          <cell r="B40171">
            <v>2799</v>
          </cell>
        </row>
        <row r="40172">
          <cell r="A40172" t="str">
            <v>ROCK 10K MAH POWERBANK MAGSAFE POWERBANK</v>
          </cell>
          <cell r="B40172">
            <v>2799</v>
          </cell>
        </row>
        <row r="40173">
          <cell r="A40173" t="str">
            <v>ROCK 10K MAH POWERBANK MAGSAFE POWERBANK</v>
          </cell>
          <cell r="B40173">
            <v>2799</v>
          </cell>
        </row>
        <row r="40174">
          <cell r="A40174" t="str">
            <v>ROCK 10K MAH POWERBANK MAGSAFE POWERBANK</v>
          </cell>
          <cell r="B40174">
            <v>2799</v>
          </cell>
        </row>
        <row r="40175">
          <cell r="A40175" t="str">
            <v>ROCK 10K MAH POWERBANK MAGSAFE POWERBANK</v>
          </cell>
          <cell r="B40175">
            <v>2799</v>
          </cell>
        </row>
        <row r="40176">
          <cell r="A40176" t="str">
            <v>ROCK 10K MAH POWERBANK MAGSAFE POWERBANK</v>
          </cell>
          <cell r="B40176">
            <v>2799</v>
          </cell>
        </row>
        <row r="40177">
          <cell r="A40177" t="str">
            <v>ROCK 10K MAH POWERBANK MAGSAFE POWERBANK</v>
          </cell>
          <cell r="B40177">
            <v>2799</v>
          </cell>
        </row>
        <row r="40178">
          <cell r="A40178" t="str">
            <v>ROCK 10K MAH POWERBANK MAGSAFE POWERBANK</v>
          </cell>
          <cell r="B40178">
            <v>2799</v>
          </cell>
        </row>
        <row r="40179">
          <cell r="A40179" t="str">
            <v>ROCK 20000MAH POWERBANK SOLAR FAST CHARGING TORCH LIGHT</v>
          </cell>
          <cell r="B40179">
            <v>3600</v>
          </cell>
        </row>
        <row r="40180">
          <cell r="A40180" t="str">
            <v>ROCK 5000MAH POWERBANK MAGSAFE WIRELESS POWERBANK</v>
          </cell>
          <cell r="B40180">
            <v>2400</v>
          </cell>
        </row>
        <row r="40181">
          <cell r="A40181" t="str">
            <v>ROCK GAN CHARGER 45W</v>
          </cell>
          <cell r="B40181">
            <v>3200</v>
          </cell>
        </row>
        <row r="40182">
          <cell r="A40182" t="str">
            <v>ROCK MOVE SMARTWATCH</v>
          </cell>
          <cell r="B40182">
            <v>5200</v>
          </cell>
        </row>
        <row r="40183">
          <cell r="A40183" t="str">
            <v>ROCK MOVE SMARTWATCH</v>
          </cell>
          <cell r="B40183">
            <v>5200</v>
          </cell>
        </row>
        <row r="40184">
          <cell r="A40184" t="str">
            <v>ROCK MOVE SMARTWATCH</v>
          </cell>
          <cell r="B40184">
            <v>5200</v>
          </cell>
        </row>
        <row r="40185">
          <cell r="A40185" t="str">
            <v>ROCK RHYTHM EARBUDS TWS IN-EAR EARBUDS WITH ANC</v>
          </cell>
          <cell r="B40185">
            <v>2199</v>
          </cell>
        </row>
        <row r="40186">
          <cell r="A40186" t="str">
            <v>ROCK THUNDER 12W BLUETOOTH SPEAKER</v>
          </cell>
          <cell r="B40186">
            <v>3500</v>
          </cell>
        </row>
        <row r="40187">
          <cell r="A40187" t="str">
            <v>ROCK THUNDER 12W BLUETOOTH SPEAKER</v>
          </cell>
          <cell r="B40187">
            <v>3700</v>
          </cell>
        </row>
        <row r="40188">
          <cell r="A40188" t="str">
            <v>ROCK USB TYPE C TO LIGHTNING 3A CURRENT 1METER</v>
          </cell>
          <cell r="B40188">
            <v>650</v>
          </cell>
        </row>
        <row r="40189">
          <cell r="A40189" t="str">
            <v>ROCK USB TYPE C TO TYPE C 3A 1METER BRAIDED CABLE</v>
          </cell>
          <cell r="B40189">
            <v>350</v>
          </cell>
        </row>
        <row r="40190">
          <cell r="A40190" t="str">
            <v>ROCK USB TYPE C TO TYPE C 5A CURRENT | 1METER</v>
          </cell>
          <cell r="B40190">
            <v>750</v>
          </cell>
        </row>
        <row r="40191">
          <cell r="A40191" t="str">
            <v>ROCK VIBE WIRELESS HEADPHONE WITH MIC ANC</v>
          </cell>
          <cell r="B40191">
            <v>3700</v>
          </cell>
        </row>
        <row r="40192">
          <cell r="A40192" t="str">
            <v>ROCK WAVE EARBUDS TWS IN-EAR EARBUDS WITH ANC (UPTO 35DB)</v>
          </cell>
          <cell r="B40192">
            <v>2700</v>
          </cell>
        </row>
        <row r="40193">
          <cell r="A40193" t="str">
            <v>ROCK WAVE EARBUDS TWS IN-EAR EARBUDS WITH ANC (UPTO 35DB)</v>
          </cell>
          <cell r="B40193">
            <v>2700</v>
          </cell>
        </row>
        <row r="40194">
          <cell r="A40194" t="str">
            <v>ROHTO MINI FAN FREEBIES</v>
          </cell>
        </row>
        <row r="40195">
          <cell r="A40195" t="str">
            <v>ROLFAST 20MG CAP</v>
          </cell>
          <cell r="B40195">
            <v>138.6</v>
          </cell>
        </row>
        <row r="40196">
          <cell r="A40196" t="str">
            <v>ROMAND BETTER THAN CHEEK INAPSQUARE EDITION (B03 BLACK BALM)</v>
          </cell>
          <cell r="B40196">
            <v>699</v>
          </cell>
        </row>
        <row r="40197">
          <cell r="A40197" t="str">
            <v>ROMAND BETTER THAN CHEEK SPRING FEVER EDITION - S01 MANGO CHIP</v>
          </cell>
          <cell r="B40197">
            <v>1350</v>
          </cell>
        </row>
        <row r="40198">
          <cell r="A40198" t="str">
            <v>ROMAND BETTER THAN CHEEK SPRING FEVER EDITION - S02 LYCHEE CHIP</v>
          </cell>
          <cell r="B40198">
            <v>1190</v>
          </cell>
        </row>
        <row r="40199">
          <cell r="A40199" t="str">
            <v>ROMAND BETTER THAN EYES - #01 DRY MANGO TULIP</v>
          </cell>
          <cell r="B40199">
            <v>1775</v>
          </cell>
        </row>
        <row r="40200">
          <cell r="A40200" t="str">
            <v>ROMAND BETTER THAN EYES - #02 DRY ROSE</v>
          </cell>
          <cell r="B40200">
            <v>1775</v>
          </cell>
        </row>
        <row r="40201">
          <cell r="A40201" t="str">
            <v>ROMAND BETTER THAN EYES - #03 DRY RAGRAS</v>
          </cell>
          <cell r="B40201">
            <v>1650</v>
          </cell>
        </row>
        <row r="40202">
          <cell r="A40202" t="str">
            <v>ROMAND DEWYFUL WATER TINT (01 IN CORAL)-5G</v>
          </cell>
          <cell r="B40202">
            <v>1425</v>
          </cell>
        </row>
        <row r="40203">
          <cell r="A40203" t="str">
            <v>ROMAND DEWYFUL WATER TINT (02 SALTY PEACH)-5G</v>
          </cell>
          <cell r="B40203">
            <v>1425</v>
          </cell>
        </row>
        <row r="40204">
          <cell r="A40204" t="str">
            <v>ROMAND DEWYFUL WATER TINT (03 IF ROSE)-5G</v>
          </cell>
          <cell r="B40204">
            <v>1425</v>
          </cell>
        </row>
        <row r="40205">
          <cell r="A40205" t="str">
            <v>ROMAND DEWYFUL WATER TINT (04 CHILI UP)-5G</v>
          </cell>
          <cell r="B40205">
            <v>975</v>
          </cell>
        </row>
        <row r="40206">
          <cell r="A40206" t="str">
            <v>ROMAND DEWYFUL WATER TINT (05 TAFFY)-5G</v>
          </cell>
          <cell r="B40206">
            <v>1425</v>
          </cell>
        </row>
        <row r="40207">
          <cell r="A40207" t="str">
            <v>ROMAND DEWYFUL WATER TINT (07 CHERRY WAY)-5G</v>
          </cell>
          <cell r="B40207">
            <v>1425</v>
          </cell>
        </row>
        <row r="40208">
          <cell r="A40208" t="str">
            <v>ROMAND DEWYFUL WATER TINT (08 BERRY DIVINE)-5G</v>
          </cell>
          <cell r="B40208">
            <v>1425</v>
          </cell>
        </row>
        <row r="40209">
          <cell r="A40209" t="str">
            <v>ROMAND GLASTING COLOR GLOSS [01 PEONY BALLET]</v>
          </cell>
          <cell r="B40209">
            <v>760</v>
          </cell>
        </row>
        <row r="40210">
          <cell r="A40210" t="str">
            <v>ROMAND GLASTING COLOR GLOSS [02 NUTTY VAGUE]-4G</v>
          </cell>
          <cell r="B40210">
            <v>760</v>
          </cell>
        </row>
        <row r="40211">
          <cell r="A40211" t="str">
            <v>ROMAND GLASTING COLOR GLOSS [03 ROSE FINCH]-4G</v>
          </cell>
          <cell r="B40211">
            <v>760</v>
          </cell>
        </row>
        <row r="40212">
          <cell r="A40212" t="str">
            <v>ROMAND GLASTING COLOR GLOSS [04 GRAPY WAY]-4G</v>
          </cell>
          <cell r="B40212">
            <v>475</v>
          </cell>
        </row>
        <row r="40213">
          <cell r="A40213" t="str">
            <v>ROMAND GLASTING COLOR GLOSS [05 DIM MAUVE X 15]-4G</v>
          </cell>
          <cell r="B40213">
            <v>475</v>
          </cell>
        </row>
        <row r="40214">
          <cell r="A40214" t="str">
            <v>ROMAND GLASTING COLOR GLOSS [06 DEEPEN MOOR]-4G</v>
          </cell>
          <cell r="B40214">
            <v>1140</v>
          </cell>
        </row>
        <row r="40215">
          <cell r="A40215" t="str">
            <v>ROMAND  GLASTING COLOR GLOSS SPRING FEVER EDITION 07 SPRING FEVER</v>
          </cell>
          <cell r="B40215">
            <v>900</v>
          </cell>
        </row>
        <row r="40216">
          <cell r="A40216" t="str">
            <v>ROMAND  GLASTING COLOR GLOSS SPRING FEVER EDITION 08 CHERRY UP-4G</v>
          </cell>
          <cell r="B40216">
            <v>540</v>
          </cell>
        </row>
        <row r="40217">
          <cell r="A40217" t="str">
            <v>ROMAND  GLASTING MELTING BALM  01 COCO NUDE-3.5G</v>
          </cell>
          <cell r="B40217">
            <v>1580</v>
          </cell>
        </row>
        <row r="40218">
          <cell r="A40218" t="str">
            <v>ROMAND  GLASTING MELTING BALM  02 LOVEY PINK-3.5G</v>
          </cell>
          <cell r="B40218">
            <v>1580</v>
          </cell>
        </row>
        <row r="40219">
          <cell r="A40219" t="str">
            <v>ROMAND  GLASTING MELTING BALM  03 SORBET BALM-3.5G</v>
          </cell>
          <cell r="B40219">
            <v>1580</v>
          </cell>
        </row>
        <row r="40220">
          <cell r="A40220" t="str">
            <v>ROMAND  GLASTING MELTING BALM  04 HIPPIE BERRY-3.5G</v>
          </cell>
          <cell r="B40220">
            <v>1580</v>
          </cell>
        </row>
        <row r="40221">
          <cell r="A40221" t="str">
            <v>ROMAND  GLASTING MELTING BALM  05 NOUGAT SAND-3.5G</v>
          </cell>
          <cell r="B40221">
            <v>1580</v>
          </cell>
        </row>
        <row r="40222">
          <cell r="A40222" t="str">
            <v>ROMAND GLASTING MELTING BALM 06 KAYA FIG - 3.5G</v>
          </cell>
          <cell r="B40222">
            <v>1350</v>
          </cell>
        </row>
        <row r="40223">
          <cell r="A40223" t="str">
            <v>ROMAND  GLASTING MELTING BALM  07 MAUVE WHIP-3.5G</v>
          </cell>
          <cell r="B40223">
            <v>1580</v>
          </cell>
        </row>
        <row r="40224">
          <cell r="A40224" t="str">
            <v>ROMAND  GLASTING WATER GLOSS  00 METEOR TRACK-4.3G</v>
          </cell>
          <cell r="B40224">
            <v>1674</v>
          </cell>
        </row>
        <row r="40225">
          <cell r="A40225" t="str">
            <v>ROMAND  GLASTING WATER GLOSS  01 SANHO CRUSH-4.3G</v>
          </cell>
          <cell r="B40225">
            <v>1674</v>
          </cell>
        </row>
        <row r="40226">
          <cell r="A40226" t="str">
            <v>ROMAND  GLASTING WATER GLOSS  02 RED DROP-4.3G</v>
          </cell>
          <cell r="B40226">
            <v>1674</v>
          </cell>
        </row>
        <row r="40227">
          <cell r="A40227" t="str">
            <v>ROMAND GLASTING WATER GLOSS  03 BRICK RIVER-4.3G</v>
          </cell>
          <cell r="B40227">
            <v>1674</v>
          </cell>
        </row>
        <row r="40228">
          <cell r="A40228" t="str">
            <v>ROMAND GLASTING WATER GLOSS  04 VINTAGE OCEAN-4.3G</v>
          </cell>
          <cell r="B40228">
            <v>1674</v>
          </cell>
        </row>
        <row r="40229">
          <cell r="A40229" t="str">
            <v>ROMAND  GLASTING WATER GLOSS  05 ROSE SPLASH-4.3G</v>
          </cell>
          <cell r="B40229">
            <v>1674</v>
          </cell>
        </row>
        <row r="40230">
          <cell r="A40230" t="str">
            <v>ROMAND HAN ALL BROW CARA - #01 GRACE TAUPE</v>
          </cell>
          <cell r="B40230">
            <v>1150</v>
          </cell>
        </row>
        <row r="40231">
          <cell r="A40231" t="str">
            <v>ROMAND HAN ALL BROW CARA - #02 MILD WOODY</v>
          </cell>
          <cell r="B40231">
            <v>1150</v>
          </cell>
        </row>
        <row r="40232">
          <cell r="A40232" t="str">
            <v>ROMAND JUICY LASTING TINT 2020 F/W SERIES - #18 MULLED PEACH</v>
          </cell>
          <cell r="B40232">
            <v>1300</v>
          </cell>
        </row>
        <row r="40233">
          <cell r="A40233" t="str">
            <v>ROMAND  JUICY LASTING TINT 2020 F/W SERIES - #19 ALMOND ROSE</v>
          </cell>
          <cell r="B40233">
            <v>1300</v>
          </cell>
        </row>
        <row r="40234">
          <cell r="A40234" t="str">
            <v>ROMAND  JUICY LASTING TINT 2020 F/W SERIES - #20 DARK COCONUT</v>
          </cell>
          <cell r="B40234">
            <v>1300</v>
          </cell>
        </row>
        <row r="40235">
          <cell r="A40235" t="str">
            <v>ROMAND JUICY LASTING TINT 2020 F/W SERIES  - #21 DEEP SANGRIA</v>
          </cell>
          <cell r="B40235">
            <v>1300</v>
          </cell>
        </row>
        <row r="40236">
          <cell r="A40236" t="str">
            <v>ROMAND JUICY ROLL CHEEK [01 RARE APPLE ]-8.4G</v>
          </cell>
          <cell r="B40236">
            <v>1805</v>
          </cell>
        </row>
        <row r="40237">
          <cell r="A40237" t="str">
            <v>ROMAND JUICY ROLL CHEEK [02 DRAGON BERRY]-8.4G</v>
          </cell>
          <cell r="B40237">
            <v>1805</v>
          </cell>
        </row>
        <row r="40238">
          <cell r="A40238" t="str">
            <v>ROMAND JUICY ROLL CHEEK [04 APRICOT BEIGE]-8.4G</v>
          </cell>
          <cell r="B40238">
            <v>1805</v>
          </cell>
        </row>
        <row r="40239">
          <cell r="A40239" t="str">
            <v>ROMAND JUICY ROLL CHEEK [05 NOUGAT COCO]-8.4G</v>
          </cell>
          <cell r="B40239">
            <v>1805</v>
          </cell>
        </row>
        <row r="40240">
          <cell r="A40240" t="str">
            <v>ROMAND JUICY ROLL CHEEK [06 BARE GRAPE]-8.4G</v>
          </cell>
          <cell r="B40240">
            <v>1805</v>
          </cell>
        </row>
        <row r="40241">
          <cell r="A40241" t="str">
            <v>ROMAND  SEE THROUGH VEILLIGHTER HANBOK PROJECT - #01 SUN KISSED VEIL</v>
          </cell>
          <cell r="B40241">
            <v>1550</v>
          </cell>
        </row>
        <row r="40242">
          <cell r="A40242" t="str">
            <v>ROMAND  SEE THROUGH VEILLIGHTER HANBOK PROJECT - #02 MOON KISSED VEIL</v>
          </cell>
          <cell r="B40242">
            <v>1550</v>
          </cell>
        </row>
        <row r="40243">
          <cell r="A40243" t="str">
            <v>ROMAND  ZERO MATTE LIPSTICK MUTERAL NUDE COLLECTION - #21 SMOKED BEIGE</v>
          </cell>
          <cell r="B40243">
            <v>1300</v>
          </cell>
        </row>
        <row r="40244">
          <cell r="A40244" t="str">
            <v>ROMAND  ZERO MATTE LIPSTICK MUTERAL NUDE COLLECTION - #22 MAUVE BEANS</v>
          </cell>
          <cell r="B40244">
            <v>1300</v>
          </cell>
        </row>
        <row r="40245">
          <cell r="A40245" t="str">
            <v>ROMAND  ZERO MATTE LIPSTICK MUTERAL NUDE COLLECTION - #23 RUDDY NUDE</v>
          </cell>
          <cell r="B40245">
            <v>1300</v>
          </cell>
        </row>
        <row r="40246">
          <cell r="A40246" t="str">
            <v>ROMAND  ZERO MATTE LIPSTICK NEW - #02 ALL THAT JAZZ</v>
          </cell>
          <cell r="B40246">
            <v>1300</v>
          </cell>
        </row>
        <row r="40247">
          <cell r="A40247" t="str">
            <v>ROMAND  ZERO MATTE LIPSTICK NEW - #07 ENVY ME</v>
          </cell>
          <cell r="B40247">
            <v>1300</v>
          </cell>
        </row>
        <row r="40248">
          <cell r="A40248" t="str">
            <v>ROMAND  ZERO MATTE LIPSTICK NEW - #13 RED CARPET</v>
          </cell>
          <cell r="B40248">
            <v>1300</v>
          </cell>
        </row>
        <row r="40249">
          <cell r="A40249" t="str">
            <v>ROMAND  ZERO MATTE LIPSTICK NEW - #14 SWEET P</v>
          </cell>
          <cell r="B40249">
            <v>1300</v>
          </cell>
        </row>
        <row r="40250">
          <cell r="A40250" t="str">
            <v>ROMAND  ZERO MATTE LIPSTICK NEW - #15 MIDNIGHT</v>
          </cell>
          <cell r="B40250">
            <v>1300</v>
          </cell>
        </row>
        <row r="40251">
          <cell r="A40251" t="str">
            <v>ROMANO ATTITUDE ROLL-ON (50ML)</v>
          </cell>
        </row>
        <row r="40252">
          <cell r="A40252" t="str">
            <v>ROMANO CLASSIC PERFUME - 100ML</v>
          </cell>
        </row>
        <row r="40253">
          <cell r="A40253" t="str">
            <v>ROMANO CLASSIC ROLL-ON (50ML)</v>
          </cell>
        </row>
        <row r="40254">
          <cell r="A40254" t="str">
            <v>ROMANO FORCE PERFUME - 100ML</v>
          </cell>
        </row>
        <row r="40255">
          <cell r="A40255" t="str">
            <v>ROMANO FORCE ROLL-ON (50ML)</v>
          </cell>
        </row>
        <row r="40256">
          <cell r="A40256" t="str">
            <v>ROMANO GENTLEMAN ROLL-ON (50ML)</v>
          </cell>
        </row>
        <row r="40257">
          <cell r="A40257" t="str">
            <v>ROMANO METRO PULSE PERFUME - 100ML</v>
          </cell>
        </row>
        <row r="40258">
          <cell r="A40258" t="str">
            <v>ROMANO POCKET PERFUME CLASSIC - 18ML</v>
          </cell>
        </row>
        <row r="40259">
          <cell r="A40259" t="str">
            <v>ROMANO POCKET PERFUME FORCE - 18ML</v>
          </cell>
        </row>
        <row r="40260">
          <cell r="A40260" t="str">
            <v>ROMANO POCKET PERFUME METRO PULSE - 18ML</v>
          </cell>
        </row>
        <row r="40261">
          <cell r="A40261" t="str">
            <v>ROMANO POCKET PERFUME PRESTIGE - 18ML</v>
          </cell>
        </row>
        <row r="40262">
          <cell r="A40262" t="str">
            <v>ROMANO PRESTIGE PERFUME - 100ML</v>
          </cell>
        </row>
        <row r="40263">
          <cell r="A40263" t="str">
            <v>ROMANO SPIRIT PERFUME - 100ML</v>
          </cell>
        </row>
        <row r="40264">
          <cell r="A40264" t="str">
            <v>ROMANO VIP PASSION PREMIUM SHOWER - 650GM</v>
          </cell>
        </row>
        <row r="40265">
          <cell r="A40265" t="str">
            <v>ROMANO VIP VISION PREMIUM SHOWER - 650GM</v>
          </cell>
        </row>
        <row r="40266">
          <cell r="A40266" t="str">
            <v>ROSACIN CREAM 30G</v>
          </cell>
          <cell r="B40266">
            <v>209</v>
          </cell>
        </row>
        <row r="40267">
          <cell r="A40267" t="str">
            <v>ROSAVE 10MG TAB</v>
          </cell>
          <cell r="B40267">
            <v>273.60000000000002</v>
          </cell>
        </row>
        <row r="40268">
          <cell r="A40268" t="str">
            <v>ROSAVE 5MG TAB</v>
          </cell>
          <cell r="B40268">
            <v>104.5</v>
          </cell>
        </row>
        <row r="40269">
          <cell r="A40269" t="str">
            <v>ROSEDAY 10MG TAB</v>
          </cell>
          <cell r="B40269">
            <v>261.82</v>
          </cell>
        </row>
        <row r="40270">
          <cell r="A40270" t="str">
            <v>ROSEDAY 10MG TAB( 15 TAB STRIP)</v>
          </cell>
          <cell r="B40270">
            <v>345.04</v>
          </cell>
        </row>
        <row r="40271">
          <cell r="A40271" t="str">
            <v>ROSEDAY 20MG TAB</v>
          </cell>
          <cell r="B40271">
            <v>632.98</v>
          </cell>
        </row>
        <row r="40272">
          <cell r="A40272" t="str">
            <v>ROSEDAY 20MG TAB ( 15 TABS PER STRIP)</v>
          </cell>
          <cell r="B40272">
            <v>632.99</v>
          </cell>
        </row>
        <row r="40273">
          <cell r="A40273" t="str">
            <v>ROSEDAY 5MG TAB</v>
          </cell>
          <cell r="B40273">
            <v>200.94</v>
          </cell>
        </row>
        <row r="40274">
          <cell r="A40274" t="str">
            <v>ROSEDAY 5MG TAB(15 TAB PER STRIP)</v>
          </cell>
          <cell r="B40274">
            <v>188.38</v>
          </cell>
        </row>
        <row r="40275">
          <cell r="A40275" t="str">
            <v>ROSLET 10MG TAB</v>
          </cell>
          <cell r="B40275">
            <v>285</v>
          </cell>
        </row>
        <row r="40276">
          <cell r="A40276" t="str">
            <v>ROSPIRE 20MG TAB</v>
          </cell>
          <cell r="B40276">
            <v>304</v>
          </cell>
        </row>
        <row r="40277">
          <cell r="A40277" t="str">
            <v>ROSSMAX BLOOD PRESSURE MONITORING SET</v>
          </cell>
          <cell r="B40277">
            <v>1980</v>
          </cell>
        </row>
        <row r="40278">
          <cell r="A40278" t="str">
            <v>ROSSMAX DIGITAL THERMOMETER</v>
          </cell>
          <cell r="B40278">
            <v>324</v>
          </cell>
        </row>
        <row r="40279">
          <cell r="A40279" t="str">
            <v>ROSSMAX NEBULIZER (NE100)</v>
          </cell>
          <cell r="B40279">
            <v>3420</v>
          </cell>
        </row>
        <row r="40280">
          <cell r="A40280" t="str">
            <v>ROSTER 10MG TAB</v>
          </cell>
          <cell r="B40280">
            <v>161.5</v>
          </cell>
        </row>
        <row r="40281">
          <cell r="A40281" t="str">
            <v>ROSTIL 135MG TAB</v>
          </cell>
          <cell r="B40281">
            <v>95</v>
          </cell>
        </row>
        <row r="40282">
          <cell r="A40282" t="str">
            <v>ROSUCOL 10MG TAB</v>
          </cell>
          <cell r="B40282">
            <v>171</v>
          </cell>
        </row>
        <row r="40283">
          <cell r="A40283" t="str">
            <v>ROSULIP 10MG TAB</v>
          </cell>
          <cell r="B40283">
            <v>199.5</v>
          </cell>
        </row>
        <row r="40284">
          <cell r="A40284" t="str">
            <v>ROSULIP 20MG TAB</v>
          </cell>
          <cell r="B40284">
            <v>380</v>
          </cell>
        </row>
        <row r="40285">
          <cell r="A40285" t="str">
            <v>ROSULIP 5MG TAB</v>
          </cell>
          <cell r="B40285">
            <v>114</v>
          </cell>
        </row>
        <row r="40286">
          <cell r="A40286" t="str">
            <v>ROSUSTAR 20MG TAB</v>
          </cell>
          <cell r="B40286">
            <v>332.5</v>
          </cell>
        </row>
        <row r="40287">
          <cell r="A40287" t="str">
            <v>ROSUTAB 10MG TAB</v>
          </cell>
          <cell r="B40287">
            <v>199.5</v>
          </cell>
        </row>
        <row r="40288">
          <cell r="A40288" t="str">
            <v>ROSUTAB 20MG TAB</v>
          </cell>
          <cell r="B40288">
            <v>361</v>
          </cell>
        </row>
        <row r="40289">
          <cell r="A40289" t="str">
            <v>ROSUTAB 5MG TAB</v>
          </cell>
          <cell r="B40289">
            <v>114</v>
          </cell>
        </row>
        <row r="40290">
          <cell r="A40290" t="str">
            <v>ROSUVAST 10MG TAB</v>
          </cell>
          <cell r="B40290">
            <v>190</v>
          </cell>
        </row>
        <row r="40291">
          <cell r="A40291" t="str">
            <v>ROTAHALER</v>
          </cell>
          <cell r="B40291">
            <v>192.19</v>
          </cell>
        </row>
        <row r="40292">
          <cell r="A40292" t="str">
            <v>ROUGE 360 ROTATE MAKEUP ORGANIZER</v>
          </cell>
          <cell r="B40292">
            <v>1203.5</v>
          </cell>
        </row>
        <row r="40293">
          <cell r="A40293" t="str">
            <v>ROUGE 3PCS WASH BAGS</v>
          </cell>
          <cell r="B40293">
            <v>850</v>
          </cell>
        </row>
        <row r="40294">
          <cell r="A40294" t="str">
            <v>ROUGE 3PCS WASH BAGS</v>
          </cell>
          <cell r="B40294">
            <v>850</v>
          </cell>
        </row>
        <row r="40295">
          <cell r="A40295" t="str">
            <v>ROUGE 3PCS WASH BAGS</v>
          </cell>
          <cell r="B40295">
            <v>850</v>
          </cell>
        </row>
        <row r="40296">
          <cell r="A40296" t="str">
            <v>ROUGE 3PCS WASH BAGS</v>
          </cell>
          <cell r="B40296">
            <v>850</v>
          </cell>
        </row>
        <row r="40297">
          <cell r="A40297" t="str">
            <v>ROUGE JEWELLERY ORGANIZER- SMALL</v>
          </cell>
          <cell r="B40297">
            <v>440</v>
          </cell>
        </row>
        <row r="40298">
          <cell r="A40298" t="str">
            <v>ROUGE JEWELLERY ORGANIZER- SMALL</v>
          </cell>
          <cell r="B40298">
            <v>440</v>
          </cell>
        </row>
        <row r="40299">
          <cell r="A40299" t="str">
            <v>ROUGE JEWELLERY ORGANIZER- SMALL</v>
          </cell>
          <cell r="B40299">
            <v>440</v>
          </cell>
        </row>
        <row r="40300">
          <cell r="A40300" t="str">
            <v>ROUGE JEWELLERY ORGANIZER- SMALL</v>
          </cell>
          <cell r="B40300">
            <v>440</v>
          </cell>
        </row>
        <row r="40301">
          <cell r="A40301" t="str">
            <v>ROUGE MAKEUP BAG</v>
          </cell>
          <cell r="B40301">
            <v>640</v>
          </cell>
        </row>
        <row r="40302">
          <cell r="A40302" t="str">
            <v>ROUND LAB BIRCH JUICE MOISTURIZING CLEANSER - 150ML</v>
          </cell>
          <cell r="B40302">
            <v>1800</v>
          </cell>
        </row>
        <row r="40303">
          <cell r="A40303" t="str">
            <v>ROUND LAB BIRCH JUICE MOISTURIZING CREAM - 80ML</v>
          </cell>
          <cell r="B40303">
            <v>3400</v>
          </cell>
        </row>
        <row r="40304">
          <cell r="A40304" t="str">
            <v>ROUND LAB BIRCH JUICE MOISTURIZING SUN CREAM SPF50+++ 50ML</v>
          </cell>
          <cell r="B40304">
            <v>2359</v>
          </cell>
        </row>
        <row r="40305">
          <cell r="A40305" t="str">
            <v>ROUND LAB BIRCH JUICE MOISTURIZING SUNCUSHION  15G SPF50</v>
          </cell>
          <cell r="B40305">
            <v>2650</v>
          </cell>
        </row>
        <row r="40306">
          <cell r="A40306" t="str">
            <v>ROUND LAB BIRCH JUICE MOISTURIZING TONE UP SUNSCREEN SPF50+++ 50ML</v>
          </cell>
          <cell r="B40306">
            <v>2600</v>
          </cell>
        </row>
        <row r="40307">
          <cell r="A40307" t="str">
            <v>ROUND LAB DOKDO CLEANSER 150ML</v>
          </cell>
          <cell r="B40307">
            <v>1450</v>
          </cell>
        </row>
        <row r="40308">
          <cell r="A40308" t="str">
            <v>ROUND LAB DOKDO CREAM - 80ML</v>
          </cell>
          <cell r="B40308">
            <v>3400</v>
          </cell>
        </row>
        <row r="40309">
          <cell r="A40309" t="str">
            <v>ROUND LAB DOKDO TONER - 200ML</v>
          </cell>
          <cell r="B40309">
            <v>1750</v>
          </cell>
        </row>
        <row r="40310">
          <cell r="A40310" t="str">
            <v>ROUTIN 10MG TAB</v>
          </cell>
          <cell r="B40310">
            <v>180.5</v>
          </cell>
        </row>
        <row r="40311">
          <cell r="A40311" t="str">
            <v>ROVALIP 10MG TAB</v>
          </cell>
          <cell r="B40311">
            <v>171</v>
          </cell>
        </row>
        <row r="40312">
          <cell r="A40312" t="str">
            <v>ROVAS 10MG TAB( 15 TAB PER STRIP)</v>
          </cell>
          <cell r="B40312">
            <v>285</v>
          </cell>
        </row>
        <row r="40313">
          <cell r="A40313" t="str">
            <v>ROVAS 20MG TAB</v>
          </cell>
          <cell r="B40313">
            <v>498.75</v>
          </cell>
        </row>
        <row r="40314">
          <cell r="A40314" t="str">
            <v>ROVAS 5MG TAB</v>
          </cell>
          <cell r="B40314">
            <v>171</v>
          </cell>
        </row>
        <row r="40315">
          <cell r="A40315" t="str">
            <v>ROVAS 5MG TAB (15TAB PER STRIP)</v>
          </cell>
          <cell r="B40315">
            <v>171</v>
          </cell>
        </row>
        <row r="40316">
          <cell r="A40316" t="str">
            <v>ROVASTIN 10MG TAB</v>
          </cell>
          <cell r="B40316">
            <v>270.75</v>
          </cell>
        </row>
        <row r="40317">
          <cell r="A40317" t="str">
            <v>ROVASTIN 20MG TAB</v>
          </cell>
          <cell r="B40317">
            <v>470.25</v>
          </cell>
        </row>
        <row r="40318">
          <cell r="A40318" t="str">
            <v>ROVASTIN 5MG TAB</v>
          </cell>
          <cell r="B40318">
            <v>114</v>
          </cell>
        </row>
        <row r="40319">
          <cell r="A40319" t="str">
            <v>rovatin 10</v>
          </cell>
        </row>
        <row r="40320">
          <cell r="A40320" t="str">
            <v>ROVISTA 10MG TAB</v>
          </cell>
          <cell r="B40320">
            <v>242.25</v>
          </cell>
        </row>
        <row r="40321">
          <cell r="A40321" t="str">
            <v>ROVISTA 5MG TAB</v>
          </cell>
          <cell r="B40321">
            <v>156.75</v>
          </cell>
        </row>
        <row r="40322">
          <cell r="A40322" t="str">
            <v>ROXID 150MG TAB</v>
          </cell>
          <cell r="B40322">
            <v>267.98</v>
          </cell>
        </row>
        <row r="40323">
          <cell r="A40323" t="str">
            <v>ROZAVEL 10MG TAB</v>
          </cell>
          <cell r="B40323">
            <v>226.48</v>
          </cell>
        </row>
        <row r="40324">
          <cell r="A40324" t="str">
            <v>ROZAVEL 20MG TAB</v>
          </cell>
          <cell r="B40324">
            <v>419.52</v>
          </cell>
        </row>
        <row r="40325">
          <cell r="A40325" t="str">
            <v>ROZAVEL 40MG TAB</v>
          </cell>
          <cell r="B40325">
            <v>667.28</v>
          </cell>
        </row>
        <row r="40326">
          <cell r="A40326" t="str">
            <v>ROZAVEL 5MG TAB</v>
          </cell>
          <cell r="B40326">
            <v>115.52</v>
          </cell>
        </row>
        <row r="40327">
          <cell r="A40327" t="str">
            <v>ROZUCOR 10MG TAB</v>
          </cell>
          <cell r="B40327">
            <v>550.24</v>
          </cell>
        </row>
        <row r="40328">
          <cell r="A40328" t="str">
            <v>ROZUCOR 20MG TAB</v>
          </cell>
          <cell r="B40328">
            <v>618.64</v>
          </cell>
        </row>
        <row r="40329">
          <cell r="A40329" t="str">
            <v>ROZUCOR 5MG TAB</v>
          </cell>
          <cell r="B40329">
            <v>312.20999999999998</v>
          </cell>
        </row>
        <row r="40330">
          <cell r="A40330" t="str">
            <v>RUBBER GLOVES</v>
          </cell>
          <cell r="B40330">
            <v>120</v>
          </cell>
        </row>
        <row r="40331">
          <cell r="A40331" t="str">
            <v>RUMALAYA FORTE TAB</v>
          </cell>
          <cell r="B40331">
            <v>319.2</v>
          </cell>
        </row>
        <row r="40332">
          <cell r="A40332" t="str">
            <v>RUMALAYA TAB</v>
          </cell>
          <cell r="B40332">
            <v>190</v>
          </cell>
        </row>
        <row r="40333">
          <cell r="A40333" t="str">
            <v>RUMOXIL CAP</v>
          </cell>
          <cell r="B40333">
            <v>106.4</v>
          </cell>
        </row>
        <row r="40334">
          <cell r="A40334" t="str">
            <v>RUMOXIL GOLD CAP</v>
          </cell>
          <cell r="B40334">
            <v>150.47999999999999</v>
          </cell>
        </row>
        <row r="40335">
          <cell r="A40335" t="str">
            <v>RUMOXIL LIQUID 100ML</v>
          </cell>
          <cell r="B40335">
            <v>364.8</v>
          </cell>
        </row>
        <row r="40336">
          <cell r="A40336" t="str">
            <v>RUSTIC ART COCONUT NECTAR BABY SHAMPOO, 175GM</v>
          </cell>
          <cell r="B40336">
            <v>712.5</v>
          </cell>
        </row>
        <row r="40337">
          <cell r="A40337" t="str">
            <v>RUSTIC ART HAIR DETANGLING SERUM- 30 ML</v>
          </cell>
          <cell r="B40337">
            <v>1600</v>
          </cell>
        </row>
        <row r="40338">
          <cell r="A40338" t="str">
            <v>RUSTIC ART NEEM BASIL FACE WASH CONCENTRATE</v>
          </cell>
          <cell r="B40338">
            <v>441.53</v>
          </cell>
        </row>
        <row r="40339">
          <cell r="A40339" t="str">
            <v>RUSTIC ART ROSE GERANIUM SHAMPOO - 210 ML</v>
          </cell>
          <cell r="B40339">
            <v>950</v>
          </cell>
        </row>
        <row r="40340">
          <cell r="A40340" t="str">
            <v>RX 125 RED FUN</v>
          </cell>
        </row>
        <row r="40341">
          <cell r="A40341" t="str">
            <v>RYZODEG PENFIL 100IU/ML CARTIDGE (3ML)</v>
          </cell>
          <cell r="B40341">
            <v>1882.67</v>
          </cell>
        </row>
        <row r="40342">
          <cell r="A40342" t="str">
            <v>SAAZ 500MG TAB</v>
          </cell>
          <cell r="B40342">
            <v>95</v>
          </cell>
        </row>
        <row r="40343">
          <cell r="A40343" t="str">
            <v>SABOO BAR SOAP, LEMONGRASS COFFEE</v>
          </cell>
          <cell r="B40343">
            <v>400</v>
          </cell>
        </row>
        <row r="40344">
          <cell r="A40344" t="str">
            <v>SABOO BAR SOAPS, LAVENDER COFFEE</v>
          </cell>
          <cell r="B40344">
            <v>450</v>
          </cell>
        </row>
        <row r="40345">
          <cell r="A40345" t="str">
            <v>SABOO BODYWASH, JUNIPER, 200ML</v>
          </cell>
          <cell r="B40345">
            <v>500</v>
          </cell>
        </row>
        <row r="40346">
          <cell r="A40346" t="str">
            <v>SABOO BODYWASH, LAVENDER, 200 ML</v>
          </cell>
          <cell r="B40346">
            <v>99</v>
          </cell>
        </row>
        <row r="40347">
          <cell r="A40347" t="str">
            <v>SABOO BODY WASH, LEMONGRASS, 200 ML</v>
          </cell>
          <cell r="B40347">
            <v>500</v>
          </cell>
        </row>
        <row r="40348">
          <cell r="A40348" t="str">
            <v>SABOO CHARCOAL BAR SOAP</v>
          </cell>
          <cell r="B40348">
            <v>450</v>
          </cell>
        </row>
        <row r="40349">
          <cell r="A40349" t="str">
            <v>SABOO: ELECTRIC DIFFUSER</v>
          </cell>
          <cell r="B40349">
            <v>1500</v>
          </cell>
        </row>
        <row r="40350">
          <cell r="A40350" t="str">
            <v>SABOO ESSENTIAL OIL, CITRONELLA, 10ML</v>
          </cell>
          <cell r="B40350">
            <v>595</v>
          </cell>
        </row>
        <row r="40351">
          <cell r="A40351" t="str">
            <v>SABOO ESSENTIAL OIL, EUCALYPTUS, 10ML</v>
          </cell>
          <cell r="B40351">
            <v>700</v>
          </cell>
        </row>
        <row r="40352">
          <cell r="A40352" t="str">
            <v>SABOO ESSENTIAL OIL, JUNIPER, 10ML</v>
          </cell>
          <cell r="B40352">
            <v>595</v>
          </cell>
        </row>
        <row r="40353">
          <cell r="A40353" t="str">
            <v>SABOO ESSENTIAL OIL, LAVENDER, 10ML</v>
          </cell>
          <cell r="B40353">
            <v>695</v>
          </cell>
        </row>
        <row r="40354">
          <cell r="A40354" t="str">
            <v>SABOO ESSENTIAL OIL, LEMON,10ML</v>
          </cell>
          <cell r="B40354">
            <v>595</v>
          </cell>
        </row>
        <row r="40355">
          <cell r="A40355" t="str">
            <v>SABOO ESSENTIAL OIL, LEMONGRASS, 10ML</v>
          </cell>
          <cell r="B40355">
            <v>595</v>
          </cell>
        </row>
        <row r="40356">
          <cell r="A40356" t="str">
            <v>SABOO ESSENTIAL OIL, PEPPERMINT,10ML</v>
          </cell>
          <cell r="B40356">
            <v>595</v>
          </cell>
        </row>
        <row r="40357">
          <cell r="A40357" t="str">
            <v>SABOO ESSENTIAL OIL, ROSE, 10ML</v>
          </cell>
          <cell r="B40357">
            <v>595</v>
          </cell>
        </row>
        <row r="40358">
          <cell r="A40358" t="str">
            <v>SABOO ESSENTIAL OIL, ROSEMARY, 10ML</v>
          </cell>
          <cell r="B40358">
            <v>595</v>
          </cell>
        </row>
        <row r="40359">
          <cell r="A40359" t="str">
            <v>SABOO ESSENTIAL OIL, SANDALWOOD,10ML</v>
          </cell>
          <cell r="B40359">
            <v>595</v>
          </cell>
        </row>
        <row r="40360">
          <cell r="A40360" t="str">
            <v>SABOO ESSENTIAL OIL, TEA TREE,10ML</v>
          </cell>
          <cell r="B40360">
            <v>595</v>
          </cell>
        </row>
        <row r="40361">
          <cell r="A40361" t="str">
            <v>SABOO ESSENTIAL OIL, YLANG YLANG, 10ML</v>
          </cell>
          <cell r="B40361">
            <v>695</v>
          </cell>
        </row>
        <row r="40362">
          <cell r="A40362" t="str">
            <v>SABOO FACE WASH, TEA TREE, 200 ML</v>
          </cell>
          <cell r="B40362">
            <v>700</v>
          </cell>
        </row>
        <row r="40363">
          <cell r="A40363" t="str">
            <v>SABOO FRANKINCENSE ESSENTIAL OIL 10ML</v>
          </cell>
          <cell r="B40363">
            <v>695</v>
          </cell>
        </row>
        <row r="40364">
          <cell r="A40364" t="str">
            <v>SABOO ROLL ON PERFUME, CINNAMON, 10ML</v>
          </cell>
          <cell r="B40364">
            <v>350</v>
          </cell>
        </row>
        <row r="40365">
          <cell r="A40365" t="str">
            <v>SABOO ROLL ON PERFUME, EUCALYPTUS, 10ML</v>
          </cell>
          <cell r="B40365">
            <v>350</v>
          </cell>
        </row>
        <row r="40366">
          <cell r="A40366" t="str">
            <v>SABOO ROLL ON PERFUME, LAVENDER, 10ML</v>
          </cell>
          <cell r="B40366">
            <v>350</v>
          </cell>
        </row>
        <row r="40367">
          <cell r="A40367" t="str">
            <v>SABOO ROLL ON PERFUME, PEPPERMINT, 10ML</v>
          </cell>
          <cell r="B40367">
            <v>350</v>
          </cell>
        </row>
        <row r="40368">
          <cell r="A40368" t="str">
            <v>SABOO ROLL ON PERFUME, YLANG YLANG, 10ML</v>
          </cell>
          <cell r="B40368">
            <v>350</v>
          </cell>
        </row>
        <row r="40369">
          <cell r="A40369" t="str">
            <v>SABOO SHAMPOO, BAR</v>
          </cell>
          <cell r="B40369">
            <v>350</v>
          </cell>
        </row>
        <row r="40370">
          <cell r="A40370" t="str">
            <v>SAFARI ACHIVER BACKPACK 19 INCH</v>
          </cell>
          <cell r="B40370">
            <v>1884.4</v>
          </cell>
        </row>
        <row r="40371">
          <cell r="A40371" t="str">
            <v>SAFARI CARGO NEO 100% POLYCARBONATE HARD LUGGAGE-SMALL</v>
          </cell>
          <cell r="B40371">
            <v>6509.3</v>
          </cell>
        </row>
        <row r="40372">
          <cell r="A40372" t="str">
            <v>SAFARI CARGO NEO 100% POLYCARBONATE HARD LUGGAGE-SMALL</v>
          </cell>
          <cell r="B40372">
            <v>6509.3</v>
          </cell>
        </row>
        <row r="40373">
          <cell r="A40373" t="str">
            <v>SAFARI CARGO NEO 100% POLYCARBONATE HARD LUGGAGE-SMALL</v>
          </cell>
          <cell r="B40373">
            <v>6509.3</v>
          </cell>
        </row>
        <row r="40374">
          <cell r="A40374" t="str">
            <v>SAFARI CARGO NEO 100% POLYCARBONATE TSA LOCK COMBO (SXMXL)</v>
          </cell>
          <cell r="B40374">
            <v>24989.3</v>
          </cell>
        </row>
        <row r="40375">
          <cell r="A40375" t="str">
            <v>SAFARI CARGO NEO 55 CM POLYCARBONATE HARD LUGGAGE</v>
          </cell>
          <cell r="B40375">
            <v>6509.3</v>
          </cell>
        </row>
        <row r="40376">
          <cell r="A40376" t="str">
            <v>SAFARI CARGO NEO 55 CM POLYCARBONATE HARD LUGGAGE</v>
          </cell>
          <cell r="B40376">
            <v>6509.3</v>
          </cell>
        </row>
        <row r="40377">
          <cell r="A40377" t="str">
            <v>SAFARI CARGO NEO 71CM POLYCARBONATE HARD LUGGAGE</v>
          </cell>
          <cell r="B40377">
            <v>8329.2999999999993</v>
          </cell>
        </row>
        <row r="40378">
          <cell r="A40378" t="str">
            <v>SAFARI CARGO NEO 81CM POLYCARBONATE HARD LUGGAGE</v>
          </cell>
          <cell r="B40378">
            <v>11129.3</v>
          </cell>
        </row>
        <row r="40379">
          <cell r="A40379" t="str">
            <v>SAFARI CARTER HARD LUGGAGE (LARGE) 100% POLYPROPYLENE</v>
          </cell>
          <cell r="B40379">
            <v>7606.9</v>
          </cell>
        </row>
        <row r="40380">
          <cell r="A40380" t="str">
            <v>SAFARI CARTER HARD LUGGAGE (MEDIUM) 100% POLYPROPYLENE</v>
          </cell>
          <cell r="B40380">
            <v>6432.3</v>
          </cell>
        </row>
        <row r="40381">
          <cell r="A40381" t="str">
            <v>SAFARI CARTER HARD LUGGAGE POLYPROPYLENE COMBO-(SXMXL)</v>
          </cell>
          <cell r="B40381">
            <v>16944.900000000001</v>
          </cell>
        </row>
        <row r="40382">
          <cell r="A40382" t="str">
            <v>SAFARI CARTER HARD LUGGAGE (SMALL) 100% POLYPROPYLENE</v>
          </cell>
          <cell r="B40382">
            <v>5250</v>
          </cell>
        </row>
        <row r="40383">
          <cell r="A40383" t="str">
            <v>SAFARI DEUCE BACKPACK 19 INCH 2 COMPARTMENT</v>
          </cell>
          <cell r="B40383">
            <v>1679.3</v>
          </cell>
        </row>
        <row r="40384">
          <cell r="A40384" t="str">
            <v>SAFARI DEUCE BACKPACK 19 INCH 2 COMPARTMENT</v>
          </cell>
          <cell r="B40384">
            <v>2039.15</v>
          </cell>
        </row>
        <row r="40385">
          <cell r="A40385" t="str">
            <v>SAFARI DEUCE DELUXE BACKPACK 19 INCH 2 COMPARTMENT SLEEVE</v>
          </cell>
          <cell r="B40385">
            <v>2379.15</v>
          </cell>
        </row>
        <row r="40386">
          <cell r="A40386" t="str">
            <v>SAFARI DEUCE DELUXE BACKPACK 19 INCH 2 COMPARTMENT SLEEVE</v>
          </cell>
          <cell r="B40386">
            <v>2379.15</v>
          </cell>
        </row>
        <row r="40387">
          <cell r="A40387" t="str">
            <v>SAFARI ECLIPSE SECURE 4W HARD LUGGAGE- MEDIUM</v>
          </cell>
          <cell r="B40387">
            <v>6595.15</v>
          </cell>
        </row>
        <row r="40388">
          <cell r="A40388" t="str">
            <v>SAFARI FIESTA HARD LUGGAGE (LARGE) 100% POLYCARBONATE</v>
          </cell>
          <cell r="B40388">
            <v>12988</v>
          </cell>
        </row>
        <row r="40389">
          <cell r="A40389" t="str">
            <v>SAFARI FIESTA HARD LUGGAGE (MEDIUM) 100% POLYCARBONATE</v>
          </cell>
          <cell r="B40389">
            <v>8334.9</v>
          </cell>
        </row>
        <row r="40390">
          <cell r="A40390" t="str">
            <v>SAFARI FIESTA HARD LUGGAGE POLYCARBONATE COMBO(SXMXL)</v>
          </cell>
          <cell r="B40390">
            <v>24171</v>
          </cell>
        </row>
        <row r="40391">
          <cell r="A40391" t="str">
            <v>SAFARI FIESTA HARD LUGGAGE (SMALL) 100% POLYCARBONATE</v>
          </cell>
          <cell r="B40391">
            <v>6714.4</v>
          </cell>
        </row>
        <row r="40392">
          <cell r="A40392" t="str">
            <v>SAFARI FLASH BACKPACK 19 INCH / 2 COMPARTMENT</v>
          </cell>
          <cell r="B40392">
            <v>1600.2</v>
          </cell>
        </row>
        <row r="40393">
          <cell r="A40393" t="str">
            <v>SAFARI GENIUS COMET BACKPACK 17 INCH 3 COMPARTMENT</v>
          </cell>
          <cell r="B40393">
            <v>2659.3</v>
          </cell>
        </row>
        <row r="40394">
          <cell r="A40394" t="str">
            <v>SAFARI GENIUS COMET BACKPACK 17 INCH 3 COMPARTMENT</v>
          </cell>
          <cell r="B40394">
            <v>3229.15</v>
          </cell>
        </row>
        <row r="40395">
          <cell r="A40395" t="str">
            <v>SAFARI GENIUS MAVERICK BACKPACK 17 INCH 3 COMPARTMENT</v>
          </cell>
          <cell r="B40395">
            <v>2580.9</v>
          </cell>
        </row>
        <row r="40396">
          <cell r="A40396" t="str">
            <v>SAFARI GENIUS SCRIBBLE BACKPACK 17 INCH 3 COMPARTMENT</v>
          </cell>
          <cell r="B40396">
            <v>2580.9</v>
          </cell>
        </row>
        <row r="40397">
          <cell r="A40397" t="str">
            <v>SAFARI GENIUS SCRIBBLE BACKPACK 17 INCH 3 COMPARTMENT</v>
          </cell>
          <cell r="B40397">
            <v>2580.9</v>
          </cell>
        </row>
        <row r="40398">
          <cell r="A40398" t="str">
            <v>SAFARI GENIUS SPLASH BACKPACK 15 INCH 2 COMPARTMENT</v>
          </cell>
          <cell r="B40398">
            <v>2184</v>
          </cell>
        </row>
        <row r="40399">
          <cell r="A40399" t="str">
            <v>SAFARI JUNO 10 BACKPACK 19" ORGANIZER FILE HOLDER FRONT POCKET</v>
          </cell>
          <cell r="B40399">
            <v>2095.1</v>
          </cell>
        </row>
        <row r="40400">
          <cell r="A40400" t="str">
            <v>SAFARI JUNO 13 BACKPACK 3 COMPARTMENT PADDED SHOULDER AND BACK</v>
          </cell>
          <cell r="B40400">
            <v>2095.1</v>
          </cell>
        </row>
        <row r="40401">
          <cell r="A40401" t="str">
            <v>SAFARI LINEA HARD LUGGAGE (SXMXL)</v>
          </cell>
          <cell r="B40401">
            <v>32878.300000000003</v>
          </cell>
        </row>
        <row r="40402">
          <cell r="A40402" t="str">
            <v>SAFARI MAGNUM FURY 4 WHEELS HARD LUGGAGE- MEDIUM</v>
          </cell>
          <cell r="B40402">
            <v>7904.15</v>
          </cell>
        </row>
        <row r="40403">
          <cell r="A40403" t="str">
            <v>SAFARI MAGNUM FURY 4 WHEELS HARD LUGGAGE- SXMXL</v>
          </cell>
          <cell r="B40403">
            <v>24054.15</v>
          </cell>
        </row>
        <row r="40404">
          <cell r="A40404" t="str">
            <v>SAFARI MEDIUM BACKPACK BLUE</v>
          </cell>
          <cell r="B40404">
            <v>14326</v>
          </cell>
        </row>
        <row r="40405">
          <cell r="A40405" t="str">
            <v>SAFARI MINT 8 WHEELS HARD LUGGAGE(SXMXL)</v>
          </cell>
          <cell r="B40405">
            <v>28949.200000000001</v>
          </cell>
        </row>
        <row r="40406">
          <cell r="A40406" t="str">
            <v>SAFARI MINT 8 WHEELS HARD LUGGAGE(SXMXL)</v>
          </cell>
          <cell r="B40406">
            <v>28949.200000000001</v>
          </cell>
        </row>
        <row r="40407">
          <cell r="A40407" t="str">
            <v>SAFARI NUVALDO LUGGAGE (MEDIUM) CONVI PACK INTERIOR</v>
          </cell>
          <cell r="B40407">
            <v>9799.2999999999993</v>
          </cell>
        </row>
        <row r="40408">
          <cell r="A40408" t="str">
            <v>SAFARI NUVALDO LUGGAGE (SMALL) DETACHABLE WET POCKET</v>
          </cell>
          <cell r="B40408">
            <v>8399.2999999999993</v>
          </cell>
        </row>
        <row r="40409">
          <cell r="A40409" t="str">
            <v>SAFARI PENTAGON PRO 4W HARD LUGGAGE- MEDIUM</v>
          </cell>
          <cell r="B40409">
            <v>8754.15</v>
          </cell>
        </row>
        <row r="40410">
          <cell r="A40410" t="str">
            <v>SAFARI POLARIS 8 WHEELS HARD LUGGAGE- (SXMXL)</v>
          </cell>
          <cell r="B40410">
            <v>48785.8</v>
          </cell>
        </row>
        <row r="40411">
          <cell r="A40411" t="str">
            <v>SAFARI SNAP BACKPACK 19" 3 COMPARTMENT LAPTOP SUPPORT BAG</v>
          </cell>
          <cell r="B40411">
            <v>1942.5</v>
          </cell>
        </row>
        <row r="40412">
          <cell r="A40412" t="str">
            <v>SAFARI STREAK BACKPACK 19 INCH /2 COMPARTMENT COLOR-BLACK</v>
          </cell>
          <cell r="B40412">
            <v>1588.3</v>
          </cell>
        </row>
        <row r="40413">
          <cell r="A40413" t="str">
            <v>SAFARI TRIXY PRO BACKPACK (BLUE)</v>
          </cell>
          <cell r="B40413">
            <v>1843.1</v>
          </cell>
        </row>
        <row r="40414">
          <cell r="A40414" t="str">
            <v>SAFARI TWISTER 8 WHEELS HARD LUGGAGE- MEDIUM</v>
          </cell>
          <cell r="B40414">
            <v>11907</v>
          </cell>
        </row>
        <row r="40415">
          <cell r="A40415" t="str">
            <v>SAFARI WING 16 BACKPACK PREMIUM DURABLE EASY ACCES POCKET</v>
          </cell>
          <cell r="B40415">
            <v>2379.3000000000002</v>
          </cell>
        </row>
        <row r="40416">
          <cell r="A40416" t="str">
            <v>SAFARI WING 16 BACKPACK PREMIUM DURABLE EASY ACCES POCKET</v>
          </cell>
          <cell r="B40416">
            <v>2379.3000000000002</v>
          </cell>
        </row>
        <row r="40417">
          <cell r="A40417" t="str">
            <v>SAFEPAD REUSABLE &amp; ANTIMICROBIAL SANITARY PADS – SET OF 4 PADS</v>
          </cell>
          <cell r="B40417">
            <v>750</v>
          </cell>
        </row>
        <row r="40418">
          <cell r="A40418" t="str">
            <v>SAFETY ALWAYS CLEAN 240 MM 8 PCS SANITARY PAD</v>
          </cell>
          <cell r="B40418">
            <v>38</v>
          </cell>
        </row>
        <row r="40419">
          <cell r="A40419" t="str">
            <v>SAFETY ALWAYS PLUS 240 MM  8 PCS SANITARY PAD</v>
          </cell>
          <cell r="B40419">
            <v>45</v>
          </cell>
        </row>
        <row r="40420">
          <cell r="A40420" t="str">
            <v>SAFETY ALWAYS XL PLUS 290 MM 8 PCS SANITARY PAD</v>
          </cell>
          <cell r="B40420">
            <v>50</v>
          </cell>
        </row>
        <row r="40421">
          <cell r="A40421" t="str">
            <v>SAFETY ALWAYS XL YELLLOW 280 MM 6 PCS SANITARY PAD</v>
          </cell>
          <cell r="B40421">
            <v>34</v>
          </cell>
        </row>
        <row r="40422">
          <cell r="A40422" t="str">
            <v>SAFETY ALWAYS XXL+ 320 MM 7 PCS SANITARY PAD</v>
          </cell>
          <cell r="B40422">
            <v>45</v>
          </cell>
        </row>
        <row r="40423">
          <cell r="A40423" t="str">
            <v>SAFETY DAY &amp; NIGHT 290 MM 10 PCS SANITARY PAD</v>
          </cell>
          <cell r="B40423">
            <v>70</v>
          </cell>
        </row>
        <row r="40424">
          <cell r="A40424" t="str">
            <v>SAFETY MENSTURAL CUP - S , M</v>
          </cell>
          <cell r="B40424">
            <v>550</v>
          </cell>
        </row>
        <row r="40425">
          <cell r="A40425" t="str">
            <v>SAFETY PANTYLINER 20 PCS</v>
          </cell>
          <cell r="B40425">
            <v>75</v>
          </cell>
        </row>
        <row r="40426">
          <cell r="A40426" t="str">
            <v>SAFETY TEMPONS 16 PCS</v>
          </cell>
          <cell r="B40426">
            <v>290</v>
          </cell>
        </row>
        <row r="40427">
          <cell r="A40427" t="str">
            <v>SAFETY ULTRA CHOICE 280 MM 6 PCS SANITARY PAD</v>
          </cell>
          <cell r="B40427">
            <v>45</v>
          </cell>
        </row>
        <row r="40428">
          <cell r="A40428" t="str">
            <v>SAFETY ULTRA XXL 320 MM 10 PCS SANITARY PAD</v>
          </cell>
          <cell r="B40428">
            <v>80</v>
          </cell>
        </row>
        <row r="40429">
          <cell r="A40429" t="str">
            <v>SAFETY ULTRA XXL 320 MM 10 PCS SANITARY PAD (PACK OF 2)</v>
          </cell>
          <cell r="B40429">
            <v>99</v>
          </cell>
        </row>
        <row r="40430">
          <cell r="A40430" t="str">
            <v>SAFETY WELLNESS ANION 280 MM 8 PCS SANITARY PAD</v>
          </cell>
          <cell r="B40430">
            <v>65</v>
          </cell>
        </row>
        <row r="40431">
          <cell r="A40431" t="str">
            <v>SAFETY WELLNESS ANION 280 MM 8 PCS SANITARY PAD (PACK OF 2)</v>
          </cell>
        </row>
        <row r="40432">
          <cell r="A40432" t="str">
            <v>SAFETY WELLNESS XL 320 MM 7 PCS SANITARY PAD</v>
          </cell>
          <cell r="B40432">
            <v>70</v>
          </cell>
        </row>
        <row r="40433">
          <cell r="A40433" t="str">
            <v>SAFETY WELLNESS XL 320 MM 7 PCS SANITARY PAD (PACK OF 2)</v>
          </cell>
        </row>
        <row r="40434">
          <cell r="A40434" t="str">
            <v>SAFFIRE NATURALS ESSENTIAL OIL LAVENDER 10ML</v>
          </cell>
        </row>
        <row r="40435">
          <cell r="A40435" t="str">
            <v>SAFOLIN CAP</v>
          </cell>
          <cell r="B40435">
            <v>38</v>
          </cell>
        </row>
        <row r="40436">
          <cell r="A40436" t="str">
            <v>SAFOLIN C TAB</v>
          </cell>
          <cell r="B40436">
            <v>123.5</v>
          </cell>
        </row>
        <row r="40437">
          <cell r="A40437" t="str">
            <v>SAKHI DAILY INTIATE WASH</v>
          </cell>
        </row>
        <row r="40438">
          <cell r="A40438" t="str">
            <v>SAKHI OVULATION TEST KIT - 1 PCS</v>
          </cell>
          <cell r="B40438">
            <v>162</v>
          </cell>
        </row>
        <row r="40439">
          <cell r="A40439" t="str">
            <v>SAKHI PREGNANCY TEST KIT</v>
          </cell>
          <cell r="B40439">
            <v>50</v>
          </cell>
        </row>
        <row r="40440">
          <cell r="A40440" t="str">
            <v>SALIGLY COMPLEXION RESURFACING PADS (60 PADS)</v>
          </cell>
          <cell r="B40440">
            <v>1015.2</v>
          </cell>
        </row>
        <row r="40441">
          <cell r="A40441" t="str">
            <v>SALLY SANITARY NAPKIN ULTRA THIN DAY USE, 10 PCS</v>
          </cell>
        </row>
        <row r="40442">
          <cell r="A40442" t="str">
            <v>SALSA 10GM</v>
          </cell>
          <cell r="B40442">
            <v>76</v>
          </cell>
        </row>
        <row r="40443">
          <cell r="A40443" t="str">
            <v>SALSA-20 OINTMENT, 10GM</v>
          </cell>
          <cell r="B40443">
            <v>123.5</v>
          </cell>
        </row>
        <row r="40444">
          <cell r="A40444" t="str">
            <v>SALT CONTRAST EMBROIDERED TOP</v>
          </cell>
        </row>
        <row r="40445">
          <cell r="A40445" t="str">
            <v>SALT EMBROIDERED CONTRAST MINI DRESS</v>
          </cell>
        </row>
        <row r="40446">
          <cell r="A40446" t="str">
            <v>SALT GUIPURE LACE OVERSIZED TOP (FREE SIZE)</v>
          </cell>
        </row>
        <row r="40447">
          <cell r="A40447" t="str">
            <v>SALT POINTELLE KNIT TOP WITH LACE (S)</v>
          </cell>
        </row>
        <row r="40448">
          <cell r="A40448" t="str">
            <v>SALT PRINTED TOP WITH RUFFLES</v>
          </cell>
        </row>
        <row r="40449">
          <cell r="A40449" t="str">
            <v>SALVATORE FERRAGAMO F BLACK EDT 100ML</v>
          </cell>
          <cell r="B40449">
            <v>5760</v>
          </cell>
        </row>
        <row r="40450">
          <cell r="A40450" t="str">
            <v>SALVATORE FERRAGAMO F FREE TIME EDT SPRAY FOR MEN 100ML</v>
          </cell>
          <cell r="B40450">
            <v>5760</v>
          </cell>
        </row>
        <row r="40451">
          <cell r="A40451" t="str">
            <v>SALVATORE FERRAGAMO F POUR HOMME EDT 100ML</v>
          </cell>
          <cell r="B40451">
            <v>5760</v>
          </cell>
        </row>
        <row r="40452">
          <cell r="A40452" t="str">
            <v>SALVATORE FERRAGAMO INCANTO AMITY EDT SPRAY FOR WOMEN 100ML</v>
          </cell>
          <cell r="B40452">
            <v>5760</v>
          </cell>
        </row>
        <row r="40453">
          <cell r="A40453" t="str">
            <v>SALVATORE FERRAGAMO INCANTO CHARMS FOR WOMEN 100ML</v>
          </cell>
          <cell r="B40453">
            <v>5760</v>
          </cell>
        </row>
        <row r="40454">
          <cell r="A40454" t="str">
            <v>SALVATORE FERRAGAMO INCANTO SHINE 100ML</v>
          </cell>
          <cell r="B40454">
            <v>5760</v>
          </cell>
        </row>
        <row r="40455">
          <cell r="A40455" t="str">
            <v>SALZIN 500MG TAB</v>
          </cell>
          <cell r="B40455">
            <v>85.5</v>
          </cell>
        </row>
        <row r="40456">
          <cell r="A40456" t="str">
            <v>SAMCOBA 1500MCG TAB</v>
          </cell>
          <cell r="B40456">
            <v>190</v>
          </cell>
        </row>
        <row r="40457">
          <cell r="A40457" t="str">
            <v>SAMLOD 2.5MG TAB</v>
          </cell>
          <cell r="B40457">
            <v>85.5</v>
          </cell>
        </row>
        <row r="40458">
          <cell r="A40458" t="str">
            <v>S-AMLONG 2.5MG TAB</v>
          </cell>
          <cell r="B40458">
            <v>101.08</v>
          </cell>
        </row>
        <row r="40459">
          <cell r="A40459" t="str">
            <v>SAMPHAO THONG (MASSAGE BALM)</v>
          </cell>
          <cell r="B40459">
            <v>185.25</v>
          </cell>
        </row>
        <row r="40460">
          <cell r="A40460" t="str">
            <v>SAMSUNG 12 KG AI DIGITAL INVERTER FRONT LOAD FULLY AUTOMATIC WASHING MACHINE WITH INBUILT HEATER &amp; SUPERSPEED (WW12DG6B24ABIM)</v>
          </cell>
          <cell r="B40460">
            <v>92999</v>
          </cell>
        </row>
        <row r="40461">
          <cell r="A40461" t="str">
            <v>SAMSUNG RR20M282ZS8/IM 192L SINGLE DOOR REFRIGERATOR- SILVER</v>
          </cell>
          <cell r="B40461">
            <v>33500</v>
          </cell>
        </row>
        <row r="40462">
          <cell r="A40462" t="str">
            <v>SANATIVE SURFACE CLEANER 1L LIME</v>
          </cell>
          <cell r="B40462">
            <v>328</v>
          </cell>
        </row>
        <row r="40463">
          <cell r="A40463" t="str">
            <v>SANCHO LIQUID</v>
          </cell>
          <cell r="B40463">
            <v>45</v>
          </cell>
        </row>
        <row r="40464">
          <cell r="A40464" t="str">
            <v>SANEX UV LIGHTIZER</v>
          </cell>
          <cell r="B40464">
            <v>5600</v>
          </cell>
        </row>
        <row r="40465">
          <cell r="A40465" t="str">
            <v>SANFORD 1500W 7FIN OIL HEATER (SF12040H)</v>
          </cell>
          <cell r="B40465">
            <v>10446.5</v>
          </cell>
        </row>
        <row r="40466">
          <cell r="A40466" t="str">
            <v>SANFORD 2000W 9FIN OIL HEATER (SF12050H)</v>
          </cell>
          <cell r="B40466">
            <v>12061.5</v>
          </cell>
        </row>
        <row r="40467">
          <cell r="A40467" t="str">
            <v>SANFORD 2300W 11FIN OIL HEATER (SF12060H)</v>
          </cell>
          <cell r="B40467">
            <v>13676.5</v>
          </cell>
        </row>
        <row r="40468">
          <cell r="A40468" t="str">
            <v>SANFORD 2400W 9 FIN OIL HEATER WITH TURBO FAN (SF12100H)</v>
          </cell>
          <cell r="B40468">
            <v>14866.5</v>
          </cell>
        </row>
        <row r="40469">
          <cell r="A40469" t="str">
            <v>SANFORD 2700W 11FIN OIL HEATER WITH TURBO FAN (SF12110H)</v>
          </cell>
          <cell r="B40469">
            <v>15971.5</v>
          </cell>
        </row>
        <row r="40470">
          <cell r="A40470" t="str">
            <v>SANFORD 7FIN 1900W OIL HEATER WITH TURBO FAN (SF12090H)</v>
          </cell>
          <cell r="B40470">
            <v>13251.5</v>
          </cell>
        </row>
        <row r="40471">
          <cell r="A40471" t="str">
            <v>SANITARY PADS (100% ORGANIC COTTON, BIODEGRADABLE):OVERNIGHT -10s (PEESAFE)</v>
          </cell>
          <cell r="B40471">
            <v>455.05</v>
          </cell>
        </row>
        <row r="40472">
          <cell r="A40472" t="str">
            <v>SANITARY PADS (100% ORGANIC COTTON, BIODEGRADABLE):REGULAR -10s (PEESAFE)</v>
          </cell>
          <cell r="B40472">
            <v>455.05</v>
          </cell>
        </row>
        <row r="40473">
          <cell r="A40473" t="str">
            <v>SANOSAN BABY BATH &amp; SHAMPOO (DISPENSER)- 200 ML</v>
          </cell>
          <cell r="B40473">
            <v>940.5</v>
          </cell>
        </row>
        <row r="40474">
          <cell r="A40474" t="str">
            <v>SANOSAN BABY BATH &amp; SHAMPOO (DISPENSER)- 500 ML</v>
          </cell>
          <cell r="B40474">
            <v>1757.5</v>
          </cell>
        </row>
        <row r="40475">
          <cell r="A40475" t="str">
            <v>SANOSAN BABY CARE LOTION (DISPENSER)- 200 ML</v>
          </cell>
          <cell r="B40475">
            <v>1140</v>
          </cell>
        </row>
        <row r="40476">
          <cell r="A40476" t="str">
            <v>SANOSAN BABY CARE LOTION (DISPENSER)- 500 ML</v>
          </cell>
          <cell r="B40476">
            <v>2327.5</v>
          </cell>
        </row>
        <row r="40477">
          <cell r="A40477" t="str">
            <v>SANOSAN BABY CARE OIL - 100 ML</v>
          </cell>
          <cell r="B40477">
            <v>1092.5</v>
          </cell>
        </row>
        <row r="40478">
          <cell r="A40478" t="str">
            <v>SANOSAN BABY CARE SOAP- 100GM</v>
          </cell>
          <cell r="B40478">
            <v>399</v>
          </cell>
        </row>
        <row r="40479">
          <cell r="A40479" t="str">
            <v>SANOSAN BABY FACE CREAM (AIRLESS), NEW- 50 ML</v>
          </cell>
          <cell r="B40479">
            <v>1615</v>
          </cell>
        </row>
        <row r="40480">
          <cell r="A40480" t="str">
            <v>SANOSAN BABY NAPPY RASH CREAM, WITH ZINC (JAR)- 150 ML</v>
          </cell>
          <cell r="B40480">
            <v>2280</v>
          </cell>
        </row>
        <row r="40481">
          <cell r="A40481" t="str">
            <v>SANOSAN BABY PANTHENOL NAPPY CREAM (TUBE, W/O FOLDING BOX)-100 ML</v>
          </cell>
          <cell r="B40481">
            <v>902.5</v>
          </cell>
        </row>
        <row r="40482">
          <cell r="A40482" t="str">
            <v>SANOSAN BABY SHAMPOO CHAMOMILIE, NEW- 200 ML</v>
          </cell>
          <cell r="B40482">
            <v>902.5</v>
          </cell>
        </row>
        <row r="40483">
          <cell r="A40483" t="str">
            <v>SANOSAN BABY SUN CREAM SPF 50+, NEW- 75 ML</v>
          </cell>
          <cell r="B40483">
            <v>2090</v>
          </cell>
        </row>
        <row r="40484">
          <cell r="A40484" t="str">
            <v>SANOSAN CARE CREAM (TUBE)- 100 ML</v>
          </cell>
          <cell r="B40484">
            <v>1140</v>
          </cell>
        </row>
        <row r="40485">
          <cell r="A40485" t="str">
            <v>SANOSAN KIDS FACE CREAM CHERRY BLOSSOM- 50 ML</v>
          </cell>
          <cell r="B40485">
            <v>1211.25</v>
          </cell>
        </row>
        <row r="40486">
          <cell r="A40486" t="str">
            <v>SANOSAN KIDS SHAMPOO APPLE(200ML)</v>
          </cell>
          <cell r="B40486">
            <v>990</v>
          </cell>
        </row>
        <row r="40487">
          <cell r="A40487" t="str">
            <v>SANOSAN KIDS SHAMPOO PEACH(200ML)</v>
          </cell>
          <cell r="B40487">
            <v>990</v>
          </cell>
        </row>
        <row r="40488">
          <cell r="A40488" t="str">
            <v>SANOSAN KIDS SHOWER &amp; SHAMPOO BANANA- 400 ML</v>
          </cell>
          <cell r="B40488">
            <v>1472.5</v>
          </cell>
        </row>
        <row r="40489">
          <cell r="A40489" t="str">
            <v>SANOSAN KIDS SHOWER &amp; SHAMPOO STRAWBERRY- 400 ML</v>
          </cell>
          <cell r="B40489">
            <v>1472.5</v>
          </cell>
        </row>
        <row r="40490">
          <cell r="A40490" t="str">
            <v>SANOSAN MAMA ANTI STRETCH MARK CREAM- 200 ML</v>
          </cell>
          <cell r="B40490">
            <v>1520</v>
          </cell>
        </row>
        <row r="40491">
          <cell r="A40491" t="str">
            <v>SANOSAN MAMA ANTI STRETCH MARK OIL- 100 ML</v>
          </cell>
          <cell r="B40491">
            <v>1710</v>
          </cell>
        </row>
        <row r="40492">
          <cell r="A40492" t="str">
            <v>SANOSAN MAMA STRETCH MARK FADER- 75 ML</v>
          </cell>
          <cell r="B40492">
            <v>2083</v>
          </cell>
        </row>
        <row r="40493">
          <cell r="A40493" t="str">
            <v>SARA WORLD APPLE CIDER WITH MOTHER (250ML GLASS BOTTLE)</v>
          </cell>
          <cell r="B40493">
            <v>522.5</v>
          </cell>
        </row>
        <row r="40494">
          <cell r="A40494" t="str">
            <v>SARA WORLD ASWAGANDHA POWDER (PLASTIC JAR 100GM)</v>
          </cell>
        </row>
        <row r="40495">
          <cell r="A40495" t="str">
            <v>SARA WORLD BASIL SEEDS (PLASTIC JAR 400GM)</v>
          </cell>
          <cell r="B40495">
            <v>807.5</v>
          </cell>
        </row>
        <row r="40496">
          <cell r="A40496" t="str">
            <v>SARA WORLD FLAX SEED (1 KG)</v>
          </cell>
          <cell r="B40496">
            <v>712.5</v>
          </cell>
        </row>
        <row r="40497">
          <cell r="A40497" t="str">
            <v>SARA WORLD HEALTHY DRINKS (300 GM)</v>
          </cell>
          <cell r="B40497">
            <v>997.5</v>
          </cell>
        </row>
        <row r="40498">
          <cell r="A40498" t="str">
            <v>SARA WORLD HEMP SEED OIL (PLASTIC BOTTLE 500ML)</v>
          </cell>
        </row>
        <row r="40499">
          <cell r="A40499" t="str">
            <v>SARA WORLD SUNFLOWER SEED KERNELS</v>
          </cell>
          <cell r="B40499">
            <v>450</v>
          </cell>
        </row>
        <row r="40500">
          <cell r="A40500" t="str">
            <v>SARA WORLD SUNFLOWER SEED KERNELS</v>
          </cell>
          <cell r="B40500">
            <v>427.5</v>
          </cell>
        </row>
        <row r="40501">
          <cell r="A40501" t="str">
            <v>SARA WORLD TULSI DRY LEAVES (PLASTIC POUCH 1 KG)</v>
          </cell>
          <cell r="B40501">
            <v>1615</v>
          </cell>
        </row>
        <row r="40502">
          <cell r="A40502" t="str">
            <v>SARA WORLD VIRGIN COCONUT OIL (GLASS JAR 500GM)</v>
          </cell>
          <cell r="B40502">
            <v>1187.5</v>
          </cell>
        </row>
        <row r="40503">
          <cell r="A40503" t="str">
            <v>SARTEL 20MG TAB</v>
          </cell>
          <cell r="B40503">
            <v>99.06</v>
          </cell>
        </row>
        <row r="40504">
          <cell r="A40504" t="str">
            <v>SARTEL 40MG TAB</v>
          </cell>
          <cell r="B40504">
            <v>172.62</v>
          </cell>
        </row>
        <row r="40505">
          <cell r="A40505" t="str">
            <v>SARTEL 80MG TAB</v>
          </cell>
          <cell r="B40505">
            <v>265.57</v>
          </cell>
        </row>
        <row r="40506">
          <cell r="A40506" t="str">
            <v>SARTEL AM TAB</v>
          </cell>
          <cell r="B40506">
            <v>262.2</v>
          </cell>
        </row>
        <row r="40507">
          <cell r="A40507" t="str">
            <v>SARTEL H (40+12.5)MG TAB</v>
          </cell>
          <cell r="B40507">
            <v>459.8</v>
          </cell>
        </row>
        <row r="40508">
          <cell r="A40508" t="str">
            <v>SARTEL H 80MG TAB</v>
          </cell>
          <cell r="B40508">
            <v>537.32000000000005</v>
          </cell>
        </row>
        <row r="40509">
          <cell r="A40509" t="str">
            <v>SARVOTTAM LITO 400GM (APPLE)</v>
          </cell>
          <cell r="B40509">
            <v>285</v>
          </cell>
        </row>
        <row r="40510">
          <cell r="A40510" t="str">
            <v>SARVOTTAM LITO 400GM (BANANA)</v>
          </cell>
          <cell r="B40510">
            <v>285</v>
          </cell>
        </row>
        <row r="40511">
          <cell r="A40511" t="str">
            <v>SARVOTTAM LITO 400GM (HONEY)</v>
          </cell>
          <cell r="B40511">
            <v>285</v>
          </cell>
        </row>
        <row r="40512">
          <cell r="A40512" t="str">
            <v>SARVOTTAM LITO 400GM (MIXED FRUIT)</v>
          </cell>
          <cell r="B40512">
            <v>285</v>
          </cell>
        </row>
        <row r="40513">
          <cell r="A40513" t="str">
            <v>SARVOTTAM LITO 400GM (ORANGE)</v>
          </cell>
          <cell r="B40513">
            <v>261.25</v>
          </cell>
        </row>
        <row r="40514">
          <cell r="A40514" t="str">
            <v>SATAVAREX GRANULES 210GM</v>
          </cell>
          <cell r="B40514">
            <v>411.28</v>
          </cell>
        </row>
        <row r="40515">
          <cell r="A40515" t="str">
            <v>SBZ CAPS</v>
          </cell>
          <cell r="B40515">
            <v>1054.5</v>
          </cell>
        </row>
        <row r="40516">
          <cell r="A40516" t="str">
            <v>SCABENIL SOAP - 75 GM</v>
          </cell>
          <cell r="B40516">
            <v>106.39</v>
          </cell>
        </row>
        <row r="40517">
          <cell r="A40517" t="str">
            <v>SCALMIN 5% 60ML</v>
          </cell>
          <cell r="B40517">
            <v>990</v>
          </cell>
        </row>
        <row r="40518">
          <cell r="A40518" t="str">
            <v>SCARNIL CREAM - 50 GM</v>
          </cell>
          <cell r="B40518">
            <v>760</v>
          </cell>
        </row>
        <row r="40519">
          <cell r="A40519" t="str">
            <v>SCAR Z SOLUTION, 12GM</v>
          </cell>
          <cell r="B40519">
            <v>472.5</v>
          </cell>
        </row>
        <row r="40520">
          <cell r="A40520" t="str">
            <v>S-CELEPRA 10MG TAB</v>
          </cell>
          <cell r="B40520">
            <v>129.55000000000001</v>
          </cell>
        </row>
        <row r="40521">
          <cell r="A40521" t="str">
            <v>SCEPTRE SCEPTO RUB V HAND SANITIZER - 500ML</v>
          </cell>
        </row>
        <row r="40522">
          <cell r="A40522" t="str">
            <v>SCHWARZKOPF ANTI DANDRUFF SERUM - 100 ML</v>
          </cell>
          <cell r="B40522">
            <v>1662.5</v>
          </cell>
        </row>
        <row r="40523">
          <cell r="A40523" t="str">
            <v>SCHWARZKOPF ANTI DANDRUFF SHAMPOO - 250 ML</v>
          </cell>
          <cell r="B40523">
            <v>2280</v>
          </cell>
        </row>
        <row r="40524">
          <cell r="A40524" t="str">
            <v>SCHWARZKOPF BC BONACURE PH 4.5 COLOR FREEZE CONDITIONER 200ML</v>
          </cell>
          <cell r="B40524">
            <v>1686.25</v>
          </cell>
        </row>
        <row r="40525">
          <cell r="A40525" t="str">
            <v>SCHWARZKOPF BC COLOR FREEZE CONDITIONER -200 ML</v>
          </cell>
          <cell r="B40525">
            <v>1686.25</v>
          </cell>
        </row>
        <row r="40526">
          <cell r="A40526" t="str">
            <v>SCHWARZKOPF  BC CP COLORFREEZE CONDITONER -1000ML</v>
          </cell>
          <cell r="B40526">
            <v>3040</v>
          </cell>
        </row>
        <row r="40527">
          <cell r="A40527" t="str">
            <v xml:space="preserve">SCHWARZKOPF  BC CP COLORFREEZE SPRAY CONDITIONER - 200ML </v>
          </cell>
          <cell r="B40527">
            <v>1686.25</v>
          </cell>
        </row>
        <row r="40528">
          <cell r="A40528" t="str">
            <v>SCHWARZKOPF BC CP COLORFREEZE TRT - 450ML</v>
          </cell>
          <cell r="B40528">
            <v>3182.5</v>
          </cell>
        </row>
        <row r="40529">
          <cell r="A40529" t="str">
            <v>SCHWARZKOPF  BC CP COLORFREZZE SHAMPOO - 500ML</v>
          </cell>
          <cell r="B40529">
            <v>2850</v>
          </cell>
        </row>
        <row r="40530">
          <cell r="A40530" t="str">
            <v>SCHWARZKOPF BC CP PEPTIDE REPAIR RESCUE SHAMPOO - 1000ML</v>
          </cell>
          <cell r="B40530">
            <v>3277.5</v>
          </cell>
        </row>
        <row r="40531">
          <cell r="A40531" t="str">
            <v>SCHWARZKOPF BC CP PEPTIDE REPAIR RESCUE TREATMENT - 450ML</v>
          </cell>
          <cell r="B40531">
            <v>3182.5</v>
          </cell>
        </row>
        <row r="40532">
          <cell r="A40532" t="str">
            <v>SCHWARZKOPF BC FRIZZ AWAY TREATMENT - 450 ML</v>
          </cell>
          <cell r="B40532">
            <v>3182.5</v>
          </cell>
        </row>
        <row r="40533">
          <cell r="A40533" t="str">
            <v>SCHWARZKOPF BC MOISTURE KICK SHAMPOO- 250 ML</v>
          </cell>
          <cell r="B40533">
            <v>1900</v>
          </cell>
        </row>
        <row r="40534">
          <cell r="A40534" t="str">
            <v xml:space="preserve">SCHWARZKOPF BC MOISTURE KICK SPRAY CONDITIONER - 200ML </v>
          </cell>
          <cell r="B40534">
            <v>1900</v>
          </cell>
        </row>
        <row r="40535">
          <cell r="A40535" t="str">
            <v>SCHWARZKOPF BC MOISTURE KICK TREATMENT- 200 ML</v>
          </cell>
          <cell r="B40535">
            <v>2090</v>
          </cell>
        </row>
        <row r="40536">
          <cell r="A40536" t="str">
            <v>SCHWARZKOPF BC REPAIR RESCUE CONDITIONER - 200 ML</v>
          </cell>
          <cell r="B40536">
            <v>1686.25</v>
          </cell>
        </row>
        <row r="40537">
          <cell r="A40537" t="str">
            <v>SCHWARZKOPF BC REPAIR RESCUE SHAMPOO – 250ML</v>
          </cell>
          <cell r="B40537">
            <v>1757.5</v>
          </cell>
        </row>
        <row r="40538">
          <cell r="A40538" t="str">
            <v>SCHWARZKOPF BC REPAIR RESCUE TREATMENT- 200ML</v>
          </cell>
          <cell r="B40538">
            <v>1757.5</v>
          </cell>
        </row>
        <row r="40539">
          <cell r="A40539" t="str">
            <v>SCHWARZKOPF BC ROOT ACTIVATION SERUM - 100 ML</v>
          </cell>
          <cell r="B40539">
            <v>1757.5</v>
          </cell>
        </row>
        <row r="40540">
          <cell r="A40540" t="str">
            <v>SCHWARZKOPF BC ROOT ACTIVATION SHAMPOO - 250 ML</v>
          </cell>
          <cell r="B40540">
            <v>2280</v>
          </cell>
        </row>
        <row r="40541">
          <cell r="A40541" t="str">
            <v>SCHWARZKOPF COLOR FREEZE TREATMENT- 200 ML</v>
          </cell>
          <cell r="B40541">
            <v>1757.5</v>
          </cell>
        </row>
        <row r="40542">
          <cell r="A40542" t="str">
            <v>SCHWARZKOPF FRIZZ AWAY HAIR TREATMENT MASK WITH BABASSU OIL 200 ML</v>
          </cell>
          <cell r="B40542">
            <v>1757.5</v>
          </cell>
        </row>
        <row r="40543">
          <cell r="A40543" t="str">
            <v xml:space="preserve">SCHWARZKOPF GOODBYE YELLOW - 1000 ML </v>
          </cell>
          <cell r="B40543">
            <v>3990</v>
          </cell>
        </row>
        <row r="40544">
          <cell r="A40544" t="str">
            <v xml:space="preserve"> SCHWARZKOPF HAIR SPRAY FLEXIBLE HOLD - 500 ML</v>
          </cell>
          <cell r="B40544">
            <v>3040</v>
          </cell>
        </row>
        <row r="40545">
          <cell r="A40545" t="str">
            <v xml:space="preserve"> SCHWARZKOPF IN SPA ESSENCE NOURISHING CLEANSING SHAMPO - 1000 ML</v>
          </cell>
          <cell r="B40545">
            <v>1710</v>
          </cell>
        </row>
        <row r="40546">
          <cell r="A40546" t="str">
            <v>SCHWARZKOPF IN SPA ESSENCE NOURISHING CONDITIONER - 1000 ML</v>
          </cell>
          <cell r="B40546">
            <v>1710</v>
          </cell>
        </row>
        <row r="40547">
          <cell r="A40547" t="str">
            <v>SCHWARZKOPF KERATIN SMOOTH CONDITIONER - 200 ML</v>
          </cell>
          <cell r="B40547">
            <v>1377.5</v>
          </cell>
        </row>
        <row r="40548">
          <cell r="A40548" t="str">
            <v>SCHWARZKOPF KERATIN SMOOTH SHAMPOO- 250 ML</v>
          </cell>
          <cell r="B40548">
            <v>1377.5</v>
          </cell>
        </row>
        <row r="40549">
          <cell r="A40549" t="str">
            <v>SCHWARZKOPF KERATIN SMOOTH TREATMENT - 200 ML</v>
          </cell>
          <cell r="B40549">
            <v>1472.5</v>
          </cell>
        </row>
        <row r="40550">
          <cell r="A40550" t="str">
            <v xml:space="preserve"> SCHWARZKOPF MOUSSE SUPER HOLD - 500 ML</v>
          </cell>
          <cell r="B40550">
            <v>3040</v>
          </cell>
        </row>
        <row r="40551">
          <cell r="A40551" t="str">
            <v>SCHWARZKOPF OASIS+ FLEX WAX - 85 ML</v>
          </cell>
          <cell r="B40551">
            <v>1377.5</v>
          </cell>
        </row>
        <row r="40552">
          <cell r="A40552" t="str">
            <v xml:space="preserve">SCHWARZKOPF OSIS DUST IT - 10 GM </v>
          </cell>
          <cell r="B40552">
            <v>1852.5</v>
          </cell>
        </row>
        <row r="40553">
          <cell r="A40553" t="str">
            <v xml:space="preserve">SCHWARZKOPF OSIS+ FLATLINER - 200 ML </v>
          </cell>
          <cell r="B40553">
            <v>2090</v>
          </cell>
        </row>
        <row r="40554">
          <cell r="A40554" t="str">
            <v>SCHWARZKOPF OSIS+ MAGIC ANTI-FRIZZ SHINE SERUM 50ML</v>
          </cell>
          <cell r="B40554">
            <v>1947.5</v>
          </cell>
        </row>
        <row r="40555">
          <cell r="A40555" t="str">
            <v>SCHWARZKOPF OSIS+ SESSION LABEL FLEXIBLE HOLD HAIRSPRAY 300ML</v>
          </cell>
          <cell r="B40555">
            <v>1472.5</v>
          </cell>
        </row>
        <row r="40556">
          <cell r="A40556" t="str">
            <v>SCHWARZKOPF  OSIS+ SHINE SPARKLER - 300 ML</v>
          </cell>
          <cell r="B40556">
            <v>1757.5</v>
          </cell>
        </row>
        <row r="40557">
          <cell r="A40557" t="str">
            <v>SCHWARZKOPF  OSIS SMOOTH AND SHINE GLOW - 50 ML</v>
          </cell>
          <cell r="B40557">
            <v>2090</v>
          </cell>
        </row>
        <row r="40558">
          <cell r="A40558" t="str">
            <v>SCHWARZKOPF PROFESSIONAL BC BONACURE FRIZZ AWAY CONDITIONER 200 ML</v>
          </cell>
          <cell r="B40558">
            <v>1686.25</v>
          </cell>
        </row>
        <row r="40559">
          <cell r="A40559" t="str">
            <v>SCHWARZKOPF PROFESSIONAL BC BONACURE FRIZZ AWAY SHAMPOO 250 ML</v>
          </cell>
          <cell r="B40559">
            <v>1757.5</v>
          </cell>
        </row>
        <row r="40560">
          <cell r="A40560" t="str">
            <v>SCHWARZKOPF PROFESSIONAL BC CP COLOR FREEZE PH 4.5 SHAMPOO 1000ML</v>
          </cell>
          <cell r="B40560">
            <v>3277.5</v>
          </cell>
        </row>
        <row r="40561">
          <cell r="A40561" t="str">
            <v>SCHWARZKOPF PROFESSIONAL BC CP COLOR FREEZE PH 4.5 SHAMPOO 250 ML</v>
          </cell>
          <cell r="B40561">
            <v>1900</v>
          </cell>
        </row>
        <row r="40562">
          <cell r="A40562" t="str">
            <v>SCHWARZKOPF REPAIR RESCUE SEALED ENDS - 30 ML</v>
          </cell>
          <cell r="B40562">
            <v>427.5</v>
          </cell>
        </row>
        <row r="40563">
          <cell r="A40563" t="str">
            <v>SCINIC ENJOY ALL ROUND AIRY SUN CUSHION, 25GM</v>
          </cell>
          <cell r="B40563">
            <v>2250</v>
          </cell>
        </row>
        <row r="40564">
          <cell r="A40564" t="str">
            <v>SCINIC ENJOY FOUNDATION-SKIP TONE UP TINTED SUN CREAM, 50GM</v>
          </cell>
          <cell r="B40564">
            <v>1400</v>
          </cell>
        </row>
        <row r="40565">
          <cell r="A40565" t="str">
            <v>SCINIC ENJOY SUPER ACTIVE AIRY SUN STICK, 15GM</v>
          </cell>
          <cell r="B40565">
            <v>999</v>
          </cell>
        </row>
        <row r="40566">
          <cell r="A40566" t="str">
            <v>SCOTCH BRITE 3M ALOE VERA GLOVE</v>
          </cell>
          <cell r="B40566">
            <v>495</v>
          </cell>
        </row>
        <row r="40567">
          <cell r="A40567" t="str">
            <v>SCOTCH BRITE 3M ALOE VERA GLOVE</v>
          </cell>
          <cell r="B40567">
            <v>495</v>
          </cell>
        </row>
        <row r="40568">
          <cell r="A40568" t="str">
            <v>SCOTCH BRITE 3M ALOE VERA GLOVE</v>
          </cell>
          <cell r="B40568">
            <v>495</v>
          </cell>
        </row>
        <row r="40569">
          <cell r="A40569" t="str">
            <v>SCOTCH BRITE 3M RUBBER GLOVE</v>
          </cell>
          <cell r="B40569">
            <v>420</v>
          </cell>
        </row>
        <row r="40570">
          <cell r="A40570" t="str">
            <v>SCOTCH BRITE 3M RUBBER GLOVE</v>
          </cell>
          <cell r="B40570">
            <v>420</v>
          </cell>
        </row>
        <row r="40571">
          <cell r="A40571" t="str">
            <v>SCOTCH BRITE 3M RUBBER GLOVE</v>
          </cell>
          <cell r="B40571">
            <v>420</v>
          </cell>
        </row>
        <row r="40572">
          <cell r="A40572" t="str">
            <v>SCRUBS NEPAL ORANGE CLEANSING BAR 65GM</v>
          </cell>
          <cell r="B40572">
            <v>950</v>
          </cell>
        </row>
        <row r="40573">
          <cell r="A40573" t="str">
            <v>SEAPURI SCALPY HAIR SERUM-20ML</v>
          </cell>
          <cell r="B40573">
            <v>3150</v>
          </cell>
        </row>
        <row r="40574">
          <cell r="A40574" t="str">
            <v>SEBOGEL SALICYLIC ACID &amp; NICOTINAMIDE GEL 30GM</v>
          </cell>
          <cell r="B40574">
            <v>418</v>
          </cell>
        </row>
        <row r="40575">
          <cell r="A40575" t="str">
            <v>SEBOLLIC SALICYLIC ACID SERUM - 20 ML</v>
          </cell>
          <cell r="B40575">
            <v>902.4</v>
          </cell>
        </row>
        <row r="40576">
          <cell r="A40576" t="str">
            <v>SEBONIA NIACINAMIDE + ZINC SERUM 20 ML</v>
          </cell>
          <cell r="B40576">
            <v>902</v>
          </cell>
        </row>
        <row r="40577">
          <cell r="A40577" t="str">
            <v>SECALIA CREAM- 100 GM</v>
          </cell>
          <cell r="B40577">
            <v>373.92</v>
          </cell>
        </row>
        <row r="40578">
          <cell r="A40578" t="str">
            <v>SECALIA LOTION - 100ML</v>
          </cell>
          <cell r="B40578">
            <v>319.2</v>
          </cell>
        </row>
        <row r="40579">
          <cell r="A40579" t="str">
            <v>SECRET ISLAND SHEA BUTTER BALM</v>
          </cell>
          <cell r="B40579">
            <v>792</v>
          </cell>
        </row>
        <row r="40580">
          <cell r="A40580" t="str">
            <v>SECRET ISLAND VITAMIN C SERUM- 18 ML</v>
          </cell>
        </row>
        <row r="40581">
          <cell r="A40581" t="str">
            <v>SECRET KEY HYALURON AQUA SOFT TONER  500ML</v>
          </cell>
          <cell r="B40581">
            <v>1250</v>
          </cell>
        </row>
        <row r="40582">
          <cell r="A40582" t="str">
            <v>SECRET KEY LEMON SPARKING CLEANSING FOAM  200ML</v>
          </cell>
          <cell r="B40582">
            <v>1700</v>
          </cell>
        </row>
        <row r="40583">
          <cell r="A40583" t="str">
            <v>SECRET TEMPTATION ADORE EAU DE PARFUM</v>
          </cell>
          <cell r="B40583">
            <v>1118</v>
          </cell>
        </row>
        <row r="40584">
          <cell r="A40584" t="str">
            <v>SECRET TEMPTATION ADORE EAU DE PARFUM</v>
          </cell>
          <cell r="B40584">
            <v>645</v>
          </cell>
        </row>
        <row r="40585">
          <cell r="A40585" t="str">
            <v>SECRET TEMPTATION AFFAIR BODY DEODORANT FOR WOMEN 150 ML</v>
          </cell>
          <cell r="B40585">
            <v>345</v>
          </cell>
        </row>
        <row r="40586">
          <cell r="A40586" t="str">
            <v>SECRET TEMPTATION DREAM EAU DE PARFUM 100 ML</v>
          </cell>
          <cell r="B40586">
            <v>1118</v>
          </cell>
        </row>
        <row r="40587">
          <cell r="A40587" t="str">
            <v>SECRET TEMPTATION DREAM EAU DE PARFUM 100 ML</v>
          </cell>
          <cell r="B40587">
            <v>640</v>
          </cell>
        </row>
        <row r="40588">
          <cell r="A40588" t="str">
            <v>SECRET TEMPTATION MYSTERY DEODORANT FOR WOMEN, 150ML</v>
          </cell>
          <cell r="B40588">
            <v>345</v>
          </cell>
        </row>
        <row r="40589">
          <cell r="A40589" t="str">
            <v>SECRET TEMPTATION PASSION BODY DEODORANT FOR WOMEN 150 ML</v>
          </cell>
          <cell r="B40589">
            <v>345</v>
          </cell>
        </row>
        <row r="40590">
          <cell r="A40590" t="str">
            <v>SECRET TEMPTATION PEARL TE AMO 120 ML</v>
          </cell>
          <cell r="B40590">
            <v>345</v>
          </cell>
        </row>
        <row r="40591">
          <cell r="A40591" t="str">
            <v>SECRET TEMPTATION PLAY BODY DEODORANT FOR WOMEN 150 ML</v>
          </cell>
          <cell r="B40591">
            <v>345</v>
          </cell>
        </row>
        <row r="40592">
          <cell r="A40592" t="str">
            <v>SECRET TEMPTATION ROMANCE BODY DEODORANT FOR WOMEN 150 ML</v>
          </cell>
          <cell r="B40592">
            <v>345</v>
          </cell>
        </row>
        <row r="40593">
          <cell r="A40593" t="str">
            <v>SECRET TEMPTATION ROMANCE EAU DE PARFUM 100 ML</v>
          </cell>
          <cell r="B40593">
            <v>1118</v>
          </cell>
        </row>
        <row r="40594">
          <cell r="A40594" t="str">
            <v>SECRET TEMPTATION ROMANCE EAU DE PARFUM 100 ML</v>
          </cell>
          <cell r="B40594">
            <v>1118</v>
          </cell>
        </row>
        <row r="40595">
          <cell r="A40595" t="str">
            <v>SECRET TEMPTATION TE AMO AQUA PERFUME BODY SPRAY 120 ML</v>
          </cell>
          <cell r="B40595">
            <v>345</v>
          </cell>
        </row>
        <row r="40596">
          <cell r="A40596" t="str">
            <v>SECRET TEMPTATION TE AMO BREEZE NO GAS BODY PERFUME FOR WOMEN 120 ML</v>
          </cell>
          <cell r="B40596">
            <v>345</v>
          </cell>
        </row>
        <row r="40597">
          <cell r="A40597" t="str">
            <v>SECZYL DS 1GM TAB</v>
          </cell>
          <cell r="B40597">
            <v>57</v>
          </cell>
        </row>
        <row r="40598">
          <cell r="A40598" t="str">
            <v>SECZYL DS ( 2 TABS PER STRIP)</v>
          </cell>
          <cell r="B40598">
            <v>123.5</v>
          </cell>
        </row>
        <row r="40599">
          <cell r="A40599" t="str">
            <v>SEDOSOLVIN SYRUP 100ML</v>
          </cell>
          <cell r="B40599">
            <v>106.78</v>
          </cell>
        </row>
        <row r="40600">
          <cell r="A40600" t="str">
            <v>SEGO ABDOMINAL CORSET PLAIN (L/XL)</v>
          </cell>
          <cell r="B40600">
            <v>1088.75</v>
          </cell>
        </row>
        <row r="40601">
          <cell r="A40601" t="str">
            <v>SEGO ABDOMINAL CORSET PLAIN (M)</v>
          </cell>
          <cell r="B40601">
            <v>989.23</v>
          </cell>
        </row>
        <row r="40602">
          <cell r="A40602" t="str">
            <v>SEGO ANKLE BRACE (18/20/22/24)</v>
          </cell>
          <cell r="B40602">
            <v>312</v>
          </cell>
        </row>
        <row r="40603">
          <cell r="A40603" t="str">
            <v>SEGO ANKLE SUPPORT (S/M/L/XL)</v>
          </cell>
          <cell r="B40603">
            <v>589</v>
          </cell>
        </row>
        <row r="40604">
          <cell r="A40604" t="str">
            <v>SEGO ELBOW SUPPORT (S/M/L/XL)</v>
          </cell>
          <cell r="B40604">
            <v>568</v>
          </cell>
        </row>
        <row r="40605">
          <cell r="A40605" t="str">
            <v>SEGO KNEE SUPPORT PLAIN (S/M/L/XL/XXL)</v>
          </cell>
          <cell r="B40605">
            <v>667</v>
          </cell>
        </row>
        <row r="40606">
          <cell r="A40606" t="str">
            <v>SEGO WRIST SUPPORT (S/M/L/XL)</v>
          </cell>
          <cell r="B40606">
            <v>317</v>
          </cell>
        </row>
        <row r="40607">
          <cell r="A40607" t="str">
            <v>SELENEXT WASH - 120 ML</v>
          </cell>
          <cell r="B40607">
            <v>742.6</v>
          </cell>
        </row>
        <row r="40608">
          <cell r="A40608" t="str">
            <v>SELOKEN XL 25MG TAB</v>
          </cell>
          <cell r="B40608">
            <v>214.32</v>
          </cell>
        </row>
        <row r="40609">
          <cell r="A40609" t="str">
            <v>SELOKEN XL-50MG TAB</v>
          </cell>
          <cell r="B40609">
            <v>297.92</v>
          </cell>
        </row>
        <row r="40610">
          <cell r="A40610" t="str">
            <v>SELSUN ANTI DANDRUFF SHAMPOO 100ML</v>
          </cell>
        </row>
        <row r="40611">
          <cell r="A40611" t="str">
            <v>SELSUN ANTI-DANDRUFF SHAMPOO- 250ML</v>
          </cell>
        </row>
        <row r="40612">
          <cell r="A40612" t="str">
            <v>SELSUN ANTI DANDRUFF SHAMPOO 50ML</v>
          </cell>
        </row>
        <row r="40613">
          <cell r="A40613" t="str">
            <v>SENDOSE TAB</v>
          </cell>
          <cell r="B40613">
            <v>912</v>
          </cell>
        </row>
        <row r="40614">
          <cell r="A40614" t="str">
            <v>SENSARIL 25MG TAB</v>
          </cell>
          <cell r="B40614">
            <v>83.6</v>
          </cell>
        </row>
        <row r="40615">
          <cell r="A40615" t="str">
            <v>SENSIFIN LIQUID 300ML</v>
          </cell>
          <cell r="B40615">
            <v>528</v>
          </cell>
        </row>
        <row r="40616">
          <cell r="A40616" t="str">
            <v>SENSITIVE BABY WET WIPES 80'S</v>
          </cell>
          <cell r="B40616">
            <v>77</v>
          </cell>
        </row>
        <row r="40617">
          <cell r="A40617" t="str">
            <v>SENSITIVE BABY WET WIPES 90'S</v>
          </cell>
          <cell r="B40617">
            <v>115</v>
          </cell>
        </row>
        <row r="40618">
          <cell r="A40618" t="str">
            <v>SENSIWASH FACEWASH</v>
          </cell>
          <cell r="B40618">
            <v>428.92</v>
          </cell>
        </row>
        <row r="40619">
          <cell r="A40619" t="str">
            <v>SENSODYNE SENSITIVE TOOTHBRUSH 2+1</v>
          </cell>
          <cell r="B40619">
            <v>208</v>
          </cell>
        </row>
        <row r="40620">
          <cell r="A40620" t="str">
            <v>SENSODYNE TOOTHBRUSH</v>
          </cell>
          <cell r="B40620">
            <v>86.4</v>
          </cell>
        </row>
        <row r="40621">
          <cell r="A40621" t="str">
            <v>SENSODYNE TOOTHPASTE 150GM (FRESH GEL)</v>
          </cell>
          <cell r="B40621">
            <v>312.02999999999997</v>
          </cell>
        </row>
        <row r="40622">
          <cell r="A40622" t="str">
            <v>SENSODYNE TOOTHPASTE 150GM (FRESH MINT)</v>
          </cell>
          <cell r="B40622">
            <v>297.92</v>
          </cell>
        </row>
        <row r="40623">
          <cell r="A40623" t="str">
            <v>SENSODYNE TOOTHPASTE 75GM (FRESH GEL)</v>
          </cell>
          <cell r="B40623">
            <v>184</v>
          </cell>
        </row>
        <row r="40624">
          <cell r="A40624" t="str">
            <v>SENSODYNE TOOTHPASTE 75GM (FRESH MINT)</v>
          </cell>
          <cell r="B40624">
            <v>184</v>
          </cell>
        </row>
        <row r="40625">
          <cell r="A40625" t="str">
            <v>SENSODYNE TOOTHPASTE 80GM (RAPID RELIEF)</v>
          </cell>
          <cell r="B40625">
            <v>256</v>
          </cell>
        </row>
        <row r="40626">
          <cell r="A40626" t="str">
            <v>SENSOLITE GLUCOSE TEST STRIPS (25S)</v>
          </cell>
          <cell r="B40626">
            <v>890</v>
          </cell>
        </row>
        <row r="40627">
          <cell r="A40627" t="str">
            <v>SEPTILIN 200ML SYRUP</v>
          </cell>
          <cell r="B40627">
            <v>243.2</v>
          </cell>
        </row>
        <row r="40628">
          <cell r="A40628" t="str">
            <v>SEPTILIN TAB</v>
          </cell>
          <cell r="B40628">
            <v>319.2</v>
          </cell>
        </row>
        <row r="40629">
          <cell r="A40629" t="str">
            <v>SERENACE 0.25MG TAB</v>
          </cell>
          <cell r="B40629">
            <v>63.61</v>
          </cell>
        </row>
        <row r="40630">
          <cell r="A40630" t="str">
            <v>SEROBID ROTACAPS</v>
          </cell>
          <cell r="B40630">
            <v>166.9</v>
          </cell>
        </row>
        <row r="40631">
          <cell r="A40631" t="str">
            <v>SEROFLO 125 INHALER</v>
          </cell>
          <cell r="B40631">
            <v>1002.42</v>
          </cell>
        </row>
        <row r="40632">
          <cell r="A40632" t="str">
            <v>SEROFLO 250 INHALER</v>
          </cell>
          <cell r="B40632">
            <v>1483.09</v>
          </cell>
        </row>
        <row r="40633">
          <cell r="A40633" t="str">
            <v>SEROFLO 250 ROTACAP</v>
          </cell>
          <cell r="B40633">
            <v>872.25</v>
          </cell>
        </row>
        <row r="40634">
          <cell r="A40634" t="str">
            <v>SEROFLO 250 SYNCHROBREATHE</v>
          </cell>
          <cell r="B40634">
            <v>1048.8</v>
          </cell>
        </row>
        <row r="40635">
          <cell r="A40635" t="str">
            <v>SEROFLO 500 ROTACAP</v>
          </cell>
          <cell r="B40635">
            <v>753.26</v>
          </cell>
        </row>
        <row r="40636">
          <cell r="A40636" t="str">
            <v>SEROXIM 500MG TAB</v>
          </cell>
          <cell r="B40636">
            <v>855</v>
          </cell>
        </row>
        <row r="40637">
          <cell r="A40637" t="str">
            <v>SERPA 10MG TAB</v>
          </cell>
          <cell r="B40637">
            <v>95</v>
          </cell>
        </row>
        <row r="40638">
          <cell r="A40638" t="str">
            <v>SERPA 5MG TAB</v>
          </cell>
          <cell r="B40638">
            <v>52.25</v>
          </cell>
        </row>
        <row r="40639">
          <cell r="A40639" t="str">
            <v>SERTIMA 100MG TAB</v>
          </cell>
          <cell r="B40639">
            <v>269.04000000000002</v>
          </cell>
        </row>
        <row r="40640">
          <cell r="A40640" t="str">
            <v>SERTIMA 50MG TAB</v>
          </cell>
          <cell r="B40640">
            <v>197.98</v>
          </cell>
        </row>
        <row r="40641">
          <cell r="A40641" t="str">
            <v>SERZOL 10G CREAM</v>
          </cell>
          <cell r="B40641">
            <v>152</v>
          </cell>
        </row>
        <row r="40642">
          <cell r="A40642" t="str">
            <v>SERZOL 30GM CREAM</v>
          </cell>
          <cell r="B40642">
            <v>408.5</v>
          </cell>
        </row>
        <row r="40643">
          <cell r="A40643" t="str">
            <v>SESA AYURVEDIC HAIR OIL</v>
          </cell>
          <cell r="B40643">
            <v>144</v>
          </cell>
        </row>
        <row r="40644">
          <cell r="A40644" t="str">
            <v>SESA AYURVEDIC HAIR OIL</v>
          </cell>
          <cell r="B40644">
            <v>144</v>
          </cell>
        </row>
        <row r="40645">
          <cell r="A40645" t="str">
            <v>SESA AYURVEDIC HAIR OIL</v>
          </cell>
          <cell r="B40645">
            <v>144</v>
          </cell>
        </row>
        <row r="40646">
          <cell r="A40646" t="str">
            <v>SESA AYURVEDIC STRONG ROOTS HAIR OIL 110ML</v>
          </cell>
          <cell r="B40646">
            <v>316.8</v>
          </cell>
        </row>
        <row r="40647">
          <cell r="A40647" t="str">
            <v>SESA DAILY CARE HERBAL OIL</v>
          </cell>
          <cell r="B40647">
            <v>115.2</v>
          </cell>
        </row>
        <row r="40648">
          <cell r="A40648" t="str">
            <v>SESA DAILY CARE HERBAL OIL</v>
          </cell>
          <cell r="B40648">
            <v>217.6</v>
          </cell>
        </row>
        <row r="40649">
          <cell r="A40649" t="str">
            <v>SESA DAILY CARE HERBAL OIL</v>
          </cell>
          <cell r="B40649">
            <v>62.4</v>
          </cell>
        </row>
        <row r="40650">
          <cell r="A40650" t="str">
            <v>SET WET GLAZE WAX 60G</v>
          </cell>
        </row>
        <row r="40651">
          <cell r="A40651" t="str">
            <v>SET WET HAIR GEL WET LOOK TUBE - 100ML</v>
          </cell>
          <cell r="B40651">
            <v>182.4</v>
          </cell>
        </row>
        <row r="40652">
          <cell r="A40652" t="str">
            <v>SET WET MATTE WAX 60G</v>
          </cell>
        </row>
        <row r="40653">
          <cell r="A40653" t="str">
            <v>SET WET STYLE HAIR GEL VERTICAL HOLD 50ML</v>
          </cell>
          <cell r="B40653">
            <v>114</v>
          </cell>
        </row>
        <row r="40654">
          <cell r="A40654" t="str">
            <v>SET WET STYLING HAIR GEL FOR MEN - CASUALLY COOL,100GM</v>
          </cell>
          <cell r="B40654">
            <v>212.8</v>
          </cell>
        </row>
        <row r="40655">
          <cell r="A40655" t="str">
            <v>SET WET STYLING HAIR GEL FOR MEN - PARTY SHINE, 250GM</v>
          </cell>
          <cell r="B40655">
            <v>387.6</v>
          </cell>
        </row>
        <row r="40656">
          <cell r="A40656" t="str">
            <v>SET WET STYLING HAIR GEL FOR MEN - SHINE EVERYDAY, 250GM</v>
          </cell>
          <cell r="B40656">
            <v>387.6</v>
          </cell>
        </row>
        <row r="40657">
          <cell r="A40657" t="str">
            <v>SET WET STYLING HAIR GEL FOR MEN - SPORT EXTREME, 250GM</v>
          </cell>
          <cell r="B40657">
            <v>387.6</v>
          </cell>
        </row>
        <row r="40658">
          <cell r="A40658" t="str">
            <v>SHATTER ME SERIES 3 SET (TAHEREH MAFI): SHATTER, UNRAVEL, IGNITE</v>
          </cell>
        </row>
        <row r="40659">
          <cell r="A40659" t="str">
            <v>SHATTER ME SERIES COLLECTION 9 BOOKS SET BY TAHEREH MAFI</v>
          </cell>
        </row>
        <row r="40660">
          <cell r="A40660" t="str">
            <v>SHE CLINO VWASH INTIMATE GEL, 100 ML</v>
          </cell>
          <cell r="B40660">
            <v>304</v>
          </cell>
        </row>
        <row r="40661">
          <cell r="A40661" t="str">
            <v>SHELCAL 250MG TAB</v>
          </cell>
          <cell r="B40661">
            <v>56.72</v>
          </cell>
        </row>
        <row r="40662">
          <cell r="A40662" t="str">
            <v>SHELCAL 500MG TAB</v>
          </cell>
          <cell r="B40662">
            <v>136.80000000000001</v>
          </cell>
        </row>
        <row r="40663">
          <cell r="A40663" t="str">
            <v>SHELCAL CT TAB</v>
          </cell>
          <cell r="B40663">
            <v>357.83</v>
          </cell>
        </row>
        <row r="40664">
          <cell r="A40664" t="str">
            <v>SHELCAL-HD 500MG TAB</v>
          </cell>
          <cell r="B40664">
            <v>143.63999999999999</v>
          </cell>
        </row>
        <row r="40665">
          <cell r="A40665" t="str">
            <v>SHELCAL OS TAB</v>
          </cell>
          <cell r="B40665">
            <v>323.47000000000003</v>
          </cell>
        </row>
        <row r="40666">
          <cell r="A40666" t="str">
            <v>SHIELD ADULT DIAPER - LARGE 10 PCS</v>
          </cell>
          <cell r="B40666">
            <v>630</v>
          </cell>
        </row>
        <row r="40667">
          <cell r="A40667" t="str">
            <v>SHIELD ADULT DIAPER - MEDIUM 10 PCS</v>
          </cell>
          <cell r="B40667">
            <v>600</v>
          </cell>
        </row>
        <row r="40668">
          <cell r="A40668" t="str">
            <v>SHISEIDO FINO PREMIUM TOUCH CONDITIONER, 550ML</v>
          </cell>
          <cell r="B40668">
            <v>1700</v>
          </cell>
        </row>
        <row r="40669">
          <cell r="A40669" t="str">
            <v>SHISEIDO FINO PREMIUM TOUCH HAIR MASK - 230G</v>
          </cell>
          <cell r="B40669">
            <v>1955</v>
          </cell>
        </row>
        <row r="40670">
          <cell r="A40670" t="str">
            <v>SHISEIDO FINO PREMIUM TOUCH PENETRATION ESSENCE HAIR OIL - 70ML</v>
          </cell>
          <cell r="B40670">
            <v>2050</v>
          </cell>
        </row>
        <row r="40671">
          <cell r="A40671" t="str">
            <v>SHISEIDO FINO PREMIUM TOUCH SHAMPOO, 550ML</v>
          </cell>
          <cell r="B40671">
            <v>1700</v>
          </cell>
        </row>
        <row r="40672">
          <cell r="A40672" t="str">
            <v>SHISEIDO TSUBAKI PREMIUM EX REPAIR HAIR MASK, 180GM</v>
          </cell>
          <cell r="B40672">
            <v>2250</v>
          </cell>
        </row>
        <row r="40673">
          <cell r="A40673" t="str">
            <v>SHISEIDO TSUBAKI PREMIUM VOLUME &amp; REPAIR TREATMENT – 180G</v>
          </cell>
          <cell r="B40673">
            <v>1800</v>
          </cell>
        </row>
        <row r="40674">
          <cell r="A40674" t="str">
            <v>SHOW BY PASTEL SHOW YOUR MOOD DREAMY BLUSH - WHITE</v>
          </cell>
          <cell r="B40674">
            <v>783.75</v>
          </cell>
        </row>
        <row r="40675">
          <cell r="A40675" t="str">
            <v>SHREE KESH JADI BUTI AYURVEDIC HAIR OIL - 410 ML</v>
          </cell>
          <cell r="B40675">
            <v>3000</v>
          </cell>
        </row>
        <row r="40676">
          <cell r="A40676" t="str">
            <v>SIBELIUM 10MG (30TABS)</v>
          </cell>
          <cell r="B40676">
            <v>209.3</v>
          </cell>
        </row>
        <row r="40677">
          <cell r="A40677" t="str">
            <v>SIBELIUM 10MG TAB</v>
          </cell>
          <cell r="B40677">
            <v>69.77</v>
          </cell>
        </row>
        <row r="40678">
          <cell r="A40678" t="str">
            <v>SIBELIUM 5MG TAB</v>
          </cell>
          <cell r="B40678">
            <v>40.659999999999997</v>
          </cell>
        </row>
        <row r="40679">
          <cell r="A40679" t="str">
            <v>SIDDHARTHA BY HERMANN HESSE : (ORIGINAL, UNABRIDGED CLASSIC)</v>
          </cell>
        </row>
        <row r="40680">
          <cell r="A40680" t="str">
            <v>SIGAB 75MG CAP</v>
          </cell>
          <cell r="B40680">
            <v>142.5</v>
          </cell>
        </row>
        <row r="40681">
          <cell r="A40681" t="str">
            <v>SIGLIP 100MG TAB</v>
          </cell>
          <cell r="B40681">
            <v>285</v>
          </cell>
        </row>
        <row r="40682">
          <cell r="A40682" t="str">
            <v>SIGLIP 25MG TAB</v>
          </cell>
          <cell r="B40682">
            <v>142.5</v>
          </cell>
        </row>
        <row r="40683">
          <cell r="A40683" t="str">
            <v>SIGLIP 50MG TAB</v>
          </cell>
          <cell r="B40683">
            <v>190</v>
          </cell>
        </row>
        <row r="40684">
          <cell r="A40684" t="str">
            <v>SIGLIP M 1000MG TAB</v>
          </cell>
          <cell r="B40684">
            <v>209</v>
          </cell>
        </row>
        <row r="40685">
          <cell r="A40685" t="str">
            <v>SIGLIP M 500MG TAB</v>
          </cell>
          <cell r="B40685">
            <v>190</v>
          </cell>
        </row>
        <row r="40686">
          <cell r="A40686" t="str">
            <v>SILICARE HEEL CUSHION (PAIR) (S/M/L/XL)</v>
          </cell>
          <cell r="B40686">
            <v>1449.9</v>
          </cell>
        </row>
        <row r="40687">
          <cell r="A40687" t="str">
            <v>SILICARE REMOVABLE INSOLE (PAIR) (S/M/L/XL)</v>
          </cell>
          <cell r="B40687">
            <v>2117.6999999999998</v>
          </cell>
        </row>
        <row r="40688">
          <cell r="A40688" t="str">
            <v>SILICON CATHETER - FOLEY - 16F</v>
          </cell>
          <cell r="B40688">
            <v>387</v>
          </cell>
        </row>
        <row r="40689">
          <cell r="A40689" t="str">
            <v>SILICONE BIB FOR BABIES AND TODDLERS</v>
          </cell>
          <cell r="B40689">
            <v>399</v>
          </cell>
        </row>
        <row r="40690">
          <cell r="A40690" t="str">
            <v>SILICONE BIB FOR BABIES AND TODDLERS</v>
          </cell>
          <cell r="B40690">
            <v>399</v>
          </cell>
        </row>
        <row r="40691">
          <cell r="A40691" t="str">
            <v>SILICONE BIB FOR BABIES AND TODDLERS</v>
          </cell>
          <cell r="B40691">
            <v>399</v>
          </cell>
        </row>
        <row r="40692">
          <cell r="A40692" t="str">
            <v>SILICONE BIB FOR BABIES AND TODDLERS</v>
          </cell>
          <cell r="B40692">
            <v>399</v>
          </cell>
        </row>
        <row r="40693">
          <cell r="A40693" t="str">
            <v>SILICONE BIB FOR BABIES AND TODDLERS</v>
          </cell>
          <cell r="B40693">
            <v>399</v>
          </cell>
        </row>
        <row r="40694">
          <cell r="A40694" t="str">
            <v>SILICONE BIB FOR BABIES AND TODDLERS</v>
          </cell>
          <cell r="B40694">
            <v>399</v>
          </cell>
        </row>
        <row r="40695">
          <cell r="A40695" t="str">
            <v>SILICONE BOWL FOR BABIES AND TODDLERS</v>
          </cell>
          <cell r="B40695">
            <v>1148</v>
          </cell>
        </row>
        <row r="40696">
          <cell r="A40696" t="str">
            <v>SILICONE BOWL FOR BABIES AND TODDLERS</v>
          </cell>
          <cell r="B40696">
            <v>1148</v>
          </cell>
        </row>
        <row r="40697">
          <cell r="A40697" t="str">
            <v>SILICONE BOWL FOR BABIES AND TODDLERS</v>
          </cell>
          <cell r="B40697">
            <v>1148</v>
          </cell>
        </row>
        <row r="40698">
          <cell r="A40698" t="str">
            <v>SILICONE BOWL FOR BABIES AND TODDLERS</v>
          </cell>
          <cell r="B40698">
            <v>1148</v>
          </cell>
        </row>
        <row r="40699">
          <cell r="A40699" t="str">
            <v>SILICONE BOWL FOR BABIES AND TODDLERS</v>
          </cell>
          <cell r="B40699">
            <v>1148</v>
          </cell>
        </row>
        <row r="40700">
          <cell r="A40700" t="str">
            <v>SILICONE BOWL FOR BABIES AND TODDLERS</v>
          </cell>
          <cell r="B40700">
            <v>1148</v>
          </cell>
        </row>
        <row r="40701">
          <cell r="A40701" t="str">
            <v>SILICONE PLATE FOR BABIES AND TODDLERS</v>
          </cell>
          <cell r="B40701">
            <v>1245</v>
          </cell>
        </row>
        <row r="40702">
          <cell r="A40702" t="str">
            <v>SILICONE PLATE FOR BABIES AND TODDLERS</v>
          </cell>
          <cell r="B40702">
            <v>1245</v>
          </cell>
        </row>
        <row r="40703">
          <cell r="A40703" t="str">
            <v>SILICONE PLATE FOR BABIES AND TODDLERS</v>
          </cell>
          <cell r="B40703">
            <v>1245</v>
          </cell>
        </row>
        <row r="40704">
          <cell r="A40704" t="str">
            <v>SILICONE PLATE FOR BABIES AND TODDLERS</v>
          </cell>
          <cell r="B40704">
            <v>1245</v>
          </cell>
        </row>
        <row r="40705">
          <cell r="A40705" t="str">
            <v>SILICONE PLATE FOR BABIES AND TODDLERS</v>
          </cell>
          <cell r="B40705">
            <v>1245</v>
          </cell>
        </row>
        <row r="40706">
          <cell r="A40706" t="str">
            <v>SILICONE PLATE FOR BABIES AND TODDLERS</v>
          </cell>
          <cell r="B40706">
            <v>1245</v>
          </cell>
        </row>
        <row r="40707">
          <cell r="A40707" t="str">
            <v>SILICONE SIPPER CUP WITH NON SPILL SNACK</v>
          </cell>
          <cell r="B40707">
            <v>1152</v>
          </cell>
        </row>
        <row r="40708">
          <cell r="A40708" t="str">
            <v>SILICONE SIPPER CUP WITH NON SPILL SNACK</v>
          </cell>
          <cell r="B40708">
            <v>1152</v>
          </cell>
        </row>
        <row r="40709">
          <cell r="A40709" t="str">
            <v>SILICONE SIPPER CUP WITH NON SPILL SNACK</v>
          </cell>
          <cell r="B40709">
            <v>1152</v>
          </cell>
        </row>
        <row r="40710">
          <cell r="A40710" t="str">
            <v>SILICONE SIPPER CUP WITH NON SPILL SNACK</v>
          </cell>
          <cell r="B40710">
            <v>1152</v>
          </cell>
        </row>
        <row r="40711">
          <cell r="A40711" t="str">
            <v>SILICONE SIPPER CUP WITH NON SPILL SNACK</v>
          </cell>
          <cell r="B40711">
            <v>1152</v>
          </cell>
        </row>
        <row r="40712">
          <cell r="A40712" t="str">
            <v>SILICONE SIPPER CUP WITH NON SPILL SNACK</v>
          </cell>
          <cell r="B40712">
            <v>1152</v>
          </cell>
        </row>
        <row r="40713">
          <cell r="A40713" t="str">
            <v>SILICONE SPOON AND FORK FOR BABIES AND TODDLERS</v>
          </cell>
          <cell r="B40713">
            <v>350</v>
          </cell>
        </row>
        <row r="40714">
          <cell r="A40714" t="str">
            <v>SILICONE SPOON AND FORK FOR BABIES AND TODDLERS</v>
          </cell>
          <cell r="B40714">
            <v>350</v>
          </cell>
        </row>
        <row r="40715">
          <cell r="A40715" t="str">
            <v>SILICONE SPOON AND FORK FOR BABIES AND TODDLERS</v>
          </cell>
          <cell r="B40715">
            <v>350</v>
          </cell>
        </row>
        <row r="40716">
          <cell r="A40716" t="str">
            <v>SILICONE SPOON AND FORK FOR BABIES AND TODDLERS</v>
          </cell>
          <cell r="B40716">
            <v>350</v>
          </cell>
        </row>
        <row r="40717">
          <cell r="A40717" t="str">
            <v>SILICONE SPOON AND FORK FOR BABIES AND TODDLERS</v>
          </cell>
          <cell r="B40717">
            <v>350</v>
          </cell>
        </row>
        <row r="40718">
          <cell r="A40718" t="str">
            <v>SILICONE SPOON AND FORK FOR BABIES AND TODDLERS</v>
          </cell>
          <cell r="B40718">
            <v>350</v>
          </cell>
        </row>
        <row r="40719">
          <cell r="A40719" t="str">
            <v>SILOFAST 4MG CAP</v>
          </cell>
          <cell r="B40719">
            <v>190</v>
          </cell>
        </row>
        <row r="40720">
          <cell r="A40720" t="str">
            <v>SILOFAST 8MG TAB</v>
          </cell>
          <cell r="B40720">
            <v>304</v>
          </cell>
        </row>
        <row r="40721">
          <cell r="A40721" t="str">
            <v>SILOSIN 4MG TAB</v>
          </cell>
          <cell r="B40721">
            <v>190</v>
          </cell>
        </row>
        <row r="40722">
          <cell r="A40722" t="str">
            <v>SILOSIN 8MG TAB</v>
          </cell>
          <cell r="B40722">
            <v>332.5</v>
          </cell>
        </row>
        <row r="40723">
          <cell r="A40723" t="str">
            <v>SILSOFT CREAM 20G</v>
          </cell>
          <cell r="B40723">
            <v>85.5</v>
          </cell>
        </row>
        <row r="40724">
          <cell r="A40724" t="str">
            <v>SILYBON 140MG TAB</v>
          </cell>
          <cell r="B40724">
            <v>252.32</v>
          </cell>
        </row>
        <row r="40725">
          <cell r="A40725" t="str">
            <v>SIMCAL 500MG TAB</v>
          </cell>
          <cell r="B40725">
            <v>66.5</v>
          </cell>
        </row>
        <row r="40726">
          <cell r="A40726" t="str">
            <v>SIMFOL 5MG TAB</v>
          </cell>
          <cell r="B40726">
            <v>28.5</v>
          </cell>
        </row>
        <row r="40727">
          <cell r="A40727" t="str">
            <v>SIMILAC 1 - 400GM</v>
          </cell>
          <cell r="B40727">
            <v>1049.6199999999999</v>
          </cell>
        </row>
        <row r="40728">
          <cell r="A40728" t="str">
            <v>SIMILAC 2 - 400GM, AFTER 6 MONTHS</v>
          </cell>
          <cell r="B40728">
            <v>1008.8</v>
          </cell>
        </row>
        <row r="40729">
          <cell r="A40729" t="str">
            <v>SIMILAC 3 - 400GM</v>
          </cell>
          <cell r="B40729">
            <v>1002.04</v>
          </cell>
        </row>
        <row r="40730">
          <cell r="A40730" t="str">
            <v>SIMILAC ADVANCE INFANT FORMULA (STAGE 1), 400 G</v>
          </cell>
          <cell r="B40730">
            <v>1528.72</v>
          </cell>
        </row>
        <row r="40731">
          <cell r="A40731" t="str">
            <v>SIMILAC ADVANCE INFANT FORMULA STAGE 2 - 400G, AFTER 6 MONTHS</v>
          </cell>
          <cell r="B40731">
            <v>1528.72</v>
          </cell>
        </row>
        <row r="40732">
          <cell r="A40732" t="str">
            <v>SIMILAC ADVANCE STAGE-3 FOLLOW-UP FORMULA (FROM 12 TO 18 MONTHS) 400GM</v>
          </cell>
          <cell r="B40732">
            <v>1513</v>
          </cell>
        </row>
        <row r="40733">
          <cell r="A40733" t="str">
            <v>SIMILAC ADV STAGE-4 400 GMS JAR</v>
          </cell>
        </row>
        <row r="40734">
          <cell r="A40734" t="str">
            <v>SIMILAC STAGE-4 400 GMS BIB</v>
          </cell>
        </row>
        <row r="40735">
          <cell r="A40735" t="str">
            <v>SIMMOM IQ+ MATERNAL NUTRITION WITH DHA HEALTH DRINK - 400 G (CHOCOLATE)</v>
          </cell>
          <cell r="B40735">
            <v>782.8</v>
          </cell>
        </row>
        <row r="40736">
          <cell r="A40736" t="str">
            <v>SIMMOM MATERNAL NUTRIONAL DRINK VANILLA 400 GMS</v>
          </cell>
          <cell r="B40736">
            <v>760</v>
          </cell>
        </row>
        <row r="40737">
          <cell r="A40737" t="str">
            <v>SIMPLE ACTIVE SKIN BARRIER CARE RESTORATIVE RICH CREAM 40G</v>
          </cell>
        </row>
        <row r="40738">
          <cell r="A40738" t="str">
            <v>SIMPLE DAILY SKIN DETOX CLEAR PORE FACIAL SCRUB 150 ML</v>
          </cell>
          <cell r="B40738">
            <v>612</v>
          </cell>
        </row>
        <row r="40739">
          <cell r="A40739" t="str">
            <v>SIMPLE HYDRATING MICELLAR WATER - 400ML</v>
          </cell>
          <cell r="B40739">
            <v>890</v>
          </cell>
        </row>
        <row r="40740">
          <cell r="A40740" t="str">
            <v>SIMPLE KIND TO SKIN HYDRATING LIGHT MOISTURISER 125 ML</v>
          </cell>
          <cell r="B40740">
            <v>766.46</v>
          </cell>
        </row>
        <row r="40741">
          <cell r="A40741" t="str">
            <v>SIMPLE KIND TO SKIN MOISTURISING FACIAL WASH (150ML)</v>
          </cell>
          <cell r="B40741">
            <v>645.12</v>
          </cell>
        </row>
        <row r="40742">
          <cell r="A40742" t="str">
            <v>SIMPLE KIND TO SKIN PROTECTING  LIGHT MOISTURISER, 125ML</v>
          </cell>
          <cell r="B40742">
            <v>690</v>
          </cell>
        </row>
        <row r="40743">
          <cell r="A40743" t="str">
            <v>SIMPLE KIND TO SKIN REFRESHING FACIAL WASH 150 ML</v>
          </cell>
          <cell r="B40743">
            <v>672</v>
          </cell>
        </row>
        <row r="40744">
          <cell r="A40744" t="str">
            <v>SIMPLE KIND TO SKIN REPLENISHING RICH MOISTURISER, 125ML</v>
          </cell>
          <cell r="B40744">
            <v>646</v>
          </cell>
        </row>
        <row r="40745">
          <cell r="A40745" t="str">
            <v>SIMPLE SOOTHING FACIAL TONER (FOR SENSITIVE SKIN) 200ML</v>
          </cell>
          <cell r="B40745">
            <v>765</v>
          </cell>
        </row>
        <row r="40746">
          <cell r="A40746" t="str">
            <v>SIMPLE SOOTHING FACIAL TONER (WITH VITAMIN B5)- 200ML</v>
          </cell>
          <cell r="B40746">
            <v>706.56</v>
          </cell>
        </row>
        <row r="40747">
          <cell r="A40747" t="str">
            <v>SIMPLE VITAMIN C MOISTURIZING GEL- 40G</v>
          </cell>
          <cell r="B40747">
            <v>610.29999999999995</v>
          </cell>
        </row>
        <row r="40748">
          <cell r="A40748" t="str">
            <v>SIMPLE WATER BOOST SKIN QUENCH  SLEEPING CREAM - 40G</v>
          </cell>
          <cell r="B40748">
            <v>678.64</v>
          </cell>
        </row>
        <row r="40749">
          <cell r="A40749" t="str">
            <v>SIMVAS 10MG TAB</v>
          </cell>
          <cell r="B40749">
            <v>124.64</v>
          </cell>
        </row>
        <row r="40750">
          <cell r="A40750" t="str">
            <v>SIMYL MCT OIL</v>
          </cell>
          <cell r="B40750">
            <v>319.2</v>
          </cell>
        </row>
        <row r="40751">
          <cell r="A40751" t="str">
            <v>SINAREST-PD NASAL DROPS 15ML</v>
          </cell>
          <cell r="B40751">
            <v>155.28</v>
          </cell>
        </row>
        <row r="40752">
          <cell r="A40752" t="str">
            <v>SINAREST-S NASAL DROP</v>
          </cell>
          <cell r="B40752">
            <v>78.28</v>
          </cell>
        </row>
        <row r="40753">
          <cell r="A40753" t="str">
            <v>SINAREST SYRUP 100ML</v>
          </cell>
          <cell r="B40753">
            <v>139.56</v>
          </cell>
        </row>
        <row r="40754">
          <cell r="A40754" t="str">
            <v>SINAREST SYRUP 60ML</v>
          </cell>
          <cell r="B40754">
            <v>77.239999999999995</v>
          </cell>
        </row>
        <row r="40755">
          <cell r="A40755" t="str">
            <v>SINAREST TAB</v>
          </cell>
          <cell r="B40755">
            <v>42.76</v>
          </cell>
        </row>
        <row r="40756">
          <cell r="A40756" t="str">
            <v>SINEX SYRUP 60ML</v>
          </cell>
          <cell r="B40756">
            <v>57</v>
          </cell>
        </row>
        <row r="40757">
          <cell r="A40757" t="str">
            <v>SINEX TAB</v>
          </cell>
          <cell r="B40757">
            <v>28.5</v>
          </cell>
        </row>
        <row r="40758">
          <cell r="A40758" t="str">
            <v>SINGLE BOW BLACK (3-10 YEARS)</v>
          </cell>
          <cell r="B40758">
            <v>297.5</v>
          </cell>
        </row>
        <row r="40759">
          <cell r="A40759" t="str">
            <v>SINOZ 24K GOLD BEAUTY SERUM 30ML</v>
          </cell>
        </row>
        <row r="40760">
          <cell r="A40760" t="str">
            <v>SINOZ 24K GOLD SERUM</v>
          </cell>
        </row>
        <row r="40761">
          <cell r="A40761" t="str">
            <v>SINOZ ACNE FREE CREAM-15ML</v>
          </cell>
        </row>
        <row r="40762">
          <cell r="A40762" t="str">
            <v>SINOZ ANTI AGING RETINOL CREAM 50ML</v>
          </cell>
        </row>
        <row r="40763">
          <cell r="A40763" t="str">
            <v>SINOZ ANTI DARK SPOT FACE CREAM 40 ML</v>
          </cell>
        </row>
        <row r="40764">
          <cell r="A40764" t="str">
            <v>SINOZ ANTI-DARK SPOT SERUM 30 ML</v>
          </cell>
        </row>
        <row r="40765">
          <cell r="A40765" t="str">
            <v>SINOZ CLEANSING CLAY FACE MASK 50 ML</v>
          </cell>
        </row>
        <row r="40766">
          <cell r="A40766" t="str">
            <v>SINOZ DAILY FLUID SUNSCREEN SPF 50</v>
          </cell>
        </row>
        <row r="40767">
          <cell r="A40767" t="str">
            <v>SINOZ DAILY SUNPROTECT FLUID SUNSCREEN SPF 50+ 50ML</v>
          </cell>
        </row>
        <row r="40768">
          <cell r="A40768" t="str">
            <v>SINOZ DARK SPOT CONTROL FLUID SUNSCREEN SPF50++ 50ML</v>
          </cell>
        </row>
        <row r="40769">
          <cell r="A40769" t="str">
            <v>SINOZ DARK SPOT SUN DEFENSE SUNSCREEN SPF 50+ BROAD SPECTRUM-50ML</v>
          </cell>
        </row>
        <row r="40770">
          <cell r="A40770" t="str">
            <v>SINOZ EYE CONTOUR CREAM 15ML</v>
          </cell>
        </row>
        <row r="40771">
          <cell r="A40771" t="str">
            <v>SINOZ GLOW TONIC 5% GLYCOLIC ACID 200 ML</v>
          </cell>
        </row>
        <row r="40772">
          <cell r="A40772" t="str">
            <v>SINOZ HYDRAPRO INTENSE CLEANSER 400ML</v>
          </cell>
        </row>
        <row r="40773">
          <cell r="A40773" t="str">
            <v>SINOZ HYDRAPRO INTENSE REPAIR MOISTURIZING LOTION -400ML</v>
          </cell>
        </row>
        <row r="40774">
          <cell r="A40774" t="str">
            <v>SINOZ HYDRAPRO INTENSE REPAIR MOISTURIZING LOTION 400 ML</v>
          </cell>
        </row>
        <row r="40775">
          <cell r="A40775" t="str">
            <v>SINOZ HYDRAPRO MOISTURIZING CLEASING GEL - 400ML</v>
          </cell>
        </row>
        <row r="40776">
          <cell r="A40776" t="str">
            <v>SINOZ HYPER VITALITY CLEANSER 400ML</v>
          </cell>
        </row>
        <row r="40777">
          <cell r="A40777" t="str">
            <v>SINOZ HYPER VITALITY FACE CLEANSING GEL FOR NORMAL SKIN - 400ML</v>
          </cell>
        </row>
        <row r="40778">
          <cell r="A40778" t="str">
            <v>SINOZ NUTRITIVE NIGHT CREAM CREAM 50 ML</v>
          </cell>
        </row>
        <row r="40779">
          <cell r="A40779" t="str">
            <v>SINOZ PERFECT FACE CLEANSING OIL 400ML</v>
          </cell>
        </row>
        <row r="40780">
          <cell r="A40780" t="str">
            <v>SINOZ PINK TOUCH FLUID SUNSCREEN SPF 50+ 50ML</v>
          </cell>
        </row>
        <row r="40781">
          <cell r="A40781" t="str">
            <v>SINOZ PINK TOUCH TONE UP SUN CREAM SPF 50+ 50ML</v>
          </cell>
        </row>
        <row r="40782">
          <cell r="A40782" t="str">
            <v>SINOZ PORE MINIMIZING SERUM 30ML</v>
          </cell>
        </row>
        <row r="40783">
          <cell r="A40783" t="str">
            <v>SINOZ PUMPKIN GEL PEELING 100ML</v>
          </cell>
        </row>
        <row r="40784">
          <cell r="A40784" t="str">
            <v>SINOZ PURE CICA COLOR CORRECTING FLUID SUNSCREEN SPF 50+ 50ML</v>
          </cell>
        </row>
        <row r="40785">
          <cell r="A40785" t="str">
            <v>SINOZ PURE CICA FLUID SUNSCREEN SPF 50</v>
          </cell>
        </row>
        <row r="40786">
          <cell r="A40786" t="str">
            <v>SINOZ PURE CICA TIGER GRASS TONE EQUALIZING CREAM – 15 ML</v>
          </cell>
        </row>
        <row r="40787">
          <cell r="A40787" t="str">
            <v>SINOZ PURE CICA ULTRA REPAIR HYDRATING CREAM 50ML</v>
          </cell>
        </row>
        <row r="40788">
          <cell r="A40788" t="str">
            <v>SINOZ PURITY FACE CLEANSING OIL - 400ML</v>
          </cell>
        </row>
        <row r="40789">
          <cell r="A40789" t="str">
            <v>SINOZ RETINOL SERUM</v>
          </cell>
        </row>
        <row r="40790">
          <cell r="A40790" t="str">
            <v>SINOZ SEBUM BALANCE FLUID SUNSCREEN SPF 50+ 50ML</v>
          </cell>
        </row>
        <row r="40791">
          <cell r="A40791" t="str">
            <v>SINOZ SEBUM CLEANSER 400ML</v>
          </cell>
        </row>
        <row r="40792">
          <cell r="A40792" t="str">
            <v>SINOZ SEBUM FACE CLEANSING GEL 400ML</v>
          </cell>
        </row>
        <row r="40793">
          <cell r="A40793" t="str">
            <v>SINOZ SUNSCREEN CREAM FOR OILY SKIN SPF 50+ 50ML</v>
          </cell>
        </row>
        <row r="40794">
          <cell r="A40794" t="str">
            <v>SINOZ SUN SENSITIVE ADVANCED DARK SPOT CONTROL SPF 50+ – 50ML</v>
          </cell>
        </row>
        <row r="40795">
          <cell r="A40795" t="str">
            <v>SINOZ TINTED FLUID SUNSCREEN SPF50+ 50ML</v>
          </cell>
        </row>
        <row r="40796">
          <cell r="A40796" t="str">
            <v>SINOZ TINTED TONE-UP FLUID SUNSCREEN SPF 50</v>
          </cell>
        </row>
        <row r="40797">
          <cell r="A40797" t="str">
            <v>SINOZ ULTRA PROTECTIVE &amp; MOISTURIZING SUNSCREEN SPF 50 + (PUMP)</v>
          </cell>
        </row>
        <row r="40798">
          <cell r="A40798" t="str">
            <v>SINOZ VITAMIN C SERUM 10% 30 ML</v>
          </cell>
        </row>
        <row r="40799">
          <cell r="A40799" t="str">
            <v>SIPTIN 100MG TAB</v>
          </cell>
          <cell r="B40799">
            <v>332.5</v>
          </cell>
        </row>
        <row r="40800">
          <cell r="A40800" t="str">
            <v>SIPTIN 25MG TAB</v>
          </cell>
          <cell r="B40800">
            <v>142.5</v>
          </cell>
        </row>
        <row r="40801">
          <cell r="A40801" t="str">
            <v>SIPTIN 50MG TAB</v>
          </cell>
          <cell r="B40801">
            <v>237.5</v>
          </cell>
        </row>
        <row r="40802">
          <cell r="A40802" t="str">
            <v>SIPTIN M 1000MG TAB</v>
          </cell>
          <cell r="B40802">
            <v>266.06</v>
          </cell>
        </row>
        <row r="40803">
          <cell r="A40803" t="str">
            <v>SIPTIN M 500MG TAB</v>
          </cell>
          <cell r="B40803">
            <v>247</v>
          </cell>
        </row>
        <row r="40804">
          <cell r="A40804" t="str">
            <v>SIPTIN M 850MG TAB</v>
          </cell>
          <cell r="B40804">
            <v>256.5</v>
          </cell>
        </row>
        <row r="40805">
          <cell r="A40805" t="str">
            <v>SIRONA DISPOSABLE SHAVING RAZOR FOR WOMEN WITH ALOE BOOST PACK OF 2</v>
          </cell>
          <cell r="B40805">
            <v>111</v>
          </cell>
        </row>
        <row r="40806">
          <cell r="A40806" t="str">
            <v>SIRONA INTIMATE CARE KIT</v>
          </cell>
        </row>
        <row r="40807">
          <cell r="A40807" t="str">
            <v>SIRONA REUSABLE MENSTRUAL CUP WITH MEDICAL GRADE SILICONE (SMALL) + SIRONA HYGIENE MENSTRUAL CUP WASH 100 ML</v>
          </cell>
        </row>
        <row r="40808">
          <cell r="A40808" t="str">
            <v>SITAGLIP 50MG TAB</v>
          </cell>
          <cell r="B40808">
            <v>266</v>
          </cell>
        </row>
        <row r="40809">
          <cell r="A40809" t="str">
            <v>SITAGLIP-M 1050MG TAB</v>
          </cell>
          <cell r="B40809">
            <v>275.5</v>
          </cell>
        </row>
        <row r="40810">
          <cell r="A40810" t="str">
            <v>SITAGLIP M 550MG TAB</v>
          </cell>
          <cell r="B40810">
            <v>256.5</v>
          </cell>
        </row>
        <row r="40811">
          <cell r="A40811" t="str">
            <v>SITAGLIP-M 900MG TAB</v>
          </cell>
          <cell r="B40811">
            <v>256.5</v>
          </cell>
        </row>
        <row r="40812">
          <cell r="A40812" t="str">
            <v>SITA-M 1000MG TAB</v>
          </cell>
          <cell r="B40812">
            <v>275.5</v>
          </cell>
        </row>
        <row r="40813">
          <cell r="A40813" t="str">
            <v>SITA-M 850MG TAB</v>
          </cell>
          <cell r="B40813">
            <v>266</v>
          </cell>
        </row>
        <row r="40814">
          <cell r="A40814" t="str">
            <v>SITAMET SR 1000MG TAB</v>
          </cell>
          <cell r="B40814">
            <v>275.5</v>
          </cell>
        </row>
        <row r="40815">
          <cell r="A40815" t="str">
            <v>SITAMET SR 500MG TAB</v>
          </cell>
          <cell r="B40815">
            <v>247</v>
          </cell>
        </row>
        <row r="40816">
          <cell r="A40816" t="str">
            <v>SITAMET SR 850MG TAB</v>
          </cell>
          <cell r="B40816">
            <v>261.25</v>
          </cell>
        </row>
        <row r="40817">
          <cell r="A40817" t="str">
            <v>SITAPIN 100MG TAB</v>
          </cell>
          <cell r="B40817">
            <v>313.5</v>
          </cell>
        </row>
        <row r="40818">
          <cell r="A40818" t="str">
            <v>SITAPIN 50MG TAB</v>
          </cell>
          <cell r="B40818">
            <v>292.60000000000002</v>
          </cell>
        </row>
        <row r="40819">
          <cell r="A40819" t="str">
            <v>SITAPRO M 1000MG TAB</v>
          </cell>
          <cell r="B40819">
            <v>385.7</v>
          </cell>
        </row>
        <row r="40820">
          <cell r="A40820" t="str">
            <v>SITAPRO M 500MG TAB</v>
          </cell>
          <cell r="B40820">
            <v>356.25</v>
          </cell>
        </row>
        <row r="40821">
          <cell r="A40821" t="str">
            <v>SITAPRO M 850MG TAB</v>
          </cell>
          <cell r="B40821">
            <v>370.5</v>
          </cell>
        </row>
        <row r="40822">
          <cell r="A40822" t="str">
            <v>SITCOM 100MG TAB</v>
          </cell>
          <cell r="B40822">
            <v>399</v>
          </cell>
        </row>
        <row r="40823">
          <cell r="A40823" t="str">
            <v>SITCOM CREAM 30GM</v>
          </cell>
          <cell r="B40823">
            <v>331.55</v>
          </cell>
        </row>
        <row r="40824">
          <cell r="A40824" t="str">
            <v>SIZODON 1MG TAB</v>
          </cell>
          <cell r="B40824">
            <v>45.31</v>
          </cell>
        </row>
        <row r="40825">
          <cell r="A40825" t="str">
            <v>SIZODON 2MG TAB</v>
          </cell>
          <cell r="B40825">
            <v>69.87</v>
          </cell>
        </row>
        <row r="40826">
          <cell r="A40826" t="str">
            <v>SIZODON 3MG TAB</v>
          </cell>
          <cell r="B40826">
            <v>86.64</v>
          </cell>
        </row>
        <row r="40827">
          <cell r="A40827" t="str">
            <v>SIZODON 4MG TAB</v>
          </cell>
          <cell r="B40827">
            <v>114.81</v>
          </cell>
        </row>
        <row r="40828">
          <cell r="A40828" t="str">
            <v>SIZODON MD 0.5MG TAB</v>
          </cell>
          <cell r="B40828">
            <v>38</v>
          </cell>
        </row>
        <row r="40829">
          <cell r="A40829" t="str">
            <v>SIZOMAX 50MG TAB</v>
          </cell>
          <cell r="B40829">
            <v>66.5</v>
          </cell>
        </row>
        <row r="40830">
          <cell r="A40830" t="str">
            <v>SKILLMATICS EDUCATIONAL GAME: BRAIN TEASERS | GIFTS, TRAVEL TOY &amp; LEARNING TOOLS FOR 6 YEAR OLDS AND UP | REUSABLE ACTIVITY MATS WITH DRY ERASE MARKER</v>
          </cell>
          <cell r="B40830">
            <v>750.5</v>
          </cell>
        </row>
        <row r="40831">
          <cell r="A40831" t="str">
            <v>SKIN1004 CENTELLA BRIGHTNING BOOSTING TONER- 210ML</v>
          </cell>
          <cell r="B40831">
            <v>2270</v>
          </cell>
        </row>
        <row r="40832">
          <cell r="A40832" t="str">
            <v>SKIN1004 MADAGASCAR CENTELLA AIR-FIT SUNCREAM LIGHT - 50ML</v>
          </cell>
          <cell r="B40832">
            <v>2083</v>
          </cell>
        </row>
        <row r="40833">
          <cell r="A40833" t="str">
            <v>SKIN1004 MADAGASCAR CENTELLA AIR-FIT SUNCREAM PLUS - 50ML</v>
          </cell>
          <cell r="B40833">
            <v>2000</v>
          </cell>
        </row>
        <row r="40834">
          <cell r="A40834" t="str">
            <v>SKIN1004 MADAGASCAR CENTELLA  AMPOULE- 30ML</v>
          </cell>
          <cell r="B40834">
            <v>1140</v>
          </cell>
        </row>
        <row r="40835">
          <cell r="A40835" t="str">
            <v>SKIN1004 MADAGASCAR CENTELLA AMPOULE FOAM 125ML</v>
          </cell>
          <cell r="B40835">
            <v>1850</v>
          </cell>
        </row>
        <row r="40836">
          <cell r="A40836" t="str">
            <v>SKIN1004 MADAGASCAR CENTELLA ASIATICA AMPOULE - 100ML</v>
          </cell>
          <cell r="B40836">
            <v>2750</v>
          </cell>
        </row>
        <row r="40837">
          <cell r="A40837" t="str">
            <v>SKIN1004 MADAGASCAR CENTELLA ASIATICA AMPOULE - 55ML</v>
          </cell>
          <cell r="B40837">
            <v>1890</v>
          </cell>
        </row>
        <row r="40838">
          <cell r="A40838" t="str">
            <v>SKIN1004 MADAGASCAR CENTELLA CREAM 75ML</v>
          </cell>
          <cell r="B40838">
            <v>2690</v>
          </cell>
        </row>
        <row r="40839">
          <cell r="A40839" t="str">
            <v>SKIN1004 MADAGASCAR CENTELLA HYALU-CICA BLUE SERUM 50 ML</v>
          </cell>
          <cell r="B40839">
            <v>1980</v>
          </cell>
        </row>
        <row r="40840">
          <cell r="A40840" t="str">
            <v>SKIN1004 MADAGASCAR CENTELLA HYALU-CICA BRIGHTENING TONER 210ML</v>
          </cell>
          <cell r="B40840">
            <v>1950</v>
          </cell>
        </row>
        <row r="40841">
          <cell r="A40841" t="str">
            <v>SKIN1004 MADAGASCAR CENTELLA HYALU-CICA FIRST AMPOULE - 100ML</v>
          </cell>
          <cell r="B40841">
            <v>2850</v>
          </cell>
        </row>
        <row r="40842">
          <cell r="A40842" t="str">
            <v>SKIN1004 MADAGASCAR CENTELLA HYALU-CICA FIRST AMPOULE -50ML</v>
          </cell>
          <cell r="B40842">
            <v>1862.4</v>
          </cell>
        </row>
        <row r="40843">
          <cell r="A40843" t="str">
            <v>SKIN1004 MADAGASCAR CENTELLA HYALU-CICA MOISTURE CREAM 75ML</v>
          </cell>
          <cell r="B40843">
            <v>2480</v>
          </cell>
        </row>
        <row r="40844">
          <cell r="A40844" t="str">
            <v>SKIN1004 MADAGASCAR CENTELLA HYALU-CICA SILKY FIT SUN STICK - 20GM</v>
          </cell>
          <cell r="B40844">
            <v>2083</v>
          </cell>
        </row>
        <row r="40845">
          <cell r="A40845" t="str">
            <v>SKIN1004 MADAGASCAR CENTELLA HYALU-CICA WATER-FIT SUN SERUM 100ML</v>
          </cell>
          <cell r="B40845">
            <v>3650</v>
          </cell>
        </row>
        <row r="40846">
          <cell r="A40846" t="str">
            <v>SKIN1004 MADAGASCAR CENTELLA HYALU-CICA WATER FIT SUN SERUM - 50ML</v>
          </cell>
          <cell r="B40846">
            <v>2083</v>
          </cell>
        </row>
        <row r="40847">
          <cell r="A40847" t="str">
            <v>SKIN1004 MADAGASCAR CENTELLA HYALU-CICA WATER-FIT SUN SERUM 50ML TWIN PACK</v>
          </cell>
          <cell r="B40847">
            <v>3900</v>
          </cell>
        </row>
        <row r="40848">
          <cell r="A40848" t="str">
            <v>SKIN1004 MADAGASCAR CENTELLA LIGHT CLEANSING OIL- 200ML</v>
          </cell>
          <cell r="B40848">
            <v>2350</v>
          </cell>
        </row>
        <row r="40849">
          <cell r="A40849" t="str">
            <v>SKIN1004 MADAGASCAR CENTELLA POREMIZING CLARIFYING MASK 23ML</v>
          </cell>
          <cell r="B40849">
            <v>270</v>
          </cell>
        </row>
        <row r="40850">
          <cell r="A40850" t="str">
            <v>SKIN1004 MADAGASCAR CENTELLA POREMIZING DEEP CLEANSING FOAM 125ML</v>
          </cell>
          <cell r="B40850">
            <v>1750</v>
          </cell>
        </row>
        <row r="40851">
          <cell r="A40851" t="str">
            <v>SKIN1004 MADAGASCAR CENTELLA POREMIZING FRESH AMPOULE 100ML</v>
          </cell>
          <cell r="B40851">
            <v>2580</v>
          </cell>
        </row>
        <row r="40852">
          <cell r="A40852" t="str">
            <v>SKIN1004 MADAGASCAR CENTELLA POREMIZING FRESH AMPOULE - 50ML</v>
          </cell>
          <cell r="B40852">
            <v>1770</v>
          </cell>
        </row>
        <row r="40853">
          <cell r="A40853" t="str">
            <v>SKIN1004 MADAGASCAR CENTELLA POREMIZING LIGHT GEL CREAM 75ML</v>
          </cell>
          <cell r="B40853">
            <v>2050</v>
          </cell>
        </row>
        <row r="40854">
          <cell r="A40854" t="str">
            <v>SKIN1004 MADAGASCAR CENTELLA PROBIO-CICA BAKUCHIOL EYE CREAM-20ML</v>
          </cell>
          <cell r="B40854">
            <v>2083</v>
          </cell>
        </row>
        <row r="40855">
          <cell r="A40855" t="str">
            <v>SKIN1004 MADAGASCAR CENTELLA PROBIO-CICA ESSENCE TONER- 210ML</v>
          </cell>
          <cell r="B40855">
            <v>2500</v>
          </cell>
        </row>
        <row r="40856">
          <cell r="A40856" t="str">
            <v>SKIN1004 MADAGASCAR CENTELLA PROBIO-CICA GLOW SUN AMPOULE SPF50+ PA++++, 50ML</v>
          </cell>
          <cell r="B40856">
            <v>2350</v>
          </cell>
        </row>
        <row r="40857">
          <cell r="A40857" t="str">
            <v>SKIN1004 MADAGASCAR CENTELLA PROBIO-CICA INTENSIVE AMPOULE-50ML</v>
          </cell>
          <cell r="B40857">
            <v>2380</v>
          </cell>
        </row>
        <row r="40858">
          <cell r="A40858" t="str">
            <v>SKIN1004 MADAGASCAR CENTELLA PROBIO-CICA INTENSIVE AMPOULE-95ML</v>
          </cell>
          <cell r="B40858">
            <v>3350</v>
          </cell>
        </row>
        <row r="40859">
          <cell r="A40859" t="str">
            <v>SKIN1004 MADAGASCAR CENTELLA SOOTHING CREAM 75ML</v>
          </cell>
          <cell r="B40859">
            <v>2580</v>
          </cell>
        </row>
        <row r="40860">
          <cell r="A40860" t="str">
            <v>SKIN1004 MADAGASCAR CENTELLA TEA SOOTHING SUN MILK SPF50+ PA++++ 50ML</v>
          </cell>
          <cell r="B40860">
            <v>2250</v>
          </cell>
        </row>
        <row r="40861">
          <cell r="A40861" t="str">
            <v>SKIN1004 MADAGASCAR CENTELLA TEA TRICA B5 CREAM 75ML</v>
          </cell>
          <cell r="B40861">
            <v>2500</v>
          </cell>
        </row>
        <row r="40862">
          <cell r="A40862" t="str">
            <v>SKIN1004 MADAGASCAR CENTELLA TEA TRICA PURIFYING TONER 210ML</v>
          </cell>
          <cell r="B40862">
            <v>2390</v>
          </cell>
        </row>
        <row r="40863">
          <cell r="A40863" t="str">
            <v>SKIN1004 MADAGASCAR CENTELLA TEA TRICA RELIEF AMPOULE 100ML</v>
          </cell>
          <cell r="B40863">
            <v>2980</v>
          </cell>
        </row>
        <row r="40864">
          <cell r="A40864" t="str">
            <v>SKIN1004 MADAGASCAR CENTELLA TONE BRIGHTENING CAPSULE AMPOULE-100ML</v>
          </cell>
          <cell r="B40864">
            <v>2775</v>
          </cell>
        </row>
        <row r="40865">
          <cell r="A40865" t="str">
            <v>SKIN1004 MADAGASCAR CENTELLA TONE BRIGHTENING TONE UP SUNSCREEN 50ML</v>
          </cell>
          <cell r="B40865">
            <v>2083</v>
          </cell>
        </row>
        <row r="40866">
          <cell r="A40866" t="str">
            <v>SKIN1004 MADAGASCAR CENTELLA TONE BRIGHTNING CAPSULE AMPOULE 50ML</v>
          </cell>
          <cell r="B40866">
            <v>2380</v>
          </cell>
        </row>
        <row r="40867">
          <cell r="A40867" t="str">
            <v>SKIN1004 MADAGASCAR CENTELLA TONING TONER 210ML</v>
          </cell>
          <cell r="B40867">
            <v>2380</v>
          </cell>
        </row>
        <row r="40868">
          <cell r="A40868" t="str">
            <v>SKINLESS SKIN BANANA CONDOM- 10PCS</v>
          </cell>
          <cell r="B40868">
            <v>250</v>
          </cell>
        </row>
        <row r="40869">
          <cell r="A40869" t="str">
            <v>SKINLESS SKIN BANANA CONDOM - 3PCS</v>
          </cell>
          <cell r="B40869">
            <v>75</v>
          </cell>
        </row>
        <row r="40870">
          <cell r="A40870" t="str">
            <v>SKINLESS SKIN VANILLA CONDOM- 10PCS</v>
          </cell>
          <cell r="B40870">
            <v>250</v>
          </cell>
        </row>
        <row r="40871">
          <cell r="A40871" t="str">
            <v>SKINLESS SKIN VANILLA CONDOM - 3PCS</v>
          </cell>
          <cell r="B40871">
            <v>75</v>
          </cell>
        </row>
        <row r="40872">
          <cell r="A40872" t="str">
            <v>SKIN ORIGINS ALOE VERA FACE WASH 100 ML</v>
          </cell>
          <cell r="B40872">
            <v>425.6</v>
          </cell>
        </row>
        <row r="40873">
          <cell r="A40873" t="str">
            <v>SKIN ORIGINS GLUTATHIONE 3D GLOW FACE SERUM 50ML</v>
          </cell>
          <cell r="B40873">
            <v>2204</v>
          </cell>
        </row>
        <row r="40874">
          <cell r="A40874" t="str">
            <v>SKIN ORIGINS HYALURONIC MOISTURISING SPRAY- 100 ML</v>
          </cell>
          <cell r="B40874">
            <v>699.2</v>
          </cell>
        </row>
        <row r="40875">
          <cell r="A40875" t="str">
            <v>SKIN ORIGINS NIACINAMIDE BODY LOTION- 300 ML</v>
          </cell>
          <cell r="B40875">
            <v>836</v>
          </cell>
        </row>
        <row r="40876">
          <cell r="A40876" t="str">
            <v>SKIN ORIGINS NIACINAMIDE FACE SERUM- 30ML</v>
          </cell>
          <cell r="B40876">
            <v>972.8</v>
          </cell>
        </row>
        <row r="40877">
          <cell r="A40877" t="str">
            <v>SKIN ORIGINS SUNSCREEN SPF 50 PA++++- 50GM</v>
          </cell>
          <cell r="B40877">
            <v>969</v>
          </cell>
        </row>
        <row r="40878">
          <cell r="A40878" t="str">
            <v>SKY BRAND 5 PCS RESISTANCE BAND YOGA RESISTANCE RUBBER BANDS – LOOP BANDS</v>
          </cell>
          <cell r="B40878">
            <v>1225.5</v>
          </cell>
        </row>
        <row r="40879">
          <cell r="A40879" t="str">
            <v>SKY BRAND AERIAL YOGA ROPE, INDOOR YOGA DANCE PILATES LOW WAIST TRAINER, FULL BODY STRETCHING ASSISTING TRAINER</v>
          </cell>
          <cell r="B40879">
            <v>1377.5</v>
          </cell>
        </row>
        <row r="40880">
          <cell r="A40880" t="str">
            <v>SKY BRAND BOXING JUMP SKIP ROPE</v>
          </cell>
          <cell r="B40880">
            <v>1757.5</v>
          </cell>
        </row>
        <row r="40881">
          <cell r="A40881" t="str">
            <v>SKY BRAND ECO-FRIENDLY YOGA MAT - TPE YOGA MAT</v>
          </cell>
          <cell r="B40881">
            <v>1605.5</v>
          </cell>
        </row>
        <row r="40882">
          <cell r="A40882" t="str">
            <v>SKY BRAND ECO-FRIENDLY YOGA MAT - TPE YOGA MAT</v>
          </cell>
          <cell r="B40882">
            <v>1605.5</v>
          </cell>
        </row>
        <row r="40883">
          <cell r="A40883" t="str">
            <v>SKY BRAND ECO-FRIENDLY YOGA MAT - TPE YOGA MAT</v>
          </cell>
          <cell r="B40883">
            <v>1605.5</v>
          </cell>
        </row>
        <row r="40884">
          <cell r="A40884" t="str">
            <v>SKY BRAND ECO-FRIENDLY YOGA MAT - TPE YOGA MAT</v>
          </cell>
          <cell r="B40884">
            <v>1605.5</v>
          </cell>
        </row>
        <row r="40885">
          <cell r="A40885" t="str">
            <v>SKY BRAND ECO-FRIENDLY YOGA MAT - TPE YOGA MAT</v>
          </cell>
          <cell r="B40885">
            <v>1605.5</v>
          </cell>
        </row>
        <row r="40886">
          <cell r="A40886" t="str">
            <v>SKY BRAND ECO-FRIENDLY YOGA MAT - TPE YOGA MAT</v>
          </cell>
          <cell r="B40886">
            <v>1605.5</v>
          </cell>
        </row>
        <row r="40887">
          <cell r="A40887" t="str">
            <v>SKY BRAND FOAM YOGA BLOCK /PILLOW BRICK - IMPROVE YOGA POSTURE (COLOR ASSORTED) 1PC</v>
          </cell>
          <cell r="B40887">
            <v>380</v>
          </cell>
        </row>
        <row r="40888">
          <cell r="A40888" t="str">
            <v>SKY BRAND FOAM YOGA BLOCK /PILLOW BRICK - IMPROVE YOGA POSTURE - PAIR</v>
          </cell>
          <cell r="B40888">
            <v>855</v>
          </cell>
        </row>
        <row r="40889">
          <cell r="A40889" t="str">
            <v>SKY BRAND FOLDABLE PVC EXERCISE &amp; YOGA MAT THICK NON-SLIP FOLDING GYM MAT</v>
          </cell>
          <cell r="B40889">
            <v>1377.5</v>
          </cell>
        </row>
        <row r="40890">
          <cell r="A40890" t="str">
            <v>SKY BRAND HIP RESISTANCE BANDS, BOOTY BANDS FOR WOMEN AND MEN</v>
          </cell>
          <cell r="B40890">
            <v>475</v>
          </cell>
        </row>
        <row r="40891">
          <cell r="A40891" t="str">
            <v>SKY BRAND HIP RESISTANCE BANDS, BOOTY BANDS FOR WOMEN AND MEN</v>
          </cell>
          <cell r="B40891">
            <v>475</v>
          </cell>
        </row>
        <row r="40892">
          <cell r="A40892" t="str">
            <v>SKY BRAND HIP RESISTANCE BANDS, BOOTY BANDS FOR WOMEN AND MEN</v>
          </cell>
          <cell r="B40892">
            <v>475</v>
          </cell>
        </row>
        <row r="40893">
          <cell r="A40893" t="str">
            <v>SKY BRAND HOT SHAPER BELT – DOUBLE LAYER</v>
          </cell>
          <cell r="B40893">
            <v>902.5</v>
          </cell>
        </row>
        <row r="40894">
          <cell r="A40894" t="str">
            <v>SKY BRAND HOT SHAPER BELT – DOUBLE LAYER</v>
          </cell>
          <cell r="B40894">
            <v>902.5</v>
          </cell>
        </row>
        <row r="40895">
          <cell r="A40895" t="str">
            <v>SKY BRAND HOT SHAPER BELT – DOUBLE LAYER</v>
          </cell>
          <cell r="B40895">
            <v>902.5</v>
          </cell>
        </row>
        <row r="40896">
          <cell r="A40896" t="str">
            <v>SKY BRAND HOT SHAPER BELT – DOUBLE LAYER</v>
          </cell>
          <cell r="B40896">
            <v>902.5</v>
          </cell>
        </row>
        <row r="40897">
          <cell r="A40897" t="str">
            <v>SKY BRAND HOT SHAPER BELT – DOUBLE LAYER</v>
          </cell>
          <cell r="B40897">
            <v>902.5</v>
          </cell>
        </row>
        <row r="40898">
          <cell r="A40898" t="str">
            <v>SKY BRAND HOT SHAPER BELT – DOUBLE LAYER</v>
          </cell>
          <cell r="B40898">
            <v>902.5</v>
          </cell>
        </row>
        <row r="40899">
          <cell r="A40899" t="str">
            <v>SKY BRAND HRS SKIPPING ROPE - SR 201</v>
          </cell>
          <cell r="B40899">
            <v>285</v>
          </cell>
        </row>
        <row r="40900">
          <cell r="A40900" t="str">
            <v>SKY BRAND HRS SKIPPING ROPE - SR 203</v>
          </cell>
          <cell r="B40900">
            <v>332.5</v>
          </cell>
        </row>
        <row r="40901">
          <cell r="A40901" t="str">
            <v>SKY BRAND JUMP ROPE ULTRA-SPEED BALL BEARING SKIPPING ROPE STEEL WIRE</v>
          </cell>
          <cell r="B40901">
            <v>902.5</v>
          </cell>
        </row>
        <row r="40902">
          <cell r="A40902" t="str">
            <v>SKY BRAND MINI YOGA PILATES BALL 20CM OVERBALL 100G - LIVEUP LS3225</v>
          </cell>
          <cell r="B40902">
            <v>712.5</v>
          </cell>
        </row>
        <row r="40903">
          <cell r="A40903" t="str">
            <v>SKY BRAND PORTABLE PILATES STUDIO</v>
          </cell>
          <cell r="B40903">
            <v>997.5</v>
          </cell>
        </row>
        <row r="40904">
          <cell r="A40904" t="str">
            <v>SKY BRAND PULL UP ASSISTANCE BANDS - BLACK</v>
          </cell>
          <cell r="B40904">
            <v>1377.5</v>
          </cell>
        </row>
        <row r="40905">
          <cell r="A40905" t="str">
            <v>SKY BRAND PULL UP ASSISTANCE BANDS (BLUE)</v>
          </cell>
          <cell r="B40905">
            <v>3135</v>
          </cell>
        </row>
        <row r="40906">
          <cell r="A40906" t="str">
            <v>SKY BRAND PULL UP ASSISTANCE BANDS - PURPLE</v>
          </cell>
          <cell r="B40906">
            <v>1567.5</v>
          </cell>
        </row>
        <row r="40907">
          <cell r="A40907" t="str">
            <v>SKY BRAND PULL UP RESISTANCE BAND - 4PCS SET</v>
          </cell>
          <cell r="B40907">
            <v>4750</v>
          </cell>
        </row>
        <row r="40908">
          <cell r="A40908" t="str">
            <v>SKY BRAND RESISTANCE BANDS SET - EXERCISE BANDS WITH HANDLES 12 PIECE SET STRENGTH TRAINING, PHYSICAL THERAPY, YOGA</v>
          </cell>
          <cell r="B40908">
            <v>2612.5</v>
          </cell>
        </row>
        <row r="40909">
          <cell r="A40909" t="str">
            <v>SKY BRAND REVOFLEX XTREME HOME GYM AB ROLLER</v>
          </cell>
          <cell r="B40909">
            <v>1710</v>
          </cell>
        </row>
        <row r="40910">
          <cell r="A40910" t="str">
            <v>SKY BRAND UPGRADED RESISTANCE BANDS SET(150LBS)</v>
          </cell>
          <cell r="B40910">
            <v>3325</v>
          </cell>
        </row>
        <row r="40911">
          <cell r="A40911" t="str">
            <v>SKY BRAND VINYL DUMBBELL SET SOLID AEROBIC TRAINING WEIGHTS STRENGTH HOME DUMBBELLS GYM (ASSORTED COLOR)</v>
          </cell>
          <cell r="B40911">
            <v>712.5</v>
          </cell>
        </row>
        <row r="40912">
          <cell r="A40912" t="str">
            <v>SKY BRAND VINYL DUMBBELL SET SOLID AEROBIC TRAINING WEIGHTS STRENGTH HOME DUMBBELLS GYM (ASSORTED COLOR)</v>
          </cell>
          <cell r="B40912">
            <v>1425</v>
          </cell>
        </row>
        <row r="40913">
          <cell r="A40913" t="str">
            <v>SKY BRAND VINYL DUMBBELL SET SOLID AEROBIC TRAINING WEIGHTS STRENGTH HOME DUMBBELLS GYM (ASSORTED COLOR)</v>
          </cell>
          <cell r="B40913">
            <v>1500</v>
          </cell>
        </row>
        <row r="40914">
          <cell r="A40914" t="str">
            <v>SKY BRAND VINYL DUMBBELL SET SOLID AEROBIC TRAINING WEIGHTS STRENGTH HOME DUMBBELLS GYM (ASSORTED COLOR)</v>
          </cell>
          <cell r="B40914">
            <v>1500</v>
          </cell>
        </row>
        <row r="40915">
          <cell r="A40915" t="str">
            <v>SKY BRAND YOGA CIRCLE RING</v>
          </cell>
          <cell r="B40915">
            <v>2660</v>
          </cell>
        </row>
        <row r="40916">
          <cell r="A40916" t="str">
            <v>SKY BRAND YOGA FOAM ROLLER (COLOR ASSORTED)</v>
          </cell>
          <cell r="B40916">
            <v>1140</v>
          </cell>
        </row>
        <row r="40917">
          <cell r="A40917" t="str">
            <v>SKY BRAND YOGA MAT 10MM (COLOR ASSORTED)</v>
          </cell>
          <cell r="B40917">
            <v>1045</v>
          </cell>
        </row>
        <row r="40918">
          <cell r="A40918" t="str">
            <v>SKY BRAND YOGA MAT 5MM (COLOR ASSORTED)</v>
          </cell>
          <cell r="B40918">
            <v>617.5</v>
          </cell>
        </row>
        <row r="40919">
          <cell r="A40919" t="str">
            <v>SLIMAGE CAPS</v>
          </cell>
          <cell r="B40919">
            <v>570</v>
          </cell>
        </row>
        <row r="40920">
          <cell r="A40920" t="str">
            <v>SMA PRO FIRST INFANT MILK POWDER 400GM</v>
          </cell>
          <cell r="B40920">
            <v>2310</v>
          </cell>
        </row>
        <row r="40921">
          <cell r="A40921" t="str">
            <v>SMA PRO FIRST INFANT MILK POWDER 800GM</v>
          </cell>
          <cell r="B40921">
            <v>4350</v>
          </cell>
        </row>
        <row r="40922">
          <cell r="A40922" t="str">
            <v>SMA PRO FOLLOW ON MILK POWDER 400GM</v>
          </cell>
          <cell r="B40922">
            <v>2190</v>
          </cell>
        </row>
        <row r="40923">
          <cell r="A40923" t="str">
            <v>SMA PRO FOLLOW ON MILK POWDER 800GM</v>
          </cell>
          <cell r="B40923">
            <v>4050</v>
          </cell>
        </row>
        <row r="40924">
          <cell r="A40924" t="str">
            <v>SMA PRO GROWING UP MILK POWDER 400GM</v>
          </cell>
          <cell r="B40924">
            <v>2200</v>
          </cell>
        </row>
        <row r="40925">
          <cell r="A40925" t="str">
            <v>SMA PRO GROWING UP MILK POWDER 800GM</v>
          </cell>
          <cell r="B40925">
            <v>4045</v>
          </cell>
        </row>
        <row r="40926">
          <cell r="A40926" t="str">
            <v>SMART CUP MENSTRUAL CUP FOR FIRST TIME USER (SCS-104)</v>
          </cell>
          <cell r="B40926">
            <v>1150</v>
          </cell>
        </row>
        <row r="40927">
          <cell r="A40927" t="str">
            <v>SMART CUP MENSTRUAL CUP FOR FIRST TIME USER (SCS-104)</v>
          </cell>
          <cell r="B40927">
            <v>1150</v>
          </cell>
        </row>
        <row r="40928">
          <cell r="A40928" t="str">
            <v>SMART CUP MENSTRUAL CUP WITH IMPROVED DESIGN (SCS-108)</v>
          </cell>
          <cell r="B40928">
            <v>1550</v>
          </cell>
        </row>
        <row r="40929">
          <cell r="A40929" t="str">
            <v>SMART CUP MENSTRUAL CUP WITH IMPROVED DESIGN (SCS-108)</v>
          </cell>
          <cell r="B40929">
            <v>1550</v>
          </cell>
        </row>
        <row r="40930">
          <cell r="A40930" t="str">
            <v>SMILEY BABY PANT DIAPERS - S 48 PANTS PACK</v>
          </cell>
          <cell r="B40930">
            <v>878.75</v>
          </cell>
        </row>
        <row r="40931">
          <cell r="A40931" t="str">
            <v>SMOOTHY BABY WET WIPES 80'S</v>
          </cell>
          <cell r="B40931">
            <v>90</v>
          </cell>
        </row>
        <row r="40932">
          <cell r="A40932" t="str">
            <v>SMULAC LIQUID 200ML</v>
          </cell>
          <cell r="B40932">
            <v>392.62</v>
          </cell>
        </row>
        <row r="40933">
          <cell r="A40933" t="str">
            <v>S.NATURE  AQUA SQUALANE MOISTURIZING CREAM 60ML</v>
          </cell>
          <cell r="B40933">
            <v>2800</v>
          </cell>
        </row>
        <row r="40934">
          <cell r="A40934" t="str">
            <v>S.NATURE AQUA SQUALANE MOISTURIZING CREAM JUMBO - 80ML</v>
          </cell>
          <cell r="B40934">
            <v>3255</v>
          </cell>
        </row>
        <row r="40935">
          <cell r="A40935" t="str">
            <v>SOBICA 300 TAB</v>
          </cell>
          <cell r="B40935">
            <v>285</v>
          </cell>
        </row>
        <row r="40936">
          <cell r="A40936" t="str">
            <v>SOBICA 500 TAB</v>
          </cell>
          <cell r="B40936">
            <v>475</v>
          </cell>
        </row>
        <row r="40937">
          <cell r="A40937" t="str">
            <v>SOBISIS 500MG TAB</v>
          </cell>
          <cell r="B40937">
            <v>110.96</v>
          </cell>
        </row>
        <row r="40938">
          <cell r="A40938" t="str">
            <v>SOBISIS FORTE 1000MG TAB</v>
          </cell>
          <cell r="B40938">
            <v>174.8</v>
          </cell>
        </row>
        <row r="40939">
          <cell r="A40939" t="str">
            <v>SODIUM HYPOCHLORITE SOLUTION 5L</v>
          </cell>
          <cell r="B40939">
            <v>781</v>
          </cell>
        </row>
        <row r="40940">
          <cell r="A40940" t="str">
            <v>SOFIBAR SYNDET BAR - 75 GM</v>
          </cell>
          <cell r="B40940">
            <v>211.28</v>
          </cell>
        </row>
        <row r="40941">
          <cell r="A40941" t="str">
            <v>SOFIDEW BABY MASSAGE OIL</v>
          </cell>
          <cell r="B40941">
            <v>288.8</v>
          </cell>
        </row>
        <row r="40942">
          <cell r="A40942" t="str">
            <v>SOFIDEW CALOE LOTION</v>
          </cell>
          <cell r="B40942">
            <v>264.48</v>
          </cell>
        </row>
        <row r="40943">
          <cell r="A40943" t="str">
            <v>SOFTERON CAP</v>
          </cell>
          <cell r="B40943">
            <v>107.92</v>
          </cell>
        </row>
        <row r="40944">
          <cell r="A40944" t="str">
            <v>SOFTERON -Z CAP</v>
          </cell>
          <cell r="B40944">
            <v>121.11</v>
          </cell>
        </row>
        <row r="40945">
          <cell r="A40945" t="str">
            <v>SOFTEX SANITARY PANTY LINERS, 20 PCS</v>
          </cell>
          <cell r="B40945">
            <v>75</v>
          </cell>
        </row>
        <row r="40946">
          <cell r="A40946" t="str">
            <v>SOFTLOVE ECONOMY PACK NEW &amp; IMPROVED DIAPER L- 48 PCS</v>
          </cell>
          <cell r="B40946">
            <v>921.5</v>
          </cell>
        </row>
        <row r="40947">
          <cell r="A40947" t="str">
            <v>SOFTLOVE SMART PANTS DIAPER M- 56 PCS</v>
          </cell>
          <cell r="B40947">
            <v>1045</v>
          </cell>
        </row>
        <row r="40948">
          <cell r="A40948" t="str">
            <v>SOFTLOVE SOFT COMFORT DIAPER L- 33 PCS</v>
          </cell>
          <cell r="B40948">
            <v>646</v>
          </cell>
        </row>
        <row r="40949">
          <cell r="A40949" t="str">
            <v>SOFTLOVE SOFT COMFORT DIAPER L- 54 PCS</v>
          </cell>
          <cell r="B40949">
            <v>1083</v>
          </cell>
        </row>
        <row r="40950">
          <cell r="A40950" t="str">
            <v>SOFTLOVE SOFT COMFORT DIAPER - XL, 30 PCS</v>
          </cell>
          <cell r="B40950">
            <v>646</v>
          </cell>
        </row>
        <row r="40951">
          <cell r="A40951" t="str">
            <v>SOFTTOUCH PERISTALTIC PLUS NIPPLE BLISTER PACK- 2 PCS (LL)</v>
          </cell>
          <cell r="B40951">
            <v>498.75</v>
          </cell>
        </row>
        <row r="40952">
          <cell r="A40952" t="str">
            <v>SOFULVIN 250MG TAB</v>
          </cell>
          <cell r="B40952">
            <v>57</v>
          </cell>
        </row>
        <row r="40953">
          <cell r="A40953" t="str">
            <v>Sofy Body Fit Pro, XL (6 Pieces)</v>
          </cell>
        </row>
        <row r="40954">
          <cell r="A40954" t="str">
            <v>Sofy Cool Super, XL (15 Pieces)</v>
          </cell>
        </row>
        <row r="40955">
          <cell r="A40955" t="str">
            <v>SOLAY 5MG TAB</v>
          </cell>
          <cell r="B40955">
            <v>356.25</v>
          </cell>
        </row>
        <row r="40956">
          <cell r="A40956" t="str">
            <v>SOLBE-S OINTMENT 20G</v>
          </cell>
          <cell r="B40956">
            <v>156.75</v>
          </cell>
        </row>
        <row r="40957">
          <cell r="A40957" t="str">
            <v>SOLIMO LONG BOARD BOOK , SET OF 10 BOARD BOOK FOR CHILDREN</v>
          </cell>
          <cell r="B40957">
            <v>1520</v>
          </cell>
        </row>
        <row r="40958">
          <cell r="A40958" t="str">
            <v>SOLIMO MY VERY FIRST FOAM BOOKS ( SET OF 3 )</v>
          </cell>
          <cell r="B40958">
            <v>712.5</v>
          </cell>
        </row>
        <row r="40959">
          <cell r="A40959" t="str">
            <v>SOLIMO POP-UP BOARD BOOK (LITTLE MERMAID) HARDCOVER</v>
          </cell>
          <cell r="B40959">
            <v>304</v>
          </cell>
        </row>
        <row r="40960">
          <cell r="A40960" t="str">
            <v>SOLIMO POP-UP BOARD BOOK (PETER PAN) HARDCOVER</v>
          </cell>
          <cell r="B40960">
            <v>304</v>
          </cell>
        </row>
        <row r="40961">
          <cell r="A40961" t="str">
            <v>SOLPRIDE 50MG TAB</v>
          </cell>
          <cell r="B40961">
            <v>76</v>
          </cell>
        </row>
        <row r="40962">
          <cell r="A40962" t="str">
            <v>SOLTUS 200MG TAB</v>
          </cell>
          <cell r="B40962">
            <v>369.36</v>
          </cell>
        </row>
        <row r="40963">
          <cell r="A40963" t="str">
            <v>SOLTUS 300MG TAB</v>
          </cell>
          <cell r="B40963">
            <v>471.2</v>
          </cell>
        </row>
        <row r="40964">
          <cell r="A40964" t="str">
            <v>SOLTUS 400MG TAB</v>
          </cell>
          <cell r="B40964">
            <v>662.72</v>
          </cell>
        </row>
        <row r="40965">
          <cell r="A40965" t="str">
            <v>SOLUDOL DT TAB</v>
          </cell>
          <cell r="B40965">
            <v>31.83</v>
          </cell>
        </row>
        <row r="40966">
          <cell r="A40966" t="str">
            <v>SOLVE &amp; CARE ANTI PIMPLE CREAM 50GM</v>
          </cell>
          <cell r="B40966">
            <v>395</v>
          </cell>
        </row>
        <row r="40967">
          <cell r="A40967" t="str">
            <v>SOLVE &amp; CARE GINGER SHAMPOO 500M</v>
          </cell>
          <cell r="B40967">
            <v>495</v>
          </cell>
        </row>
        <row r="40968">
          <cell r="A40968" t="str">
            <v>SOLVE &amp; CARE GREEN TEA SOAP 110GM</v>
          </cell>
          <cell r="B40968">
            <v>200</v>
          </cell>
        </row>
        <row r="40969">
          <cell r="A40969" t="str">
            <v>SOLVE &amp; CARE NEEMODENT TOOTHPASTE 125GM</v>
          </cell>
          <cell r="B40969">
            <v>195</v>
          </cell>
        </row>
        <row r="40970">
          <cell r="A40970" t="str">
            <v>SOLVE &amp; CARE PAIN HEAL 75ML</v>
          </cell>
          <cell r="B40970">
            <v>495</v>
          </cell>
        </row>
        <row r="40971">
          <cell r="A40971" t="str">
            <v>SOLVINCOLD AF DROPS 15ML</v>
          </cell>
          <cell r="B40971">
            <v>127.68</v>
          </cell>
        </row>
        <row r="40972">
          <cell r="A40972" t="str">
            <v>SOME BY MI 30 DAYS MIRACLE CLEAR SPOT PATCH</v>
          </cell>
          <cell r="B40972">
            <v>575</v>
          </cell>
        </row>
        <row r="40973">
          <cell r="A40973" t="str">
            <v>SOME BY MI AHA/BHA/PHA 14 DAYS SUPER MIRACLE SPOT ALL KILL CREAM</v>
          </cell>
          <cell r="B40973">
            <v>1710</v>
          </cell>
        </row>
        <row r="40974">
          <cell r="A40974" t="str">
            <v>SOME BY MI – AHA, BHA, PHA 30 DAYS MIRACLE ACNE CLEAR FOAM [100ML]</v>
          </cell>
          <cell r="B40974">
            <v>1750</v>
          </cell>
        </row>
        <row r="40975">
          <cell r="A40975" t="str">
            <v>SOME BY MI – AHA, BHA, PHA 30 DAYS MIRACLE CREAM [50ML]</v>
          </cell>
          <cell r="B40975">
            <v>2900</v>
          </cell>
        </row>
        <row r="40976">
          <cell r="A40976" t="str">
            <v>SOME BY MI – AHA, BHA, PHA 30 DAYS MIRACLE SERUM 50ML</v>
          </cell>
          <cell r="B40976">
            <v>2680</v>
          </cell>
        </row>
        <row r="40977">
          <cell r="A40977" t="str">
            <v>SOME BY MI – AHA, BHA, PHA 30 DAYS MIRACLE TONER [150ML]</v>
          </cell>
          <cell r="B40977">
            <v>2250</v>
          </cell>
        </row>
        <row r="40978">
          <cell r="A40978" t="str">
            <v>SOME BY MI – GALACTOMYCES PURE VITAMIN C TONER [150ML]</v>
          </cell>
          <cell r="B40978">
            <v>2520</v>
          </cell>
        </row>
        <row r="40979">
          <cell r="A40979" t="str">
            <v>SOME BY MI REAL CARE SHEET MASK- AHA BHA PHA CALMING</v>
          </cell>
          <cell r="B40979">
            <v>190</v>
          </cell>
        </row>
        <row r="40980">
          <cell r="A40980" t="str">
            <v>SOME BY MI SNAIL TRUECICA MIRACLE REPAIR CREAM 60G</v>
          </cell>
          <cell r="B40980">
            <v>3200</v>
          </cell>
        </row>
        <row r="40981">
          <cell r="A40981" t="str">
            <v>SOMPRAZ 20MG TAB</v>
          </cell>
          <cell r="B40981">
            <v>129.96</v>
          </cell>
        </row>
        <row r="40982">
          <cell r="A40982" t="str">
            <v>SOMPRAZ 40MG TAB</v>
          </cell>
          <cell r="B40982">
            <v>161.16</v>
          </cell>
        </row>
        <row r="40983">
          <cell r="A40983" t="str">
            <v>SOMPRAZ IV INJ 40MG</v>
          </cell>
          <cell r="B40983">
            <v>119.32</v>
          </cell>
        </row>
        <row r="40984">
          <cell r="A40984" t="str">
            <v>SONADERM GM CREAM 10GM</v>
          </cell>
          <cell r="B40984">
            <v>66.88</v>
          </cell>
        </row>
        <row r="40985">
          <cell r="A40985" t="str">
            <v>SONATE 300MG TAB</v>
          </cell>
          <cell r="B40985">
            <v>285</v>
          </cell>
        </row>
        <row r="40986">
          <cell r="A40986" t="str">
            <v>SONATE 500MG TAB</v>
          </cell>
          <cell r="B40986">
            <v>475</v>
          </cell>
        </row>
        <row r="40987">
          <cell r="A40987" t="str">
            <v>SORAFENAT 200MG TAB</v>
          </cell>
          <cell r="B40987">
            <v>13497.6</v>
          </cell>
        </row>
        <row r="40988">
          <cell r="A40988" t="str">
            <v>SORANIX TAB (PACK OF 30 TABS)</v>
          </cell>
          <cell r="B40988">
            <v>10260</v>
          </cell>
        </row>
        <row r="40989">
          <cell r="A40989" t="str">
            <v>SORBILINE SYR 200ML</v>
          </cell>
          <cell r="B40989">
            <v>212.45</v>
          </cell>
        </row>
        <row r="40990">
          <cell r="A40990" t="str">
            <v>SOSKIN EYE CARE SERUM 30ML</v>
          </cell>
        </row>
        <row r="40991">
          <cell r="A40991" t="str">
            <v>SOSKIN LIGHTWEIGHT MOISTURISING CREAM 60ML</v>
          </cell>
        </row>
        <row r="40992">
          <cell r="A40992" t="str">
            <v>SOSKIN MICELLAR CLEANSING FOAM 100ML</v>
          </cell>
        </row>
        <row r="40993">
          <cell r="A40993" t="str">
            <v>SOSKIN MICELLAR WATER 250ML</v>
          </cell>
        </row>
        <row r="40994">
          <cell r="A40994" t="str">
            <v>SOSKIN PURIFYING CLEANSING GEL 250ML</v>
          </cell>
        </row>
        <row r="40995">
          <cell r="A40995" t="str">
            <v>SOSKIN PURIFYING DERMATOLOGICAL BAR 100 GM</v>
          </cell>
        </row>
        <row r="40996">
          <cell r="A40996" t="str">
            <v>SOSKIN SPF 30 HEALTHY GLOW STICK 15GM</v>
          </cell>
        </row>
        <row r="40997">
          <cell r="A40997" t="str">
            <v>SOSKIN SPF 50 SMOOTH CREAM-125 GM</v>
          </cell>
        </row>
        <row r="40998">
          <cell r="A40998" t="str">
            <v>SOSKIN STOP IMPERFECTION MOISTURISER-50ML</v>
          </cell>
        </row>
        <row r="40999">
          <cell r="A40999" t="str">
            <v>SOTRET 10MG CAP</v>
          </cell>
          <cell r="B40999">
            <v>266</v>
          </cell>
        </row>
        <row r="41000">
          <cell r="A41000" t="str">
            <v>SPANBEC 1MG TAB</v>
          </cell>
          <cell r="B41000">
            <v>50.35</v>
          </cell>
        </row>
        <row r="41001">
          <cell r="A41001" t="str">
            <v>SPANBEC 2MG TAB</v>
          </cell>
          <cell r="B41001">
            <v>81.7</v>
          </cell>
        </row>
        <row r="41002">
          <cell r="A41002" t="str">
            <v>SPANBEC M1 TAB</v>
          </cell>
          <cell r="B41002">
            <v>95</v>
          </cell>
        </row>
        <row r="41003">
          <cell r="A41003" t="str">
            <v>SPASONIL DS TAB</v>
          </cell>
          <cell r="B41003">
            <v>85.5</v>
          </cell>
        </row>
        <row r="41004">
          <cell r="A41004" t="str">
            <v>SPAWAKE AGE SOLUTION INTENSIVE DAY CREAM- 50 GM</v>
          </cell>
        </row>
        <row r="41005">
          <cell r="A41005" t="str">
            <v>SPAWAKE AGE SOLUTION INTENSIVE FOAMING FACE WASH- 100 GM</v>
          </cell>
        </row>
        <row r="41006">
          <cell r="A41006" t="str">
            <v>SPAWAKE AGE SOLUTION INTENSIVE NIGHT CREAM- 50 GM</v>
          </cell>
        </row>
        <row r="41007">
          <cell r="A41007" t="str">
            <v>SPAWAKE AGE SOLUTION INTENSIVE SERUM- 30 ML</v>
          </cell>
        </row>
        <row r="41008">
          <cell r="A41008" t="str">
            <v>SPAWAKE AYURVEDA REJUVENATING DAY CREAM- 50 GM</v>
          </cell>
        </row>
        <row r="41009">
          <cell r="A41009" t="str">
            <v>SPAWAKE AYURVEDA REJUVENATING FACE CLEANSER- 190 ML</v>
          </cell>
        </row>
        <row r="41010">
          <cell r="A41010" t="str">
            <v>SPAWAKE AYURVEDA REJUVENATING NIGHT CREAM 50GM</v>
          </cell>
        </row>
        <row r="41011">
          <cell r="A41011" t="str">
            <v>SPAWAKE BRIGHTINING SOLUTION MILKY SMOOTH DAY MOISTURISER 40ML</v>
          </cell>
        </row>
        <row r="41012">
          <cell r="A41012" t="str">
            <v>SPAWAKE BRIGHTINING SOLUTION REVITALISING NIGHT CREAM 50G</v>
          </cell>
        </row>
        <row r="41013">
          <cell r="A41013" t="str">
            <v>SPAWAKE CC CREAM- 02 NATURAL BEIGE- 30 GM</v>
          </cell>
        </row>
        <row r="41014">
          <cell r="A41014" t="str">
            <v>SPAWAKE CC CREAM- 30GM</v>
          </cell>
        </row>
        <row r="41015">
          <cell r="A41015" t="str">
            <v>SPAWAKE CC CREAM- 30GM</v>
          </cell>
        </row>
        <row r="41016">
          <cell r="A41016" t="str">
            <v>SPAWAKE EXFILOATING &amp;BOOSTING GEL WITH VITMIN C &amp; B3 TONER</v>
          </cell>
        </row>
        <row r="41017">
          <cell r="A41017" t="str">
            <v>SPAWAKE HYDRO GLOW FACE WASH, 100GM</v>
          </cell>
        </row>
        <row r="41018">
          <cell r="A41018" t="str">
            <v>SPAWAKE INSTANT GLOW SPA SHEET MASK- 18 ML</v>
          </cell>
        </row>
        <row r="41019">
          <cell r="A41019" t="str">
            <v>SPAWAKE MELTING MAKEUP REMOVER- 50 GM</v>
          </cell>
        </row>
        <row r="41020">
          <cell r="A41020" t="str">
            <v>SPAWAKE MOISTURE FRESH BB CREAM- 1 PERFECT GLOW- 15 GM</v>
          </cell>
        </row>
        <row r="41021">
          <cell r="A41021" t="str">
            <v>SPAWAKE MOISTURE FRESH BB CREAM- 1 PERFECT GLOW- 30 GM</v>
          </cell>
        </row>
        <row r="41022">
          <cell r="A41022" t="str">
            <v>SPAWAKE MOISTURE FRESH BB CREAM- 2 NATURAL GLOW- 15 GM</v>
          </cell>
        </row>
        <row r="41023">
          <cell r="A41023" t="str">
            <v>SPAWAKE MOISTURE FRESH BB CREAM- 2 NATURAL GLOW- 30 GM</v>
          </cell>
        </row>
        <row r="41024">
          <cell r="A41024" t="str">
            <v>SPAWAKE MOISTURE FRESH BB CREAM-3 DUSKY BEIGE - 30GM</v>
          </cell>
        </row>
        <row r="41025">
          <cell r="A41025" t="str">
            <v>SPAWAKE MOISTURE MAKEUP KEEP MIST 50ML</v>
          </cell>
        </row>
        <row r="41026">
          <cell r="A41026" t="str">
            <v>SPAWAKE MOISTURE SOLUTION FACE WASH- 100 GM</v>
          </cell>
        </row>
        <row r="41027">
          <cell r="A41027" t="str">
            <v>SPAWAKE MOISTURISING COLD CREAM- 50 GM</v>
          </cell>
        </row>
        <row r="41028">
          <cell r="A41028" t="str">
            <v>SPAWAKE MOISTURISING COLD CREAM- 75 GM</v>
          </cell>
        </row>
        <row r="41029">
          <cell r="A41029" t="str">
            <v>SPAWAKE PIMPLE SOLUTION INTENSE PURIFYING MASK 1PC</v>
          </cell>
        </row>
        <row r="41030">
          <cell r="A41030" t="str">
            <v>SPAWAKE PIMPLE SOLUTION PURIFYING SERUM- 50 ML</v>
          </cell>
        </row>
        <row r="41031">
          <cell r="A41031" t="str">
            <v>SPAWAKE PIMPLE SOLUTION REFRESHING FACE WASH- 100 GM</v>
          </cell>
        </row>
        <row r="41032">
          <cell r="A41032" t="str">
            <v>SPAWAKE PORE TREATMENT TONER 140ML</v>
          </cell>
        </row>
        <row r="41033">
          <cell r="A41033" t="str">
            <v>SPAWAKE UV CUT SILKY MILK- 45 ML</v>
          </cell>
        </row>
        <row r="41034">
          <cell r="A41034" t="str">
            <v>SPAWAKE UV PROTECT AQUA GEL- 45GM</v>
          </cell>
        </row>
        <row r="41035">
          <cell r="A41035" t="str">
            <v>SPAWAKE UV SKIN TONE RADIANT GEL- TINTED SUNBLOCK 45GM</v>
          </cell>
        </row>
        <row r="41036">
          <cell r="A41036" t="str">
            <v>SPAWAKE WHITENING TRIPLE CARE SERUM</v>
          </cell>
        </row>
        <row r="41037">
          <cell r="A41037" t="str">
            <v>SPERCUS TAB</v>
          </cell>
          <cell r="B41037">
            <v>846.64</v>
          </cell>
        </row>
        <row r="41038">
          <cell r="A41038" t="str">
            <v>SPIROLAC 25MG TAB</v>
          </cell>
          <cell r="B41038">
            <v>53.2</v>
          </cell>
        </row>
        <row r="41039">
          <cell r="A41039" t="str">
            <v>SPOO SHAMPOO - 125ML</v>
          </cell>
          <cell r="B41039">
            <v>476.16</v>
          </cell>
        </row>
        <row r="41040">
          <cell r="A41040" t="str">
            <v>SPORIDEX 500MG CAPS</v>
          </cell>
          <cell r="B41040">
            <v>246.24</v>
          </cell>
        </row>
        <row r="41041">
          <cell r="A41041" t="str">
            <v>SPRAY BOTTLE 2LITRES</v>
          </cell>
          <cell r="B41041">
            <v>350</v>
          </cell>
        </row>
        <row r="41042">
          <cell r="A41042" t="str">
            <v>SPRIL 25MG TAB</v>
          </cell>
          <cell r="B41042">
            <v>38</v>
          </cell>
        </row>
        <row r="41043">
          <cell r="A41043" t="str">
            <v>SPRIL F TAB</v>
          </cell>
          <cell r="B41043">
            <v>85.5</v>
          </cell>
        </row>
        <row r="41044">
          <cell r="A41044" t="str">
            <v>STADERM CREAM 10G</v>
          </cell>
          <cell r="B41044">
            <v>95</v>
          </cell>
        </row>
        <row r="41045">
          <cell r="A41045" t="str">
            <v>STAGAN 5MG/ML SYRUP 60ML</v>
          </cell>
          <cell r="B41045">
            <v>49.4</v>
          </cell>
        </row>
        <row r="41046">
          <cell r="A41046" t="str">
            <v>STAGELINE CREAM EYELINER AND BLEND SMALL BRUSH No 27</v>
          </cell>
          <cell r="B41046">
            <v>750</v>
          </cell>
        </row>
        <row r="41047">
          <cell r="A41047" t="str">
            <v>STAGELINE FLAT FOUNDATION BRUSH No. 32</v>
          </cell>
          <cell r="B41047">
            <v>1200</v>
          </cell>
        </row>
        <row r="41048">
          <cell r="A41048" t="str">
            <v>STAGELINE H-DEFINITION COVER 01</v>
          </cell>
          <cell r="B41048">
            <v>1440</v>
          </cell>
        </row>
        <row r="41049">
          <cell r="A41049" t="str">
            <v>STAGELINE H-DEFINITION COVER 01</v>
          </cell>
          <cell r="B41049">
            <v>1440</v>
          </cell>
        </row>
        <row r="41050">
          <cell r="A41050" t="str">
            <v>STAGELINE H-DEFINITION COVER 01</v>
          </cell>
          <cell r="B41050">
            <v>1440</v>
          </cell>
        </row>
        <row r="41051">
          <cell r="A41051" t="str">
            <v>STAGELINE H-DEFINITION COVER 01</v>
          </cell>
          <cell r="B41051">
            <v>1440</v>
          </cell>
        </row>
        <row r="41052">
          <cell r="A41052" t="str">
            <v>STAGELINE H-FIX EYELINER BLACK</v>
          </cell>
          <cell r="B41052">
            <v>1200</v>
          </cell>
        </row>
        <row r="41053">
          <cell r="A41053" t="str">
            <v>STAGELINE MATTE LIPSTICK</v>
          </cell>
          <cell r="B41053">
            <v>1100</v>
          </cell>
        </row>
        <row r="41054">
          <cell r="A41054" t="str">
            <v>STAGELINE MATTE LIPSTICK</v>
          </cell>
          <cell r="B41054">
            <v>1100</v>
          </cell>
        </row>
        <row r="41055">
          <cell r="A41055" t="str">
            <v>STAGELINE MATTE LIPSTICK</v>
          </cell>
          <cell r="B41055">
            <v>1100</v>
          </cell>
        </row>
        <row r="41056">
          <cell r="A41056" t="str">
            <v>STAGELINE MATTE LIPSTICK</v>
          </cell>
          <cell r="B41056">
            <v>1100</v>
          </cell>
        </row>
        <row r="41057">
          <cell r="A41057" t="str">
            <v>STAGELINE TRANSPARENT POWDER</v>
          </cell>
          <cell r="B41057">
            <v>2000</v>
          </cell>
        </row>
        <row r="41058">
          <cell r="A41058" t="str">
            <v>STAGELINE TRANSPARENT POWDER</v>
          </cell>
          <cell r="B41058">
            <v>2000</v>
          </cell>
        </row>
        <row r="41059">
          <cell r="A41059" t="str">
            <v>STAGELINE TRANSPARENT POWDER</v>
          </cell>
          <cell r="B41059">
            <v>2000</v>
          </cell>
        </row>
        <row r="41060">
          <cell r="A41060" t="str">
            <v>STAGELINE TRANSPARENT POWDER</v>
          </cell>
          <cell r="B41060">
            <v>2000</v>
          </cell>
        </row>
        <row r="41061">
          <cell r="A41061" t="str">
            <v>STAGELINE X-FIX LIPS CANDY</v>
          </cell>
          <cell r="B41061">
            <v>1500</v>
          </cell>
        </row>
        <row r="41062">
          <cell r="A41062" t="str">
            <v>STAGELINE X-FIX LIPS CANDY</v>
          </cell>
          <cell r="B41062">
            <v>1500</v>
          </cell>
        </row>
        <row r="41063">
          <cell r="A41063" t="str">
            <v>STAGELINE X-FIX LIPS CANDY</v>
          </cell>
          <cell r="B41063">
            <v>1500</v>
          </cell>
        </row>
        <row r="41064">
          <cell r="A41064" t="str">
            <v>STAGELINE X-FIX LIPS CANDY</v>
          </cell>
          <cell r="B41064">
            <v>1500</v>
          </cell>
        </row>
        <row r="41065">
          <cell r="A41065" t="str">
            <v>STAGELINE X-FIX LIPS CANDY</v>
          </cell>
          <cell r="B41065">
            <v>1500</v>
          </cell>
        </row>
        <row r="41066">
          <cell r="A41066" t="str">
            <v>STAGELINE X-FIX LIPS CANDY</v>
          </cell>
          <cell r="B41066">
            <v>1500</v>
          </cell>
        </row>
        <row r="41067">
          <cell r="A41067" t="str">
            <v>STAGELINE X-FIX LIPS CANDY</v>
          </cell>
          <cell r="B41067">
            <v>1500</v>
          </cell>
        </row>
        <row r="41068">
          <cell r="A41068" t="str">
            <v>STAGELINE X-FIX LIPS CANDY</v>
          </cell>
          <cell r="B41068">
            <v>1500</v>
          </cell>
        </row>
        <row r="41069">
          <cell r="A41069" t="str">
            <v>STAGEL SUSP 180ML</v>
          </cell>
          <cell r="B41069">
            <v>114</v>
          </cell>
        </row>
        <row r="41070">
          <cell r="A41070" t="str">
            <v>STAGLINE HYDRA COMPLEX MAKE UP REMOVER- 250 ML</v>
          </cell>
          <cell r="B41070">
            <v>1600</v>
          </cell>
        </row>
        <row r="41071">
          <cell r="A41071" t="str">
            <v>STAMLO 5MG TAB</v>
          </cell>
          <cell r="B41071">
            <v>133.09</v>
          </cell>
        </row>
        <row r="41072">
          <cell r="A41072" t="str">
            <v>STAR STRUCK LUMINOSITY INFUSION FOUNDATION - CLASSIC IVORY, 30ML</v>
          </cell>
        </row>
        <row r="41073">
          <cell r="A41073" t="str">
            <v>STAR STRUCK LUMINOSITY INFUSION FOUNDATION - DESERT SAND, 30ML</v>
          </cell>
        </row>
        <row r="41074">
          <cell r="A41074" t="str">
            <v>STAR STRUCK LUMINOSITY INFUSION FOUNDATION- IVORY, 30ML</v>
          </cell>
        </row>
        <row r="41075">
          <cell r="A41075" t="str">
            <v>STAR STRUCK VOLUMIZING MASCARA, 8ML</v>
          </cell>
        </row>
        <row r="41076">
          <cell r="A41076" t="str">
            <v>STAR STRUCK WIPEOUT MAKEUP REMOVER BALM, 50GM</v>
          </cell>
        </row>
        <row r="41077">
          <cell r="A41077" t="str">
            <v>STATIN 10MG TAB</v>
          </cell>
          <cell r="B41077">
            <v>153.62</v>
          </cell>
        </row>
        <row r="41078">
          <cell r="A41078" t="str">
            <v>STATIN 20MG TAB</v>
          </cell>
          <cell r="B41078">
            <v>292.13</v>
          </cell>
        </row>
        <row r="41079">
          <cell r="A41079" t="str">
            <v>STAYCAM PLUS TAB</v>
          </cell>
          <cell r="B41079">
            <v>53.2</v>
          </cell>
        </row>
        <row r="41080">
          <cell r="A41080" t="str">
            <v>STAYFREE SECURE COTTONY SOFT COVER REGULAR WITH WINGS 6PADS</v>
          </cell>
          <cell r="B41080">
            <v>48.13</v>
          </cell>
        </row>
        <row r="41081">
          <cell r="A41081" t="str">
            <v>STAYFREE SECURE EXTRA LARGE 6S</v>
          </cell>
          <cell r="B41081">
            <v>54.72</v>
          </cell>
        </row>
        <row r="41082">
          <cell r="A41082" t="str">
            <v>STAYFREE SECURE ULTRA-THIN XL-6s</v>
          </cell>
          <cell r="B41082">
            <v>68.400000000000006</v>
          </cell>
        </row>
        <row r="41083">
          <cell r="A41083" t="str">
            <v>STAYFREE UT ALLNIGHT 7'S</v>
          </cell>
          <cell r="B41083">
            <v>141.36000000000001</v>
          </cell>
        </row>
        <row r="41084">
          <cell r="A41084" t="str">
            <v>STEEL BED PAN</v>
          </cell>
          <cell r="B41084">
            <v>646</v>
          </cell>
        </row>
        <row r="41085">
          <cell r="A41085" t="str">
            <v>STELBONE TABLETS</v>
          </cell>
          <cell r="B41085">
            <v>304</v>
          </cell>
        </row>
        <row r="41086">
          <cell r="A41086" t="str">
            <v>STELLA CLEANSING LOTION - 100 ML</v>
          </cell>
          <cell r="B41086">
            <v>360</v>
          </cell>
        </row>
        <row r="41087">
          <cell r="A41087" t="str">
            <v>STEMETIL 5MG TAB</v>
          </cell>
          <cell r="B41087">
            <v>53.17</v>
          </cell>
        </row>
        <row r="41088">
          <cell r="A41088" t="str">
            <v>STERILE SURGICAL GLOVES</v>
          </cell>
          <cell r="B41088">
            <v>40</v>
          </cell>
        </row>
        <row r="41089">
          <cell r="A41089" t="str">
            <v>STETHOSCOPE (MICROLIFE)</v>
          </cell>
          <cell r="B41089">
            <v>810</v>
          </cell>
        </row>
        <row r="41090">
          <cell r="A41090" t="str">
            <v>STILOZ 50MG TAB</v>
          </cell>
          <cell r="B41090">
            <v>340.78</v>
          </cell>
        </row>
        <row r="41091">
          <cell r="A41091" t="str">
            <v>ST.IVES COCONUT &amp; ORCHID SOFTENING BODY LOTION (21 OZ- 621ML)</v>
          </cell>
          <cell r="B41091">
            <v>1070</v>
          </cell>
        </row>
        <row r="41092">
          <cell r="A41092" t="str">
            <v>ST.IVES COLLAGEN AND ELASTIN HYDRATING BODY LOTION (21 OZ- 621ML)</v>
          </cell>
          <cell r="B41092">
            <v>1070</v>
          </cell>
        </row>
        <row r="41093">
          <cell r="A41093" t="str">
            <v>ST.IVES OATMEAL AND SHEA BUTTER SOOTHING BODY LOTION  (21 OZ- 621ML)</v>
          </cell>
          <cell r="B41093">
            <v>1070</v>
          </cell>
        </row>
        <row r="41094">
          <cell r="A41094" t="str">
            <v>ST.IVES ROSE AND ARGAN OIL SMOOTING BODY LOTION (21 OZ- 621ML)</v>
          </cell>
          <cell r="B41094">
            <v>1070</v>
          </cell>
        </row>
        <row r="41095">
          <cell r="A41095" t="str">
            <v>ST.IVES VITAMIN E &amp; AVOCADO RENEWING BODY LOTION  (21 OZ- 621ML)</v>
          </cell>
          <cell r="B41095">
            <v>1070</v>
          </cell>
        </row>
        <row r="41096">
          <cell r="A41096" t="str">
            <v>STORY BOOK 365 MORAL ILLUSTRATED STORIES FOR CHILDREN HARDCOVER</v>
          </cell>
          <cell r="B41096">
            <v>1056.4000000000001</v>
          </cell>
        </row>
        <row r="41097">
          <cell r="A41097" t="str">
            <v>STREPSILS LOZENGES GINGER &amp; LEMON (5 LOZENGES PACK)</v>
          </cell>
        </row>
        <row r="41098">
          <cell r="A41098" t="str">
            <v>STREPSILS LOZENGES GINGER &amp; LEMON (8 LOZENGES PACK)</v>
          </cell>
          <cell r="B41098">
            <v>38.4</v>
          </cell>
        </row>
        <row r="41099">
          <cell r="A41099" t="str">
            <v>STREPSILS LOZENGES ORANGE (8 LOZENGES PACK)</v>
          </cell>
          <cell r="B41099">
            <v>43</v>
          </cell>
        </row>
        <row r="41100">
          <cell r="A41100" t="str">
            <v>STROCIT 500MG TAB</v>
          </cell>
          <cell r="B41100">
            <v>892.24</v>
          </cell>
        </row>
        <row r="41101">
          <cell r="A41101" t="str">
            <v>STUGERON 25MG TAB</v>
          </cell>
          <cell r="B41101">
            <v>234.08</v>
          </cell>
        </row>
        <row r="41102">
          <cell r="A41102" t="str">
            <v>STUGERON FORTE 75MG TAB</v>
          </cell>
          <cell r="B41102">
            <v>501.6</v>
          </cell>
        </row>
        <row r="41103">
          <cell r="A41103" t="str">
            <v>STYLISH KID'S SUNGLASSES (3-10 YEARS) - YELLOW &amp; PINK</v>
          </cell>
          <cell r="B41103">
            <v>297.5</v>
          </cell>
        </row>
        <row r="41104">
          <cell r="A41104" t="str">
            <v>SUCARB EAR DROPS 5ML</v>
          </cell>
          <cell r="B41104">
            <v>52.25</v>
          </cell>
        </row>
        <row r="41105">
          <cell r="A41105" t="str">
            <v>SUCRAFIL-O GEL</v>
          </cell>
          <cell r="B41105">
            <v>348.08</v>
          </cell>
        </row>
        <row r="41106">
          <cell r="A41106" t="str">
            <v>SUCRAFIL SUSPENSION 200ML</v>
          </cell>
          <cell r="B41106">
            <v>296.39999999999998</v>
          </cell>
        </row>
        <row r="41107">
          <cell r="A41107" t="str">
            <v>SUGA EAU DE PARFUM FOR MEN &amp; WOMEN 100ML-UNISEX PERFUME WITH TOUCH OF EARTHY AND WOODY NOTES (MYSTIC) -100ML</v>
          </cell>
          <cell r="B41107">
            <v>999</v>
          </cell>
        </row>
        <row r="41108">
          <cell r="A41108" t="str">
            <v>SUGA EAU DE PERFUMES – AQUATIC CITRUS PERFUME FOR MEN -ICON | 100ML</v>
          </cell>
          <cell r="B41108">
            <v>999</v>
          </cell>
        </row>
        <row r="41109">
          <cell r="A41109" t="str">
            <v>SUGANDA 10% NIACINAMIDE FACE SERUM WITH CENTELLA ASIATICA &amp; PANTHENOL - 30 ML</v>
          </cell>
          <cell r="B41109">
            <v>1472.5</v>
          </cell>
        </row>
        <row r="41110">
          <cell r="A41110" t="str">
            <v>SUGANDA 5% LACTIC ACID AHA EXFOLIATING SERUM WITH HYALURONIC ACID - 30 ML</v>
          </cell>
          <cell r="B41110">
            <v>1282.5</v>
          </cell>
        </row>
        <row r="41111">
          <cell r="A41111" t="str">
            <v>SUGANDA ANTIOXIDANT 10% VITAMIN C FACE SERUM WITH FERULIC ACID, CENTELLA ASIATICA &amp; CURCUMIN - 30 ML</v>
          </cell>
          <cell r="B41111">
            <v>1757.5</v>
          </cell>
        </row>
        <row r="41112">
          <cell r="A41112" t="str">
            <v>SUGANDA HAIR BALANCING CLARIFYING SHAMPOO 200ML</v>
          </cell>
          <cell r="B41112">
            <v>99</v>
          </cell>
        </row>
        <row r="41113">
          <cell r="A41113" t="str">
            <v>Suganda Pure Rosehip Oil - 30 ml</v>
          </cell>
          <cell r="B41113">
            <v>1092.5</v>
          </cell>
        </row>
        <row r="41114">
          <cell r="A41114" t="str">
            <v>SUGANDA PURE SQUALANE - 30 ML</v>
          </cell>
          <cell r="B41114">
            <v>1282.5</v>
          </cell>
        </row>
        <row r="41115">
          <cell r="A41115" t="str">
            <v>SUGA PERFUMES EAU DE PARFUM FOR MEN 100ML -GRAPEFRUIT, SEABREEZE &amp; WHITE CEDAR (RUSH)-100ML</v>
          </cell>
          <cell r="B41115">
            <v>999</v>
          </cell>
        </row>
        <row r="41116">
          <cell r="A41116" t="str">
            <v>SUGA PERFUMES – PEARL-SOFT &amp; FRESH EAU DE PARFUM FOR WOMEN 100ML, EVERYDAY LUXURY SCENT WITH PEAR, FREESIA &amp; VANILLA</v>
          </cell>
          <cell r="B41116">
            <v>999</v>
          </cell>
        </row>
        <row r="41117">
          <cell r="A41117" t="str">
            <v>SUGA PERFUMES – SOPHISTICATED WOODY EAU DE PARFUM FOR MEN, LONG-LASTING SCENT WITH BERGAMOT, CEDARWOOD &amp; AMBERGRIS, 100ML |</v>
          </cell>
          <cell r="B41117">
            <v>999</v>
          </cell>
        </row>
        <row r="41118">
          <cell r="A41118" t="str">
            <v>SUGAR BLEND TREND FACE BRUSH - 006 HIGHLIGHTER</v>
          </cell>
          <cell r="B41118">
            <v>544</v>
          </cell>
        </row>
        <row r="41119">
          <cell r="A41119" t="str">
            <v>SUGAR COSMETICS AQUAHOLIC HYDRATING STICK</v>
          </cell>
          <cell r="B41119">
            <v>1224</v>
          </cell>
        </row>
        <row r="41120">
          <cell r="A41120" t="str">
            <v>SUGAR COSMETICS AQUAHOLIC INSTANT PORE CLEANSING MASK</v>
          </cell>
          <cell r="B41120">
            <v>680</v>
          </cell>
        </row>
        <row r="41121">
          <cell r="A41121" t="str">
            <v>SUGAR COSMETICS MATTE ATTACK LIPSTICK</v>
          </cell>
          <cell r="B41121">
            <v>676.99</v>
          </cell>
        </row>
        <row r="41122">
          <cell r="A41122" t="str">
            <v>SUGAR LASH MOB LIMITLESS MASCARA</v>
          </cell>
          <cell r="B41122">
            <v>1156</v>
          </cell>
        </row>
        <row r="41123">
          <cell r="A41123" t="str">
            <v>SUGAR MATTE AS HELL CRAYON LIPSTICK</v>
          </cell>
          <cell r="B41123">
            <v>1156</v>
          </cell>
        </row>
        <row r="41124">
          <cell r="A41124" t="str">
            <v>SULBACIN 375MG TAB</v>
          </cell>
          <cell r="B41124">
            <v>276.33999999999997</v>
          </cell>
        </row>
        <row r="41125">
          <cell r="A41125" t="str">
            <v>SULPITAC 200MG TAB</v>
          </cell>
          <cell r="B41125">
            <v>357.2</v>
          </cell>
        </row>
        <row r="41126">
          <cell r="A41126" t="str">
            <v>SULPITAC 50MG TAB</v>
          </cell>
          <cell r="B41126">
            <v>121.6</v>
          </cell>
        </row>
        <row r="41127">
          <cell r="A41127" t="str">
            <v>SUMINAT 25MG TAB</v>
          </cell>
          <cell r="B41127">
            <v>55.45</v>
          </cell>
        </row>
        <row r="41128">
          <cell r="A41128" t="str">
            <v>SUMINAT 50MG TAB</v>
          </cell>
          <cell r="B41128">
            <v>85.85</v>
          </cell>
        </row>
        <row r="41129">
          <cell r="A41129" t="str">
            <v>SUNBAN FORTE PRO CREAM - 60GM</v>
          </cell>
          <cell r="B41129">
            <v>1104</v>
          </cell>
        </row>
        <row r="41130">
          <cell r="A41130" t="str">
            <v>SUNBAN LOTION 60ML</v>
          </cell>
          <cell r="B41130">
            <v>558</v>
          </cell>
        </row>
        <row r="41131">
          <cell r="A41131" t="str">
            <v>SUNBAN MATTE SPF30 75GM</v>
          </cell>
          <cell r="B41131">
            <v>1098.1400000000001</v>
          </cell>
        </row>
        <row r="41132">
          <cell r="A41132" t="str">
            <v>SUNBAN PRO LOTION 60ML</v>
          </cell>
          <cell r="B41132">
            <v>687.45</v>
          </cell>
        </row>
        <row r="41133">
          <cell r="A41133" t="str">
            <v>SUNBAN SOFT SPF 50+ 75 G</v>
          </cell>
          <cell r="B41133">
            <v>1464.19</v>
          </cell>
        </row>
        <row r="41134">
          <cell r="A41134" t="str">
            <v>SUNBAN ULTRA</v>
          </cell>
          <cell r="B41134">
            <v>840</v>
          </cell>
        </row>
        <row r="41135">
          <cell r="A41135" t="str">
            <v>SUNCO SILICONE SUNSCREEN GEL 60GM</v>
          </cell>
          <cell r="B41135">
            <v>967.2</v>
          </cell>
        </row>
        <row r="41136">
          <cell r="A41136" t="str">
            <v>SUN-D 2000IU CAPS - 30CAPS BOTTLE</v>
          </cell>
          <cell r="B41136">
            <v>760</v>
          </cell>
        </row>
        <row r="41137">
          <cell r="A41137" t="str">
            <v>SUNEUTY SPF 40 LOTION</v>
          </cell>
          <cell r="B41137">
            <v>796</v>
          </cell>
        </row>
        <row r="41138">
          <cell r="A41138" t="str">
            <v>SUNPLAY BABY MILD SUNSCREEN SPF 35 PA ++, 30ML</v>
          </cell>
        </row>
        <row r="41139">
          <cell r="A41139" t="str">
            <v>SUNPLAY NATURAL GEL- 70 GM</v>
          </cell>
        </row>
        <row r="41140">
          <cell r="A41140" t="str">
            <v>SUNPLAY SKIN AQUA ACNE MILK 25G</v>
          </cell>
        </row>
        <row r="41141">
          <cell r="A41141" t="str">
            <v>SUNPLAY SKIN AQUA CLEAR WHITE, 25GM</v>
          </cell>
        </row>
        <row r="41142">
          <cell r="A41142" t="str">
            <v>SUNPLAY SKIN AQUA CLEAR WHITE CC MILK 25G</v>
          </cell>
        </row>
        <row r="41143">
          <cell r="A41143" t="str">
            <v>SUNPLAY SKIN AQUA CLEAR WHITE GEL, 55GM</v>
          </cell>
        </row>
        <row r="41144">
          <cell r="A41144" t="str">
            <v>SUNPLAY SKIN AQUA MOISTURIZING SERUM, 150G</v>
          </cell>
        </row>
        <row r="41145">
          <cell r="A41145" t="str">
            <v>SUNPLAY SKIN AQUA MOISTURIZING SERUM 75ML</v>
          </cell>
        </row>
        <row r="41146">
          <cell r="A41146" t="str">
            <v>SUNPLAY SKIN AQUA NEXTA SHIELD SERUM UV ESSENCE,50G</v>
          </cell>
        </row>
        <row r="41147">
          <cell r="A41147" t="str">
            <v>SUNPLAY SKIN AQUA SILKY WHITE GEL, 30GM</v>
          </cell>
        </row>
        <row r="41148">
          <cell r="A41148" t="str">
            <v>SUNPLAY SKIN AQUA SILKY WHITE GEL, 70GM</v>
          </cell>
        </row>
        <row r="41149">
          <cell r="A41149" t="str">
            <v>SUNPLAY SKIN AQUA TONE UP UV ESSENCE, 50GM (LAVENDER)</v>
          </cell>
        </row>
        <row r="41150">
          <cell r="A41150" t="str">
            <v>SUNPLAY SKIN AQUA TONE UP UV ESSENCE HAPPINESS AURA</v>
          </cell>
        </row>
        <row r="41151">
          <cell r="A41151" t="str">
            <v>SUNPLAY SKIN AQUA TONE UP UV ESSENCE (LATTE BEIGE)</v>
          </cell>
        </row>
        <row r="41152">
          <cell r="A41152" t="str">
            <v>SUNPLAY SKIN AQUA UV MOISTURE MILK 30G</v>
          </cell>
        </row>
        <row r="41153">
          <cell r="A41153" t="str">
            <v>SUNPLAY SKIN AQUA UV SUNSCREEN WHITENING LOTION, 150GM</v>
          </cell>
        </row>
        <row r="41154">
          <cell r="A41154" t="str">
            <v>SUNPLAY SUPERBLOCK - 30 ML</v>
          </cell>
        </row>
        <row r="41155">
          <cell r="A41155" t="str">
            <v>SUNPLAY UV WHITENING- 30 ML</v>
          </cell>
        </row>
        <row r="41156">
          <cell r="A41156" t="str">
            <v>SUNPLAY UV WHITENING- 70 ML</v>
          </cell>
        </row>
        <row r="41157">
          <cell r="A41157" t="str">
            <v>SUNPROTEK 50+ SPF GEL 50GM</v>
          </cell>
          <cell r="B41157">
            <v>680</v>
          </cell>
        </row>
        <row r="41158">
          <cell r="A41158" t="str">
            <v>SUNPROTEK SPF 30+ GEL 100G</v>
          </cell>
          <cell r="B41158">
            <v>792</v>
          </cell>
        </row>
        <row r="41159">
          <cell r="A41159" t="str">
            <v>SUNPROTEK SPF 30 GEL 50ML</v>
          </cell>
          <cell r="B41159">
            <v>520</v>
          </cell>
        </row>
        <row r="41160">
          <cell r="A41160" t="str">
            <v>SUNPROTEK SPF 30 LOTION 50ML</v>
          </cell>
          <cell r="B41160">
            <v>520</v>
          </cell>
        </row>
        <row r="41161">
          <cell r="A41161" t="str">
            <v>SUNPROTEK SPF 50+ GEL 100GM</v>
          </cell>
          <cell r="B41161">
            <v>1120</v>
          </cell>
        </row>
        <row r="41162">
          <cell r="A41162" t="str">
            <v>SUN SAFE SUNSCREEN GEL SPF PA+++50+ -50G</v>
          </cell>
        </row>
        <row r="41163">
          <cell r="A41163" t="str">
            <v>SUNSCOOP 100% MINERAL SHEER TINT SUNSCREEN SPF 50 PA++++, 45G</v>
          </cell>
          <cell r="B41163">
            <v>1062.0999999999999</v>
          </cell>
        </row>
        <row r="41164">
          <cell r="A41164" t="str">
            <v>SUNSCOOP GLOW EVEN TONE TINTED SUNSCREEN SPF 50 PA++++, 45G</v>
          </cell>
          <cell r="B41164">
            <v>910.48</v>
          </cell>
        </row>
        <row r="41165">
          <cell r="A41165" t="str">
            <v>SUNSCOOP GLOW STICK DEWY SPF 50+ PA++++ | NO WHITE CAST- 18 GM</v>
          </cell>
          <cell r="B41165">
            <v>910.48</v>
          </cell>
        </row>
        <row r="41166">
          <cell r="A41166" t="str">
            <v>SUNSCOOP HYDRATING CREAM SPF 50+ SUNSCREEN- 45 GM</v>
          </cell>
          <cell r="B41166">
            <v>682.1</v>
          </cell>
        </row>
        <row r="41167">
          <cell r="A41167" t="str">
            <v>SUNSCOOP INVISIBLE PORE MINIMIZATION PRIMER SUNSCREEN SPF 50++++ 45G</v>
          </cell>
          <cell r="B41167">
            <v>1062.48</v>
          </cell>
        </row>
        <row r="41168">
          <cell r="A41168" t="str">
            <v>SUNSCOOP KIDS 100% MINERAL SUNSCREEN FREEBIES</v>
          </cell>
        </row>
        <row r="41169">
          <cell r="A41169" t="str">
            <v>SUNSCOOP KIDS 100% MINERAL SUNSCREEN LOTION SPF 30+ PA++++, 75ML</v>
          </cell>
          <cell r="B41169">
            <v>699</v>
          </cell>
        </row>
        <row r="41170">
          <cell r="A41170" t="str">
            <v>SUNSCOOP MATTE STICK DRY TOUCH SPF 50+ PA++++ 18G</v>
          </cell>
          <cell r="B41170">
            <v>834.48</v>
          </cell>
        </row>
        <row r="41171">
          <cell r="A41171" t="str">
            <v>SUNSCOOP MATTE SUNSCREEN SPF 60 - 45GM</v>
          </cell>
          <cell r="B41171">
            <v>980.4</v>
          </cell>
        </row>
        <row r="41172">
          <cell r="A41172" t="str">
            <v>SUNSCOOP MINI</v>
          </cell>
        </row>
        <row r="41173">
          <cell r="A41173" t="str">
            <v>SUNSCOOP OIL CONTROL GEL SPF 50+ SUNSCREEN-45 GM</v>
          </cell>
          <cell r="B41173">
            <v>530.48</v>
          </cell>
        </row>
        <row r="41174">
          <cell r="A41174" t="str">
            <v>SUNSHINE ABSORBENT GAUZE SPONGE – 100% COTTON, 12-PLY (10X10CM)</v>
          </cell>
        </row>
        <row r="41175">
          <cell r="A41175" t="str">
            <v>SUNSILK BLACK SHINE SHAMPOO 325ML</v>
          </cell>
        </row>
        <row r="41176">
          <cell r="A41176" t="str">
            <v>SUNSILK BLACK SHINE SHAMPOO 625ML ( FREE SUNSILK BLACK SHINE CONDITIONER 180GM)</v>
          </cell>
        </row>
        <row r="41177">
          <cell r="A41177" t="str">
            <v>SUNSILK BLACKSINE SHAMPOO 625 ML</v>
          </cell>
        </row>
        <row r="41178">
          <cell r="A41178" t="str">
            <v>SUNSILK HAIR FALL SOLUTIONS SHAMPOO 325ML (FREE DOVE BAR 50GM)</v>
          </cell>
        </row>
        <row r="41179">
          <cell r="A41179" t="str">
            <v>SUNSILK LUSCIOUSLY THICK &amp; LONG SHAMPOO 625ML</v>
          </cell>
        </row>
        <row r="41180">
          <cell r="A41180" t="str">
            <v>SUNSILK ONION 370ML SHAMPOO (FREE DOVE BAR 50GM)</v>
          </cell>
        </row>
        <row r="41181">
          <cell r="A41181" t="str">
            <v>SUNSILK PINK 325ML SHAMPOO (FREE DOVE BAR 50GM)</v>
          </cell>
        </row>
        <row r="41182">
          <cell r="A41182" t="str">
            <v>SUNSILK ROSEMARY SHAMPOO370ML (FREE DOVE BAR 50GM)</v>
          </cell>
        </row>
        <row r="41183">
          <cell r="A41183" t="str">
            <v>SUNSILK SHAMPOO HAIR FALL SOLUTION SHAMPOO 325ML</v>
          </cell>
        </row>
        <row r="41184">
          <cell r="A41184" t="str">
            <v>SUNSILK SHAMPOO HAIR FALL SOLUTION SHAMPOO 625ML</v>
          </cell>
        </row>
        <row r="41185">
          <cell r="A41185" t="str">
            <v>SUNSILK SHAMPOO LUSCIOUSLY THICK &amp; SHAMPOO 325ML</v>
          </cell>
        </row>
        <row r="41186">
          <cell r="A41186" t="str">
            <v>SUNSILK SHINE HAIR FALL SOLUTION SHAMPOO 625ML ( FREE SUNSILK CONDITIONER 180ML)</v>
          </cell>
        </row>
        <row r="41187">
          <cell r="A41187" t="str">
            <v>SUNSTOP SPF30 CREAM 120ML</v>
          </cell>
          <cell r="B41187">
            <v>2600</v>
          </cell>
        </row>
        <row r="41188">
          <cell r="A41188" t="str">
            <v>SUNSTOP SPF30 CREAM 45ML</v>
          </cell>
          <cell r="B41188">
            <v>1261</v>
          </cell>
        </row>
        <row r="41189">
          <cell r="A41189" t="str">
            <v>SUNVIT-60K</v>
          </cell>
          <cell r="B41189">
            <v>182.4</v>
          </cell>
        </row>
        <row r="41190">
          <cell r="A41190" t="str">
            <v>SUPERFOODS CACAO &amp; BERRIES 2-IN-1 SCRUB MASK - 50G</v>
          </cell>
          <cell r="B41190">
            <v>638.04</v>
          </cell>
        </row>
        <row r="41191">
          <cell r="A41191" t="str">
            <v>SUPERFOODS CACAO &amp; BERRIES DAY CREAM WITH SPF - 50G</v>
          </cell>
          <cell r="B41191">
            <v>638.4</v>
          </cell>
        </row>
        <row r="41192">
          <cell r="A41192" t="str">
            <v>SUPERFOODS CACAO &amp; BERRIES SHOWER GEL - 300ML</v>
          </cell>
          <cell r="B41192">
            <v>638.04</v>
          </cell>
        </row>
        <row r="41193">
          <cell r="A41193" t="str">
            <v>SUPERFOODS CACAO &amp; BERRY FACE WASH - 100G</v>
          </cell>
          <cell r="B41193">
            <v>638.04</v>
          </cell>
        </row>
        <row r="41194">
          <cell r="A41194" t="str">
            <v>SUPERFOODS CACAO, COCONUT &amp; COFFEE CONDITIONER - 200ML</v>
          </cell>
          <cell r="B41194">
            <v>638.04</v>
          </cell>
        </row>
        <row r="41195">
          <cell r="A41195" t="str">
            <v>SUPERFOODS CACAO, COCONUT &amp; COFFEE HAIR SPA MASK - 200G</v>
          </cell>
          <cell r="B41195">
            <v>718.04</v>
          </cell>
        </row>
        <row r="41196">
          <cell r="A41196" t="str">
            <v>SUPERFOODS CACAO, COCONUT &amp; COFFEE SHAMPOO - 200ML</v>
          </cell>
          <cell r="B41196">
            <v>638.04</v>
          </cell>
        </row>
        <row r="41197">
          <cell r="A41197" t="str">
            <v>SUPER MANFORCE CONDOMS LITCHI FLAVORED 3S</v>
          </cell>
          <cell r="B41197">
            <v>42.5</v>
          </cell>
        </row>
        <row r="41198">
          <cell r="A41198" t="str">
            <v>SUPIROCIN 5GM OINT</v>
          </cell>
          <cell r="B41198">
            <v>216.6</v>
          </cell>
        </row>
        <row r="41199">
          <cell r="A41199" t="str">
            <v>SUPIROCIN-B PLUS 5G OINTMENT</v>
          </cell>
          <cell r="B41199">
            <v>316.16000000000003</v>
          </cell>
        </row>
        <row r="41200">
          <cell r="A41200" t="str">
            <v>SUPRAVIT TAB</v>
          </cell>
          <cell r="B41200">
            <v>850</v>
          </cell>
        </row>
        <row r="41201">
          <cell r="A41201" t="str">
            <v>SURBHITAM BODY SPRAY MOISTURIZER (100 ML)</v>
          </cell>
          <cell r="B41201">
            <v>476.16</v>
          </cell>
        </row>
        <row r="41202">
          <cell r="A41202" t="str">
            <v>SURBHITAM HAIR REMOVAL SPRAY (100 ML)</v>
          </cell>
          <cell r="B41202">
            <v>669.6</v>
          </cell>
        </row>
        <row r="41203">
          <cell r="A41203" t="str">
            <v>SURBHITAM MELALIFT LOTION 5ML</v>
          </cell>
          <cell r="B41203">
            <v>1458.24</v>
          </cell>
        </row>
        <row r="41204">
          <cell r="A41204" t="str">
            <v>SURBHITAM MOISTURIZING BODY LOTION (250 ML)</v>
          </cell>
          <cell r="B41204">
            <v>669.6</v>
          </cell>
        </row>
        <row r="41205">
          <cell r="A41205" t="str">
            <v>SURE GROW BIOTIN + SAW PALMETTO SHAMPOO 200ML</v>
          </cell>
          <cell r="B41205">
            <v>688.75</v>
          </cell>
        </row>
        <row r="41206">
          <cell r="A41206" t="str">
            <v>SURE GROW BIOTIN TABLETS - 60 TABLETS</v>
          </cell>
          <cell r="B41206">
            <v>1710</v>
          </cell>
        </row>
        <row r="41207">
          <cell r="A41207" t="str">
            <v>SURE GROW HAIR REPAIR BIOTIN TABLETS-30 TABLETS</v>
          </cell>
          <cell r="B41207">
            <v>902.5</v>
          </cell>
        </row>
        <row r="41208">
          <cell r="A41208" t="str">
            <v>SURE GROW KERATIN &amp; COLLAGEN HAIR CONDITIONER 200ML</v>
          </cell>
        </row>
        <row r="41209">
          <cell r="A41209" t="str">
            <v>SURE GROW MINOXIDIL 5% 60ML</v>
          </cell>
          <cell r="B41209">
            <v>1068.75</v>
          </cell>
        </row>
        <row r="41210">
          <cell r="A41210" t="str">
            <v>SURE GROW MINOXIDIL 5% WITH FINASTERIDE</v>
          </cell>
          <cell r="B41210">
            <v>1306.25</v>
          </cell>
        </row>
        <row r="41211">
          <cell r="A41211" t="str">
            <v>SURE GROW MIN PRO/HAIR CARE/HAIR TREATMENT/  HAIR FALL CONTROL WITH PROCAPIL 3.5% &amp; MINOXIDIL 5% 60ML</v>
          </cell>
          <cell r="B41211">
            <v>1638.75</v>
          </cell>
        </row>
        <row r="41212">
          <cell r="A41212" t="str">
            <v>SURE GROW PROCAPIL 3.5% 60ML</v>
          </cell>
          <cell r="B41212">
            <v>1515.25</v>
          </cell>
        </row>
        <row r="41213">
          <cell r="A41213" t="str">
            <v>SURE GROW SYNCO ADVANCED HAIR GROWTH SERUM 60ML</v>
          </cell>
          <cell r="B41213">
            <v>1853</v>
          </cell>
        </row>
        <row r="41214">
          <cell r="A41214" t="str">
            <v>SURE GROW ZERO DANDRUFF SHAMPOO 100ML</v>
          </cell>
          <cell r="B41214">
            <v>470.25</v>
          </cell>
        </row>
        <row r="41215">
          <cell r="A41215" t="str">
            <v>SURGICAL DRESSING PAPER TAPE 1"</v>
          </cell>
          <cell r="B41215">
            <v>60.9</v>
          </cell>
        </row>
        <row r="41216">
          <cell r="A41216" t="str">
            <v>SURGICAL GLOVES 50PAIRS (LARGE)</v>
          </cell>
          <cell r="B41216">
            <v>480</v>
          </cell>
        </row>
        <row r="41217">
          <cell r="A41217" t="str">
            <v>SURGICAL GLOVES 50PAIRS (MEDIUM)</v>
          </cell>
          <cell r="B41217">
            <v>480</v>
          </cell>
        </row>
        <row r="41218">
          <cell r="A41218" t="str">
            <v>SURGICAL GLOVES 50PAIRS (SMALL)</v>
          </cell>
          <cell r="B41218">
            <v>480</v>
          </cell>
        </row>
        <row r="41219">
          <cell r="A41219" t="str">
            <v>SURGICAL GOWN (IMPORTED)</v>
          </cell>
          <cell r="B41219">
            <v>3990</v>
          </cell>
        </row>
        <row r="41220">
          <cell r="A41220" t="str">
            <v>SURGICAL MASK (50PCS)</v>
          </cell>
          <cell r="B41220">
            <v>212.5</v>
          </cell>
        </row>
        <row r="41221">
          <cell r="A41221" t="str">
            <v>SURGICAL MASK - 50PCS (FRESCA)</v>
          </cell>
          <cell r="B41221">
            <v>135</v>
          </cell>
        </row>
        <row r="41222">
          <cell r="A41222" t="str">
            <v>SURGICAL MASK (CHILD), 50PCS</v>
          </cell>
          <cell r="B41222">
            <v>199</v>
          </cell>
        </row>
        <row r="41223">
          <cell r="A41223" t="str">
            <v>SURGICAL MASK (DOCHEM)- 50PCS</v>
          </cell>
          <cell r="B41223">
            <v>349</v>
          </cell>
        </row>
        <row r="41224">
          <cell r="A41224" t="str">
            <v>SURPRISE FREEBIES (PRODUCTS MAY VARY)</v>
          </cell>
        </row>
        <row r="41225">
          <cell r="A41225" t="str">
            <v>SUSTEN 200MG CAP</v>
          </cell>
          <cell r="B41225">
            <v>383.04</v>
          </cell>
        </row>
        <row r="41226">
          <cell r="A41226" t="str">
            <v>SWANSON CALCIUM CITRATE &amp; VITAMIN D</v>
          </cell>
          <cell r="B41226">
            <v>4750</v>
          </cell>
        </row>
        <row r="41227">
          <cell r="A41227" t="str">
            <v>SWANSON DR. STEPHEN LANGER’S ULTIMATE 16 STRAIN PROBIOTIC WITH FOS</v>
          </cell>
          <cell r="B41227">
            <v>2137.5</v>
          </cell>
        </row>
        <row r="41228">
          <cell r="A41228" t="str">
            <v>SWANSON GRASS FED HORMONE FREE WHEY PROTEIN – VANILLA FLAVOUR</v>
          </cell>
          <cell r="B41228">
            <v>6175</v>
          </cell>
        </row>
        <row r="41229">
          <cell r="A41229" t="str">
            <v>SWANSON MULTIOMEGA 3-6-9 FLAX, BORAGE &amp; FISH OILS – OMEGATRU BLEND</v>
          </cell>
          <cell r="B41229">
            <v>3500</v>
          </cell>
        </row>
        <row r="41230">
          <cell r="A41230" t="str">
            <v>SWANSON PREMIUM COLLAGEN PEPTIDES (HYDROLYSATE) – COLLAGEN TYPE I &amp; III</v>
          </cell>
          <cell r="B41230">
            <v>5225</v>
          </cell>
        </row>
        <row r="41231">
          <cell r="A41231" t="str">
            <v>SWANSON PREMIUM- FULL SPECTRUM GOJI BERRY</v>
          </cell>
          <cell r="B41231">
            <v>2850</v>
          </cell>
        </row>
        <row r="41232">
          <cell r="A41232" t="str">
            <v>SWANSON PREMIUM JOINT SUPPORT WITH GLUCOSAMINE, CHONDROITIN &amp; MSM</v>
          </cell>
          <cell r="B41232">
            <v>3800</v>
          </cell>
        </row>
        <row r="41233">
          <cell r="A41233" t="str">
            <v>SWANSON PREMIUM- MULTIVITAMIN FOR BOTH MEN &amp; WOMEN- CENTURY FORMULA</v>
          </cell>
          <cell r="B41233">
            <v>3800</v>
          </cell>
        </row>
        <row r="41234">
          <cell r="A41234" t="str">
            <v>SWANSON PREMIUM- VITAMIN C WITH ROSE HIPS</v>
          </cell>
          <cell r="B41234">
            <v>2850</v>
          </cell>
        </row>
        <row r="41235">
          <cell r="A41235" t="str">
            <v>SWANSON PREMIUM- VITAMIN D3 – HIGHER POTENCY</v>
          </cell>
          <cell r="B41235">
            <v>2850</v>
          </cell>
        </row>
        <row r="41236">
          <cell r="A41236" t="str">
            <v>SWANSON ULTRA- COQ10 – MAXIMUM STRENGTH</v>
          </cell>
          <cell r="B41236">
            <v>5700</v>
          </cell>
        </row>
        <row r="41237">
          <cell r="A41237" t="str">
            <v>SWEATGO SOLUTION - 60ML</v>
          </cell>
          <cell r="B41237">
            <v>400</v>
          </cell>
        </row>
        <row r="41238">
          <cell r="A41238" t="str">
            <v>SWEATGO SOLUTION - (FOR MEN) 60ML</v>
          </cell>
          <cell r="B41238">
            <v>400</v>
          </cell>
        </row>
        <row r="41239">
          <cell r="A41239" t="str">
            <v>SWEATGO SOLUTION - (FOR WOMEN) 60ML</v>
          </cell>
          <cell r="B41239">
            <v>400</v>
          </cell>
        </row>
        <row r="41240">
          <cell r="A41240" t="str">
            <v>SWEATNIL ANTI-PERSPIRANT GEL - 50ML</v>
          </cell>
          <cell r="B41240">
            <v>511.5</v>
          </cell>
        </row>
        <row r="41241">
          <cell r="A41241" t="str">
            <v>SWEATNIL ANTI-PERSPIRANT ROLL ON 50ML (WITH DEPIGMENTATION)</v>
          </cell>
          <cell r="B41241">
            <v>827.2</v>
          </cell>
        </row>
        <row r="41242">
          <cell r="A41242" t="str">
            <v>SWEET DREAMS - 60 SERVINGS, VEGAN, SLEEP SUPPLEMENT, NATURAL MELATONIN</v>
          </cell>
          <cell r="B41242">
            <v>3200</v>
          </cell>
        </row>
        <row r="41243">
          <cell r="A41243" t="str">
            <v>SWISS BEAUTY BOLD EYES SUPER LASH MASCARA WATERPROOF (8ML)</v>
          </cell>
          <cell r="B41243">
            <v>445</v>
          </cell>
        </row>
        <row r="41244">
          <cell r="A41244" t="str">
            <v>SWISS BEAUTY HIGH TECH EYELINER (6ML)</v>
          </cell>
          <cell r="B41244">
            <v>400</v>
          </cell>
        </row>
        <row r="41245">
          <cell r="A41245" t="str">
            <v>SWISS BEAUTY LIGHTWEIGHT LIQUID CONCEALER-06 CLAIR MOYEN (6G)</v>
          </cell>
          <cell r="B41245">
            <v>349</v>
          </cell>
        </row>
        <row r="41246">
          <cell r="A41246" t="str">
            <v>SWISS BEAUTY LIPLINER- CHERRY BROWN 06 (1.6G)</v>
          </cell>
          <cell r="B41246">
            <v>89</v>
          </cell>
        </row>
        <row r="41247">
          <cell r="A41247" t="str">
            <v>SWISS BEAUTY LIPLINER- CHOCO NUDE 03 (1.6G)</v>
          </cell>
          <cell r="B41247">
            <v>83</v>
          </cell>
        </row>
        <row r="41248">
          <cell r="A41248" t="str">
            <v>SWISS BEAUTY LIPLINER- DARK CHOCOLATE 12 (1.6G)</v>
          </cell>
          <cell r="B41248">
            <v>89</v>
          </cell>
        </row>
        <row r="41249">
          <cell r="A41249" t="str">
            <v>SWISS BEAUTY MAKEUP FIXER- 70ML</v>
          </cell>
          <cell r="B41249">
            <v>430</v>
          </cell>
        </row>
        <row r="41250">
          <cell r="A41250" t="str">
            <v>SWISS BEAUTY NON-TRANSFER LIPSTICK- 3.2G</v>
          </cell>
          <cell r="B41250">
            <v>449</v>
          </cell>
        </row>
        <row r="41251">
          <cell r="A41251" t="str">
            <v>SWISS BEAUTY NON-TRANSFER LIPSTICK- 3.2G</v>
          </cell>
          <cell r="B41251">
            <v>449</v>
          </cell>
        </row>
        <row r="41252">
          <cell r="A41252" t="str">
            <v>SWISS BEAUTY NON_TRANSFER MATTE LIPSTICK HOT CHERRY-3.2GM</v>
          </cell>
          <cell r="B41252">
            <v>449</v>
          </cell>
        </row>
        <row r="41253">
          <cell r="A41253" t="str">
            <v>SWISS BEAUTY PERFECT LIQUID CONCEALER- 02 SAND SABLE (6G)</v>
          </cell>
          <cell r="B41253">
            <v>349</v>
          </cell>
        </row>
        <row r="41254">
          <cell r="A41254" t="str">
            <v>SWISS BEAUTY PERFECT LIQUID CONCEALER- 03 LIGHT MOYEN (6G)</v>
          </cell>
          <cell r="B41254">
            <v>349</v>
          </cell>
        </row>
        <row r="41255">
          <cell r="A41255" t="str">
            <v>SWISS BEAUTY PERFECT LIQUID CONCEALER- 04 MEDIUM BEIGE (6G)</v>
          </cell>
          <cell r="B41255">
            <v>349</v>
          </cell>
        </row>
        <row r="41256">
          <cell r="A41256" t="str">
            <v>SWISS BEAUTY PERFECT LIQUID CONCEALER- 11 CREAMY BEIGE (6G)</v>
          </cell>
          <cell r="B41256">
            <v>349</v>
          </cell>
        </row>
        <row r="41257">
          <cell r="A41257" t="str">
            <v>SWISS BEAUTY PERFECT LIQUID CONCEALER- 13 CLASSIC NUDE (6G)</v>
          </cell>
          <cell r="B41257">
            <v>349</v>
          </cell>
        </row>
        <row r="41258">
          <cell r="A41258" t="str">
            <v>SWISS BEAUTY PERFECT LIQUID CONCEALER- 14 WARM HONEY (6G)</v>
          </cell>
          <cell r="B41258">
            <v>349</v>
          </cell>
        </row>
        <row r="41259">
          <cell r="A41259" t="str">
            <v>SWISS BEAUTY YOU &amp; EYE POWER BLACK KAJAL -0.30G</v>
          </cell>
          <cell r="B41259">
            <v>352</v>
          </cell>
        </row>
        <row r="41260">
          <cell r="A41260" t="str">
            <v>SWISS MILITARY BRICS – KHAKI HARD LUGGAGE TRAVEL CASE</v>
          </cell>
          <cell r="B41260">
            <v>20280</v>
          </cell>
        </row>
        <row r="41261">
          <cell r="A41261" t="str">
            <v>SWITCH 100MG/30ML SUSP</v>
          </cell>
          <cell r="B41261">
            <v>250.8</v>
          </cell>
        </row>
        <row r="41262">
          <cell r="A41262" t="str">
            <v>SYMBAL 30MG TAB</v>
          </cell>
          <cell r="B41262">
            <v>228</v>
          </cell>
        </row>
        <row r="41263">
          <cell r="A41263" t="str">
            <v>SYNDOPA 110MG TAB</v>
          </cell>
          <cell r="B41263">
            <v>39.9</v>
          </cell>
        </row>
        <row r="41264">
          <cell r="A41264" t="str">
            <v>SYNDOPA 275MG TAB</v>
          </cell>
          <cell r="B41264">
            <v>62.11</v>
          </cell>
        </row>
        <row r="41265">
          <cell r="A41265" t="str">
            <v>SYNDOPA CR TAB</v>
          </cell>
          <cell r="B41265">
            <v>68.400000000000006</v>
          </cell>
        </row>
        <row r="41266">
          <cell r="A41266" t="str">
            <v>SYNDOPA PLUS TAB</v>
          </cell>
          <cell r="B41266">
            <v>56.8</v>
          </cell>
        </row>
        <row r="41267">
          <cell r="A41267" t="str">
            <v>SYRINGE 5ML</v>
          </cell>
          <cell r="B41267">
            <v>14.25</v>
          </cell>
        </row>
        <row r="41268">
          <cell r="A41268" t="str">
            <v>SYSCAN 200MG CAP</v>
          </cell>
          <cell r="B41268">
            <v>243.12</v>
          </cell>
        </row>
        <row r="41269">
          <cell r="A41269" t="str">
            <v>T4 100MCG TAB</v>
          </cell>
          <cell r="B41269">
            <v>413.25</v>
          </cell>
        </row>
        <row r="41270">
          <cell r="A41270" t="str">
            <v>T4 12MCG TAB</v>
          </cell>
          <cell r="B41270">
            <v>427.5</v>
          </cell>
        </row>
        <row r="41271">
          <cell r="A41271" t="str">
            <v>T4 25MCG TAB</v>
          </cell>
          <cell r="B41271">
            <v>211.38</v>
          </cell>
        </row>
        <row r="41272">
          <cell r="A41272" t="str">
            <v>T4 50MCG TAB</v>
          </cell>
          <cell r="B41272">
            <v>199.5</v>
          </cell>
        </row>
        <row r="41273">
          <cell r="A41273" t="str">
            <v>T4 75MCG TAB</v>
          </cell>
          <cell r="B41273">
            <v>418</v>
          </cell>
        </row>
        <row r="41274">
          <cell r="A41274" t="str">
            <v>TACRODERM 0.03% OINTMENT 15GM</v>
          </cell>
          <cell r="B41274">
            <v>285</v>
          </cell>
        </row>
        <row r="41275">
          <cell r="A41275" t="str">
            <v>TACRODERM FORTE 0.1% CREAM</v>
          </cell>
          <cell r="B41275">
            <v>665</v>
          </cell>
        </row>
        <row r="41276">
          <cell r="A41276" t="str">
            <v>TACROVERA FORTE OINTMENT - 10GM</v>
          </cell>
          <cell r="B41276">
            <v>418</v>
          </cell>
        </row>
        <row r="41277">
          <cell r="A41277" t="str">
            <v>TACROVERA OINTMENT</v>
          </cell>
          <cell r="B41277">
            <v>164.92</v>
          </cell>
        </row>
        <row r="41278">
          <cell r="A41278" t="str">
            <v>TACROZ 0.03% OINTMENT 10GM</v>
          </cell>
          <cell r="B41278">
            <v>319.2</v>
          </cell>
        </row>
        <row r="41279">
          <cell r="A41279" t="str">
            <v>TACROZ FORTE 0.1% OINTMENT 10GM</v>
          </cell>
          <cell r="B41279">
            <v>836</v>
          </cell>
        </row>
        <row r="41280">
          <cell r="A41280" t="str">
            <v>TACROZ FORTE 0.1% OINTMENT 20GM</v>
          </cell>
          <cell r="B41280">
            <v>1216</v>
          </cell>
        </row>
        <row r="41281">
          <cell r="A41281" t="str">
            <v>TAFCO 250MG TAB</v>
          </cell>
          <cell r="B41281">
            <v>114</v>
          </cell>
        </row>
        <row r="41282">
          <cell r="A41282" t="str">
            <v>TAFINE CREAM 15GM</v>
          </cell>
          <cell r="B41282">
            <v>142.5</v>
          </cell>
        </row>
        <row r="41283">
          <cell r="A41283" t="str">
            <v>Taft Hair Wax - Mega Strong Power, 75ml</v>
          </cell>
          <cell r="B41283">
            <v>720</v>
          </cell>
        </row>
        <row r="41284">
          <cell r="A41284" t="str">
            <v>TAGLIP-M 1000MG TAB</v>
          </cell>
          <cell r="B41284">
            <v>256.5</v>
          </cell>
        </row>
        <row r="41285">
          <cell r="A41285" t="str">
            <v>TAKFA 0.5MG CAP</v>
          </cell>
          <cell r="B41285">
            <v>362.54</v>
          </cell>
        </row>
        <row r="41286">
          <cell r="A41286" t="str">
            <v>TAKFA 1MG CAP</v>
          </cell>
          <cell r="B41286">
            <v>624.26</v>
          </cell>
        </row>
        <row r="41287">
          <cell r="A41287" t="str">
            <v>TALES FROM PANCHATANTRA - A PACK OF 10 BOOKS</v>
          </cell>
          <cell r="B41287">
            <v>792</v>
          </cell>
        </row>
        <row r="41288">
          <cell r="A41288" t="str">
            <v>TAMCONTIN 0.2MG TAB</v>
          </cell>
          <cell r="B41288">
            <v>194.56</v>
          </cell>
        </row>
        <row r="41289">
          <cell r="A41289" t="str">
            <v>TAMCONTIN 0.4MG TAB</v>
          </cell>
          <cell r="B41289">
            <v>404.05</v>
          </cell>
        </row>
        <row r="41290">
          <cell r="A41290" t="str">
            <v>TAMODEX 20MG TAB</v>
          </cell>
          <cell r="B41290">
            <v>48.45</v>
          </cell>
        </row>
        <row r="41291">
          <cell r="A41291" t="str">
            <v>TAMSULIN 0.4MG CAP</v>
          </cell>
          <cell r="B41291">
            <v>142.5</v>
          </cell>
        </row>
        <row r="41292">
          <cell r="A41292" t="str">
            <v>TANFREE LOTION - 30 ML</v>
          </cell>
          <cell r="B41292">
            <v>976</v>
          </cell>
        </row>
        <row r="41293">
          <cell r="A41293" t="str">
            <v>TANGLE-FREE JUMP ROPE</v>
          </cell>
          <cell r="B41293">
            <v>159</v>
          </cell>
        </row>
        <row r="41294">
          <cell r="A41294" t="str">
            <v>TARSYL SHAMPOO</v>
          </cell>
          <cell r="B41294">
            <v>208</v>
          </cell>
        </row>
        <row r="41295">
          <cell r="A41295" t="str">
            <v>TASHYA &amp; CO HAIR MASK 500 ML</v>
          </cell>
        </row>
        <row r="41296">
          <cell r="A41296" t="str">
            <v>TASHYA &amp; CO SHAMPOO -500 ML</v>
          </cell>
        </row>
        <row r="41297">
          <cell r="A41297" t="str">
            <v>TATTVALOGY HENNA POWDER, 200GM</v>
          </cell>
        </row>
        <row r="41298">
          <cell r="A41298" t="str">
            <v>TATTVALOGY JAMAICAN BLACK CASTOR OIL, 100ML</v>
          </cell>
        </row>
        <row r="41299">
          <cell r="A41299" t="str">
            <v>TATTVAPURE NATURAL BAMBOO TOOTHBRUSH</v>
          </cell>
          <cell r="B41299">
            <v>189</v>
          </cell>
        </row>
        <row r="41300">
          <cell r="A41300" t="str">
            <v>TATTVAPURE NATURAL BAMBOO TOOTHBRUSH (SET OF 2)</v>
          </cell>
          <cell r="B41300">
            <v>369</v>
          </cell>
        </row>
        <row r="41301">
          <cell r="A41301" t="str">
            <v>TATTVAPURE WHITE BAMBOO TOOTHBRUSH</v>
          </cell>
          <cell r="B41301">
            <v>189</v>
          </cell>
        </row>
        <row r="41302">
          <cell r="A41302" t="str">
            <v>tazaril 50</v>
          </cell>
        </row>
        <row r="41303">
          <cell r="A41303" t="str">
            <v>TAZLOC 20MG TAB</v>
          </cell>
          <cell r="B41303">
            <v>58.9</v>
          </cell>
        </row>
        <row r="41304">
          <cell r="A41304" t="str">
            <v>TAZLOC 40MG TAB</v>
          </cell>
          <cell r="B41304">
            <v>153.97999999999999</v>
          </cell>
        </row>
        <row r="41305">
          <cell r="A41305" t="str">
            <v>TAZLOC 80MG TAB</v>
          </cell>
          <cell r="B41305">
            <v>158.03</v>
          </cell>
        </row>
        <row r="41306">
          <cell r="A41306" t="str">
            <v>TAZLOC-AM TABLETS (TELMISARTAN 40MG + AMLODIPINE 5MG)</v>
          </cell>
          <cell r="B41306">
            <v>243.76</v>
          </cell>
        </row>
        <row r="41307">
          <cell r="A41307" t="str">
            <v>TAZLOC -H 40MG TABLET</v>
          </cell>
          <cell r="B41307">
            <v>260.45</v>
          </cell>
        </row>
        <row r="41308">
          <cell r="A41308" t="str">
            <v>TAZLOC -H 80MG TABLET</v>
          </cell>
          <cell r="B41308">
            <v>400.6</v>
          </cell>
        </row>
        <row r="41309">
          <cell r="A41309" t="str">
            <v>TAZLOC H TAB</v>
          </cell>
          <cell r="B41309">
            <v>400.55</v>
          </cell>
        </row>
        <row r="41310">
          <cell r="A41310" t="str">
            <v>TAZRET FORTE 0.1% CREAM</v>
          </cell>
          <cell r="B41310">
            <v>636.88</v>
          </cell>
        </row>
        <row r="41311">
          <cell r="A41311" t="str">
            <v>TEAR DROPS 10 ML</v>
          </cell>
          <cell r="B41311">
            <v>226.48</v>
          </cell>
        </row>
        <row r="41312">
          <cell r="A41312" t="str">
            <v>TEARMAX EYE DROP 10ML</v>
          </cell>
          <cell r="B41312">
            <v>150.47999999999999</v>
          </cell>
        </row>
        <row r="41313">
          <cell r="A41313" t="str">
            <v>TEAR PLUS EYE DROPS 10ML</v>
          </cell>
          <cell r="B41313">
            <v>136.85</v>
          </cell>
        </row>
        <row r="41314">
          <cell r="A41314" t="str">
            <v>TECHNIC 15 PRESSED PIGMENTS - INVITE ONLY</v>
          </cell>
          <cell r="B41314">
            <v>1275</v>
          </cell>
        </row>
        <row r="41315">
          <cell r="A41315" t="str">
            <v>TECHNIC 3 IN 1 CANVAS CONCEALER (BEIGE)- 8ML</v>
          </cell>
          <cell r="B41315">
            <v>765</v>
          </cell>
        </row>
        <row r="41316">
          <cell r="A41316" t="str">
            <v>TECHNIC 3 IN 1 CANVAS CONCEALER( CHESTNUT)- 8ML</v>
          </cell>
          <cell r="B41316">
            <v>765</v>
          </cell>
        </row>
        <row r="41317">
          <cell r="A41317" t="str">
            <v>TECHNIC 8 COLOUR COLOURFIX BLUSH PALETTE</v>
          </cell>
          <cell r="B41317">
            <v>1126.25</v>
          </cell>
        </row>
        <row r="41318">
          <cell r="A41318" t="str">
            <v>TECHNIC BB CREAM (OATMEAL)</v>
          </cell>
          <cell r="B41318">
            <v>723</v>
          </cell>
        </row>
        <row r="41319">
          <cell r="A41319" t="str">
            <v>TECHNIC BRIGHTENING BOOST WITH VITAMIN C</v>
          </cell>
          <cell r="B41319">
            <v>552.5</v>
          </cell>
        </row>
        <row r="41320">
          <cell r="A41320" t="str">
            <v>TECHNIC CASHMERE LIPS STRIPPED</v>
          </cell>
          <cell r="B41320">
            <v>658.75</v>
          </cell>
        </row>
        <row r="41321">
          <cell r="A41321" t="str">
            <v>TECHNIC CHEEK GEL BLUSHER</v>
          </cell>
          <cell r="B41321">
            <v>552.5</v>
          </cell>
        </row>
        <row r="41322">
          <cell r="A41322" t="str">
            <v>TECHNIC CHEEK GEL BLUSHER</v>
          </cell>
          <cell r="B41322">
            <v>552.5</v>
          </cell>
        </row>
        <row r="41323">
          <cell r="A41323" t="str">
            <v>TECHNIC CHEEK GEL BLUSHER-COY- 10 ML</v>
          </cell>
          <cell r="B41323">
            <v>637.5</v>
          </cell>
        </row>
        <row r="41324">
          <cell r="A41324" t="str">
            <v>TECHNIC COLOR FIX CONCEALER</v>
          </cell>
          <cell r="B41324">
            <v>510</v>
          </cell>
        </row>
        <row r="41325">
          <cell r="A41325" t="str">
            <v>TECHNIC COLOR MAX LIPSTICK</v>
          </cell>
          <cell r="B41325">
            <v>552.5</v>
          </cell>
        </row>
        <row r="41326">
          <cell r="A41326" t="str">
            <v>TECHNIC COLOR MAX LIPSTICK</v>
          </cell>
          <cell r="B41326">
            <v>552.5</v>
          </cell>
        </row>
        <row r="41327">
          <cell r="A41327" t="str">
            <v>TECHNIC COLOR MAX LIPSTICK</v>
          </cell>
          <cell r="B41327">
            <v>552.5</v>
          </cell>
        </row>
        <row r="41328">
          <cell r="A41328" t="str">
            <v>TECHNIC COLOUR CORRECTOR DUO -8 ML GREEN/PINK</v>
          </cell>
          <cell r="B41328">
            <v>748</v>
          </cell>
        </row>
        <row r="41329">
          <cell r="A41329" t="str">
            <v>TECHNIC COLOUR CORRECTOR DUO -8 ML LAVENDER/PEACH</v>
          </cell>
          <cell r="B41329">
            <v>748</v>
          </cell>
        </row>
        <row r="41330">
          <cell r="A41330" t="str">
            <v>TECHNIC COLOUR FIX BRONZE PALETTE</v>
          </cell>
          <cell r="B41330">
            <v>1126.25</v>
          </cell>
        </row>
        <row r="41331">
          <cell r="A41331" t="str">
            <v>TECHNIC COLOUR FIX COLOURED LOOSE POWDER</v>
          </cell>
          <cell r="B41331">
            <v>765</v>
          </cell>
        </row>
        <row r="41332">
          <cell r="A41332" t="str">
            <v>TECHNIC COLOUR FIX COLOURED LOOSE POWDER</v>
          </cell>
          <cell r="B41332">
            <v>765</v>
          </cell>
        </row>
        <row r="41333">
          <cell r="A41333" t="str">
            <v>TECHNIC COLOUR FIX COLOURED LOOSE POWDER</v>
          </cell>
          <cell r="B41333">
            <v>765</v>
          </cell>
        </row>
        <row r="41334">
          <cell r="A41334" t="str">
            <v>TECHNIC COLOUR FIX COLOURED LOOSE POWDER</v>
          </cell>
          <cell r="B41334">
            <v>765</v>
          </cell>
        </row>
        <row r="41335">
          <cell r="A41335" t="str">
            <v>TECHNIC COLOUR FIX COLOURED LOOSE POWDER</v>
          </cell>
          <cell r="B41335">
            <v>765</v>
          </cell>
        </row>
        <row r="41336">
          <cell r="A41336" t="str">
            <v>TECHNIC COLOUR FIX COLOURED LOOSE POWDER</v>
          </cell>
          <cell r="B41336">
            <v>765</v>
          </cell>
        </row>
        <row r="41337">
          <cell r="A41337" t="str">
            <v>TECHNIC DARK EYEBROW KIT BROW TAMER</v>
          </cell>
          <cell r="B41337">
            <v>552.5</v>
          </cell>
        </row>
        <row r="41338">
          <cell r="A41338" t="str">
            <v>TECHNIC EYESHADOW PALLETE, 1.5GM</v>
          </cell>
          <cell r="B41338">
            <v>510</v>
          </cell>
        </row>
        <row r="41339">
          <cell r="A41339" t="str">
            <v>TECHNIC EYESHADOW PALLETE, 1.5GM</v>
          </cell>
          <cell r="B41339">
            <v>510</v>
          </cell>
        </row>
        <row r="41340">
          <cell r="A41340" t="str">
            <v>TECHNIC FACE CREAM FOR HALLOWEEN</v>
          </cell>
          <cell r="B41340">
            <v>551.65</v>
          </cell>
        </row>
        <row r="41341">
          <cell r="A41341" t="str">
            <v>TECHNIC FOUNDATION</v>
          </cell>
          <cell r="B41341">
            <v>616.25</v>
          </cell>
        </row>
        <row r="41342">
          <cell r="A41342" t="str">
            <v>TECHNIC FOUNDATION</v>
          </cell>
          <cell r="B41342">
            <v>616.25</v>
          </cell>
        </row>
        <row r="41343">
          <cell r="A41343" t="str">
            <v>TECHNIC GLITTER EYELINER</v>
          </cell>
          <cell r="B41343">
            <v>552.5</v>
          </cell>
        </row>
        <row r="41344">
          <cell r="A41344" t="str">
            <v>TECHNIC GRIP &amp; GLOW SETTING SPRAY -100 ML</v>
          </cell>
          <cell r="B41344">
            <v>1105</v>
          </cell>
        </row>
        <row r="41345">
          <cell r="A41345" t="str">
            <v>TECHNIC H2O JELLY PRIMER 20ML</v>
          </cell>
          <cell r="B41345">
            <v>765</v>
          </cell>
        </row>
        <row r="41346">
          <cell r="A41346" t="str">
            <v>TECHNIC HIGHLIGHTER</v>
          </cell>
          <cell r="B41346">
            <v>658.75</v>
          </cell>
        </row>
        <row r="41347">
          <cell r="A41347" t="str">
            <v>TECHNIC HIGHLIGHTER</v>
          </cell>
          <cell r="B41347">
            <v>658.75</v>
          </cell>
        </row>
        <row r="41348">
          <cell r="A41348" t="str">
            <v>TECHNIC HIGHLIGHTER</v>
          </cell>
          <cell r="B41348">
            <v>658.75</v>
          </cell>
        </row>
        <row r="41349">
          <cell r="A41349" t="str">
            <v>TECHNIC HIGHLIGHTER</v>
          </cell>
          <cell r="B41349">
            <v>658.75</v>
          </cell>
        </row>
        <row r="41350">
          <cell r="A41350" t="str">
            <v>TECHNIC HIGHLIGHTER WAND (BRONZE STORM)-9ML</v>
          </cell>
          <cell r="B41350">
            <v>765</v>
          </cell>
        </row>
        <row r="41351">
          <cell r="A41351" t="str">
            <v>TECHNIC HIGHLIGHTER WAND (PINK MAGIC)-9ML</v>
          </cell>
          <cell r="B41351">
            <v>765</v>
          </cell>
        </row>
        <row r="41352">
          <cell r="A41352" t="str">
            <v>TECHNIC ILLUMINATING LOOSE POWDER</v>
          </cell>
          <cell r="B41352">
            <v>1020</v>
          </cell>
        </row>
        <row r="41353">
          <cell r="A41353" t="str">
            <v>TECHNIC JELLY BLUSH STICK (BERRY COOL)-9GM</v>
          </cell>
          <cell r="B41353">
            <v>892.5</v>
          </cell>
        </row>
        <row r="41354">
          <cell r="A41354" t="str">
            <v>TECHNIC JELLY BLUSH STICK (PEACH FIZZ)-9GM</v>
          </cell>
          <cell r="B41354">
            <v>892.5</v>
          </cell>
        </row>
        <row r="41355">
          <cell r="A41355" t="str">
            <v>TECHNIC JELLY BLUSH STICK (PINK BURST)-9GM</v>
          </cell>
          <cell r="B41355">
            <v>892.5</v>
          </cell>
        </row>
        <row r="41356">
          <cell r="A41356" t="str">
            <v>TECHNIC JELLY BLUSH STICK (RED HOT)-9GM</v>
          </cell>
          <cell r="B41356">
            <v>892.5</v>
          </cell>
        </row>
        <row r="41357">
          <cell r="A41357" t="str">
            <v>TECHNIC JELLY LIP OIL- PEACH FIZZ</v>
          </cell>
          <cell r="B41357">
            <v>850</v>
          </cell>
        </row>
        <row r="41358">
          <cell r="A41358" t="str">
            <v>TECHNIC LIGHT &amp; BRIGHT WITH VITAMIN C UNDER EYE CREAM-4ML</v>
          </cell>
          <cell r="B41358">
            <v>807.5</v>
          </cell>
        </row>
        <row r="41359">
          <cell r="A41359" t="str">
            <v>TECHNIC LIP COUTURE LIPSTICK</v>
          </cell>
          <cell r="B41359">
            <v>607.75</v>
          </cell>
        </row>
        <row r="41360">
          <cell r="A41360" t="str">
            <v>TECHNIC LIP COUTURE LIPSTICK</v>
          </cell>
          <cell r="B41360">
            <v>607.75</v>
          </cell>
        </row>
        <row r="41361">
          <cell r="A41361" t="str">
            <v>TECHNIC LIP COUTURE LIPSTICK</v>
          </cell>
          <cell r="B41361">
            <v>607.75</v>
          </cell>
        </row>
        <row r="41362">
          <cell r="A41362" t="str">
            <v>TECHNIC LIP COUTURE LIPSTICK</v>
          </cell>
          <cell r="B41362">
            <v>607.75</v>
          </cell>
        </row>
        <row r="41363">
          <cell r="A41363" t="str">
            <v>TECHNIC LIP COUTURE LIPSTICK</v>
          </cell>
          <cell r="B41363">
            <v>607.75</v>
          </cell>
        </row>
        <row r="41364">
          <cell r="A41364" t="str">
            <v>TECHNIC LIP COUTURE LIPSTICK</v>
          </cell>
          <cell r="B41364">
            <v>607.75</v>
          </cell>
        </row>
        <row r="41365">
          <cell r="A41365" t="str">
            <v>TECHNIC LIP COUTURE LIPSTICK</v>
          </cell>
          <cell r="B41365">
            <v>607.75</v>
          </cell>
        </row>
        <row r="41366">
          <cell r="A41366" t="str">
            <v>TECHNIC LIP COUTURE LIPSTICK</v>
          </cell>
          <cell r="B41366">
            <v>607.75</v>
          </cell>
        </row>
        <row r="41367">
          <cell r="A41367" t="str">
            <v>TECHNIC LIQUID GLITTER EYESHADOW - THE GLITZ</v>
          </cell>
          <cell r="B41367">
            <v>637.5</v>
          </cell>
        </row>
        <row r="41368">
          <cell r="A41368" t="str">
            <v>TECHNIC LIQUID LINER - WATERPROOF</v>
          </cell>
          <cell r="B41368">
            <v>446.25</v>
          </cell>
        </row>
        <row r="41369">
          <cell r="A41369" t="str">
            <v>TECHNIC LIQUID LIPSTICK MATTE EFFECT</v>
          </cell>
          <cell r="B41369">
            <v>510</v>
          </cell>
        </row>
        <row r="41370">
          <cell r="A41370" t="str">
            <v>TECHNIC LIQUID LIPSTICK MATTE EFFECT</v>
          </cell>
          <cell r="B41370">
            <v>510</v>
          </cell>
        </row>
        <row r="41371">
          <cell r="A41371" t="str">
            <v>TECHNIC LIQUID LIPSTICK MATTE EFFECT</v>
          </cell>
          <cell r="B41371">
            <v>510</v>
          </cell>
        </row>
        <row r="41372">
          <cell r="A41372" t="str">
            <v>TECHNIC LIQUID LIPSTICK MATTE EFFECT</v>
          </cell>
          <cell r="B41372">
            <v>510</v>
          </cell>
        </row>
        <row r="41373">
          <cell r="A41373" t="str">
            <v>TECHNIC LIQUID LIPSTICK MATTE EFFECT</v>
          </cell>
          <cell r="B41373">
            <v>510</v>
          </cell>
        </row>
        <row r="41374">
          <cell r="A41374" t="str">
            <v>TECHNIC MATTE BLUSHER</v>
          </cell>
          <cell r="B41374">
            <v>658.75</v>
          </cell>
        </row>
        <row r="41375">
          <cell r="A41375" t="str">
            <v>TECHNIC MATTE BLUSHER</v>
          </cell>
          <cell r="B41375">
            <v>658.75</v>
          </cell>
        </row>
        <row r="41376">
          <cell r="A41376" t="str">
            <v>TECHNIC MATTE BLUSHER</v>
          </cell>
          <cell r="B41376">
            <v>658.75</v>
          </cell>
        </row>
        <row r="41377">
          <cell r="A41377" t="str">
            <v>TECHNIC MATTE BLUSHER</v>
          </cell>
          <cell r="B41377">
            <v>658.75</v>
          </cell>
        </row>
        <row r="41378">
          <cell r="A41378" t="str">
            <v>TECHNIC MEGA GLOW HIGHLIGHTER</v>
          </cell>
          <cell r="B41378">
            <v>723</v>
          </cell>
        </row>
        <row r="41379">
          <cell r="A41379" t="str">
            <v>TECHNIC MEGA HIIGHLIGHTER WARM EDIT</v>
          </cell>
          <cell r="B41379">
            <v>723</v>
          </cell>
        </row>
        <row r="41380">
          <cell r="A41380" t="str">
            <v>TECHNIC MEGA LASH MASCARA</v>
          </cell>
          <cell r="B41380">
            <v>722.5</v>
          </cell>
        </row>
        <row r="41381">
          <cell r="A41381" t="str">
            <v>TECHNIC ONE FOR ALL COLOR CORRECTOR CONCEALER PALETTE- 7.2 GM</v>
          </cell>
          <cell r="B41381">
            <v>850</v>
          </cell>
        </row>
        <row r="41382">
          <cell r="A41382" t="str">
            <v>TECHNIC PEPTIDE POP LIP GLOSS LEGIT</v>
          </cell>
          <cell r="B41382">
            <v>638</v>
          </cell>
        </row>
        <row r="41383">
          <cell r="A41383" t="str">
            <v>TECHNIC PIGMENT PALETTE - MARRAKECH</v>
          </cell>
          <cell r="B41383">
            <v>2252.5</v>
          </cell>
        </row>
        <row r="41384">
          <cell r="A41384" t="str">
            <v>TECHNIC PRESSED PIGMENT PALETTE ENTICING</v>
          </cell>
          <cell r="B41384">
            <v>871.25</v>
          </cell>
        </row>
        <row r="41385">
          <cell r="A41385" t="str">
            <v>TECHNIC PRESSED PIGMENT PALETTE - VACAY</v>
          </cell>
          <cell r="B41385">
            <v>1275</v>
          </cell>
        </row>
        <row r="41386">
          <cell r="A41386" t="str">
            <v>TECHNIC PRESSED PIGMENT Y2K PALETTE</v>
          </cell>
          <cell r="B41386">
            <v>1275</v>
          </cell>
        </row>
        <row r="41387">
          <cell r="A41387" t="str">
            <v>TECHNIC PRESSED POWDER</v>
          </cell>
          <cell r="B41387">
            <v>765</v>
          </cell>
        </row>
        <row r="41388">
          <cell r="A41388" t="str">
            <v>TECHNIC PRESSED POWDER</v>
          </cell>
          <cell r="B41388">
            <v>765</v>
          </cell>
        </row>
        <row r="41389">
          <cell r="A41389" t="str">
            <v>TECHNIC PRESSED POWDER</v>
          </cell>
          <cell r="B41389">
            <v>765</v>
          </cell>
        </row>
        <row r="41390">
          <cell r="A41390" t="str">
            <v>TECHNIC PRESSED POWDER</v>
          </cell>
          <cell r="B41390">
            <v>765</v>
          </cell>
        </row>
        <row r="41391">
          <cell r="A41391" t="str">
            <v>TECHNIC PRESSED POWDER</v>
          </cell>
          <cell r="B41391">
            <v>765</v>
          </cell>
        </row>
        <row r="41392">
          <cell r="A41392" t="str">
            <v>TECHNIC PRO PIGMENT LOOSE EYESHADOW</v>
          </cell>
          <cell r="B41392">
            <v>667.25</v>
          </cell>
        </row>
        <row r="41393">
          <cell r="A41393" t="str">
            <v>TECHNIC PRO PIGMENT LOOSE EYE SHADOW POWDER-BRONZE AGE BABE- 2GM</v>
          </cell>
          <cell r="B41393">
            <v>671.5</v>
          </cell>
        </row>
        <row r="41394">
          <cell r="A41394" t="str">
            <v>TECHNIC PURE BLUSH WAND (HEARTS AFIRE)-12ML</v>
          </cell>
          <cell r="B41394">
            <v>850</v>
          </cell>
        </row>
        <row r="41395">
          <cell r="A41395" t="str">
            <v>TECHNIC PURE BLUSH WAND (PEACH PARADISE)-12ML</v>
          </cell>
          <cell r="B41395">
            <v>850</v>
          </cell>
        </row>
        <row r="41396">
          <cell r="A41396" t="str">
            <v>TECHNIC SCULPT &amp; DEFINE MATTE FINISH FOUNDATION (BEIGE)-30ML</v>
          </cell>
          <cell r="B41396">
            <v>1105</v>
          </cell>
        </row>
        <row r="41397">
          <cell r="A41397" t="str">
            <v>TECHNIC SCULPT &amp; DEFINE MATTE FINISH FOUNDATION (IVORY)-30ML</v>
          </cell>
          <cell r="B41397">
            <v>1105</v>
          </cell>
        </row>
        <row r="41398">
          <cell r="A41398" t="str">
            <v>TECHNIC SKINNY FELT TIP LIQUID EYE LINER-BLACK</v>
          </cell>
          <cell r="B41398">
            <v>552.5</v>
          </cell>
        </row>
        <row r="41399">
          <cell r="A41399" t="str">
            <v>TECHNIC SUPERFINE MATTE BRONZER</v>
          </cell>
          <cell r="B41399">
            <v>671.5</v>
          </cell>
        </row>
        <row r="41400">
          <cell r="A41400" t="str">
            <v>TECHNIC SUPERFINE MATTE BRONZER</v>
          </cell>
          <cell r="B41400">
            <v>671.5</v>
          </cell>
        </row>
        <row r="41401">
          <cell r="A41401" t="str">
            <v>TECHNIC SUPERFINE MATTE BRONZER</v>
          </cell>
          <cell r="B41401">
            <v>671.5</v>
          </cell>
        </row>
        <row r="41402">
          <cell r="A41402" t="str">
            <v>TEENILICIOUS ACNE FACE GEL WITH AZELAIC ACID -30GM</v>
          </cell>
          <cell r="B41402">
            <v>200.93</v>
          </cell>
        </row>
        <row r="41403">
          <cell r="A41403" t="str">
            <v>TEENILICIOUS ACNE FACE GEL WITH SALICYLIC ACID - 30G</v>
          </cell>
          <cell r="B41403">
            <v>448.4</v>
          </cell>
        </row>
        <row r="41404">
          <cell r="A41404" t="str">
            <v>TEENILICIOUS ACNE FACE TONER WITH AZELAIC ACID-100ML</v>
          </cell>
          <cell r="B41404">
            <v>910.48</v>
          </cell>
        </row>
        <row r="41405">
          <cell r="A41405" t="str">
            <v>TEENILICIOUS ACNE FACE TONER WITH SALICYLIC ACID-100 ML</v>
          </cell>
          <cell r="B41405">
            <v>904.4</v>
          </cell>
        </row>
        <row r="41406">
          <cell r="A41406" t="str">
            <v>TEENILICIOUS ANTIDANDRUFF SCALP LOTION-100ML</v>
          </cell>
          <cell r="B41406">
            <v>199.01</v>
          </cell>
        </row>
        <row r="41407">
          <cell r="A41407" t="str">
            <v>TEENILICIOUS ANTI DANDRUFF SHAMPOO 100ML</v>
          </cell>
          <cell r="B41407">
            <v>199</v>
          </cell>
        </row>
        <row r="41408">
          <cell r="A41408" t="str">
            <v>TEENILICIOUS BODY LOTION GOLD SPARKLE -150ML</v>
          </cell>
          <cell r="B41408">
            <v>950</v>
          </cell>
        </row>
        <row r="41409">
          <cell r="A41409" t="str">
            <v>TEENILICIOUS BUM &amp; BODY CREAM-100GM</v>
          </cell>
          <cell r="B41409">
            <v>199</v>
          </cell>
        </row>
        <row r="41410">
          <cell r="A41410" t="str">
            <v>TEENILICIOUS CREAM FOR ACNE SCARS- 25GM</v>
          </cell>
          <cell r="B41410">
            <v>200</v>
          </cell>
        </row>
        <row r="41411">
          <cell r="A41411" t="str">
            <v>TEENILICIOUS HAIR &amp; BODY WASH BURITI OIL &amp; TEA TREE OIL-200ML</v>
          </cell>
          <cell r="B41411">
            <v>708.57</v>
          </cell>
        </row>
        <row r="41412">
          <cell r="A41412" t="str">
            <v>TEENILICIOUS HAIR &amp; BODY WASH CHAMOMILE &amp; CLARY SAGE OIL 200ML</v>
          </cell>
          <cell r="B41412">
            <v>708.57</v>
          </cell>
        </row>
        <row r="41413">
          <cell r="A41413" t="str">
            <v>TEENILICIOUS HAIR &amp; BODY WASH MOROCCAN &amp; ROSEMARY OIL -200ML</v>
          </cell>
          <cell r="B41413">
            <v>980.4</v>
          </cell>
        </row>
        <row r="41414">
          <cell r="A41414" t="str">
            <v>TEENILICIOUS HAND CREAM WITH ACAL BERRY OIL &amp; POMEGRANATE -60GM</v>
          </cell>
          <cell r="B41414">
            <v>249</v>
          </cell>
        </row>
        <row r="41415">
          <cell r="A41415" t="str">
            <v>TEENILICIOUS HAND CREAM WITH AVOCADO &amp; VANILLA-60GM</v>
          </cell>
          <cell r="B41415">
            <v>494</v>
          </cell>
        </row>
        <row r="41416">
          <cell r="A41416" t="str">
            <v>TEENILICIOUS HAND CREAM WITH GRAPEFRUIT SEED OIL&amp; GREENTEA -60GM</v>
          </cell>
          <cell r="B41416">
            <v>494</v>
          </cell>
        </row>
        <row r="41417">
          <cell r="A41417" t="str">
            <v>TEENILICIOUS HAND CREAM WITH MOROCCON OIL &amp; MULBERRY -60GM</v>
          </cell>
          <cell r="B41417">
            <v>494</v>
          </cell>
        </row>
        <row r="41418">
          <cell r="A41418" t="str">
            <v>TEENILICIOUS INTIMATE WASH FOR BOYS-50ML</v>
          </cell>
          <cell r="B41418">
            <v>752.4</v>
          </cell>
        </row>
        <row r="41419">
          <cell r="A41419" t="str">
            <v>TEENILICIOUS SPF 50 GEL -75GM</v>
          </cell>
          <cell r="B41419">
            <v>851.2</v>
          </cell>
        </row>
        <row r="41420">
          <cell r="A41420" t="str">
            <v>TEENILICIOUS SPF 55 BODY LOTION -150ML</v>
          </cell>
          <cell r="B41420">
            <v>1064</v>
          </cell>
        </row>
        <row r="41421">
          <cell r="A41421" t="str">
            <v>TEENILICIOUS SPRAY FOR BODY ACNE -100ML</v>
          </cell>
          <cell r="B41421">
            <v>521</v>
          </cell>
        </row>
        <row r="41422">
          <cell r="A41422" t="str">
            <v>TEENILICIOUS TATTOO SALVE -50GM</v>
          </cell>
          <cell r="B41422">
            <v>676.4</v>
          </cell>
        </row>
        <row r="41423">
          <cell r="A41423" t="str">
            <v>TEENILICIOUS TATTOO WASH -200ML</v>
          </cell>
          <cell r="B41423">
            <v>722</v>
          </cell>
        </row>
        <row r="41424">
          <cell r="A41424" t="str">
            <v>TEENILICIOUS WASH FOR BODY ACNE -100ML</v>
          </cell>
          <cell r="B41424">
            <v>560</v>
          </cell>
        </row>
        <row r="41425">
          <cell r="A41425" t="str">
            <v>TEEN.TEEN COLOR LIFE NON TRANSFER LIPSTICK CORAL RED M-07</v>
          </cell>
          <cell r="B41425">
            <v>490</v>
          </cell>
        </row>
        <row r="41426">
          <cell r="A41426" t="str">
            <v>TEEN.TEEN COLOR LIFE NON TRANSFER LIPSTICK M-05 PINK BERRY</v>
          </cell>
          <cell r="B41426">
            <v>490</v>
          </cell>
        </row>
        <row r="41427">
          <cell r="A41427" t="str">
            <v>TEEN.TEEN COLOR LIFE NON TRANSFER LIPSTICK M-13 BRIDAL RED</v>
          </cell>
          <cell r="B41427">
            <v>490</v>
          </cell>
        </row>
        <row r="41428">
          <cell r="A41428" t="str">
            <v>TEEN.TEEN COLOR LIFE NON TRANSFER LIPSTICK M18 RICH DEEP RED</v>
          </cell>
          <cell r="B41428">
            <v>490</v>
          </cell>
        </row>
        <row r="41429">
          <cell r="A41429" t="str">
            <v>TEEN.TEEN COLOR LIFE NON TRANSFER LIPSTICK M20 PINK CRUSH</v>
          </cell>
          <cell r="B41429">
            <v>490</v>
          </cell>
        </row>
        <row r="41430">
          <cell r="A41430" t="str">
            <v>TEEN.TEEN FABULOUS MASCARA, BLACK, 8ML</v>
          </cell>
          <cell r="B41430">
            <v>490</v>
          </cell>
        </row>
        <row r="41431">
          <cell r="A41431" t="str">
            <v>TEEN.TEEN NON TRANSFER LIPSTICK COLOR LIFE MAGENTA</v>
          </cell>
          <cell r="B41431">
            <v>490</v>
          </cell>
        </row>
        <row r="41432">
          <cell r="A41432" t="str">
            <v>TEEN.TEEN NON TRANSFER LIPSTICK COLOR LIFE WILD ROSE</v>
          </cell>
          <cell r="B41432">
            <v>490</v>
          </cell>
        </row>
        <row r="41433">
          <cell r="A41433" t="str">
            <v>TEEN TEEN NON TRANSFER WATER PROOF LONG LASTING LIPSTICK RICH DEEP RED</v>
          </cell>
          <cell r="B41433">
            <v>466</v>
          </cell>
        </row>
        <row r="41434">
          <cell r="A41434" t="str">
            <v>TELDAY 20MG TAB</v>
          </cell>
          <cell r="B41434">
            <v>102.98</v>
          </cell>
        </row>
        <row r="41435">
          <cell r="A41435" t="str">
            <v>TELDAY 40MG TAB</v>
          </cell>
          <cell r="B41435">
            <v>175.6</v>
          </cell>
        </row>
        <row r="41436">
          <cell r="A41436" t="str">
            <v>TELDAY 80MG TAB</v>
          </cell>
          <cell r="B41436">
            <v>177.04</v>
          </cell>
        </row>
        <row r="41437">
          <cell r="A41437" t="str">
            <v>TELISTA 40MG TAB</v>
          </cell>
          <cell r="B41437">
            <v>186.15</v>
          </cell>
        </row>
        <row r="41438">
          <cell r="A41438" t="str">
            <v>TELISTA H (40+12.5)MG TAB</v>
          </cell>
          <cell r="B41438">
            <v>352.79</v>
          </cell>
        </row>
        <row r="41439">
          <cell r="A41439" t="str">
            <v>TELLZY 20MG TAB</v>
          </cell>
          <cell r="B41439">
            <v>98.8</v>
          </cell>
        </row>
        <row r="41440">
          <cell r="A41440" t="str">
            <v>TELLZY 40MG TAB</v>
          </cell>
          <cell r="B41440">
            <v>172.61</v>
          </cell>
        </row>
        <row r="41441">
          <cell r="A41441" t="str">
            <v>TELLZY 80MG TAB</v>
          </cell>
          <cell r="B41441">
            <v>270.16000000000003</v>
          </cell>
        </row>
        <row r="41442">
          <cell r="A41442" t="str">
            <v>TELMA 20MG TAB</v>
          </cell>
          <cell r="B41442">
            <v>98.48</v>
          </cell>
        </row>
        <row r="41443">
          <cell r="A41443" t="str">
            <v>TELMA 40MG TAB</v>
          </cell>
          <cell r="B41443">
            <v>351.38</v>
          </cell>
        </row>
        <row r="41444">
          <cell r="A41444" t="str">
            <v>TELMA 80 H TAB</v>
          </cell>
          <cell r="B41444">
            <v>874</v>
          </cell>
        </row>
        <row r="41445">
          <cell r="A41445" t="str">
            <v>TELMA 80MG TAB</v>
          </cell>
          <cell r="B41445">
            <v>269.13</v>
          </cell>
        </row>
        <row r="41446">
          <cell r="A41446" t="str">
            <v>TELMA AM TAB</v>
          </cell>
          <cell r="B41446">
            <v>511.48</v>
          </cell>
        </row>
        <row r="41447">
          <cell r="A41447" t="str">
            <v>TELMA CT 40/12.5MG TAB</v>
          </cell>
          <cell r="B41447">
            <v>373.16</v>
          </cell>
        </row>
        <row r="41448">
          <cell r="A41448" t="str">
            <v>TELMA H (40+12.5)MG TAB</v>
          </cell>
          <cell r="B41448">
            <v>796.48</v>
          </cell>
        </row>
        <row r="41449">
          <cell r="A41449" t="str">
            <v>TELMI 20MG TAB</v>
          </cell>
          <cell r="B41449">
            <v>93.1</v>
          </cell>
        </row>
        <row r="41450">
          <cell r="A41450" t="str">
            <v>TELMI 40MG TAB</v>
          </cell>
          <cell r="B41450">
            <v>123.5</v>
          </cell>
        </row>
        <row r="41451">
          <cell r="A41451" t="str">
            <v>TELMI 80MG TAB</v>
          </cell>
          <cell r="B41451">
            <v>190</v>
          </cell>
        </row>
        <row r="41452">
          <cell r="A41452" t="str">
            <v>TELMI AM TAB</v>
          </cell>
          <cell r="B41452">
            <v>152</v>
          </cell>
        </row>
        <row r="41453">
          <cell r="A41453" t="str">
            <v>TELMI-A TAB</v>
          </cell>
          <cell r="B41453">
            <v>152</v>
          </cell>
        </row>
        <row r="41454">
          <cell r="A41454" t="str">
            <v>TELMI-H TAB</v>
          </cell>
          <cell r="B41454">
            <v>171</v>
          </cell>
        </row>
        <row r="41455">
          <cell r="A41455" t="str">
            <v>TELMISAR 40MG TAB</v>
          </cell>
          <cell r="B41455">
            <v>104.5</v>
          </cell>
        </row>
        <row r="41456">
          <cell r="A41456" t="str">
            <v>TELSARTAN 20MG TAB</v>
          </cell>
          <cell r="B41456">
            <v>66.5</v>
          </cell>
        </row>
        <row r="41457">
          <cell r="A41457" t="str">
            <v>TELSARTAN 40MG TAB</v>
          </cell>
          <cell r="B41457">
            <v>123.5</v>
          </cell>
        </row>
        <row r="41458">
          <cell r="A41458" t="str">
            <v>TELSARTAN 80MG TAB</v>
          </cell>
          <cell r="B41458">
            <v>190</v>
          </cell>
        </row>
        <row r="41459">
          <cell r="A41459" t="str">
            <v>TELSARTAN AM TAB</v>
          </cell>
          <cell r="B41459">
            <v>133</v>
          </cell>
        </row>
        <row r="41460">
          <cell r="A41460" t="str">
            <v>TELSARTAN H TAB</v>
          </cell>
          <cell r="B41460">
            <v>166.25</v>
          </cell>
        </row>
        <row r="41461">
          <cell r="A41461" t="str">
            <v>TELTAN 80MG TAB</v>
          </cell>
          <cell r="B41461">
            <v>190</v>
          </cell>
        </row>
        <row r="41462">
          <cell r="A41462" t="str">
            <v>TELVAS 20MG TAB</v>
          </cell>
          <cell r="B41462">
            <v>88.89</v>
          </cell>
        </row>
        <row r="41463">
          <cell r="A41463" t="str">
            <v>TELVAS 40MG TAB ( 15 TABS PER STRIP)</v>
          </cell>
          <cell r="B41463">
            <v>150.76</v>
          </cell>
        </row>
        <row r="41464">
          <cell r="A41464" t="str">
            <v>TELVAS H (40+12.5)MG TAB</v>
          </cell>
          <cell r="B41464">
            <v>141.07</v>
          </cell>
        </row>
        <row r="41465">
          <cell r="A41465" t="str">
            <v>TELVAS H 80/12.5 TAB</v>
          </cell>
          <cell r="B41465">
            <v>266</v>
          </cell>
        </row>
        <row r="41466">
          <cell r="A41466" t="str">
            <v>TENDER TOUCH BABY WIPES 80PCS</v>
          </cell>
          <cell r="B41466">
            <v>117</v>
          </cell>
        </row>
        <row r="41467">
          <cell r="A41467" t="str">
            <v>TENDER TOUCH JUMBO PREMIUM ADULT DIAPER L10</v>
          </cell>
          <cell r="B41467">
            <v>531</v>
          </cell>
        </row>
        <row r="41468">
          <cell r="A41468" t="str">
            <v>TENDER TOUCH JUMBO PREMIUM ADULT DIAPER M10</v>
          </cell>
          <cell r="B41468">
            <v>517.5</v>
          </cell>
        </row>
        <row r="41469">
          <cell r="A41469" t="str">
            <v>TENDER TOUCH JUMBO PREMIUM ADULT DIAPER XL10</v>
          </cell>
          <cell r="B41469">
            <v>540</v>
          </cell>
        </row>
        <row r="41470">
          <cell r="A41470" t="str">
            <v>TENDER TOUCH PREMIUM DIAPERS L-42</v>
          </cell>
          <cell r="B41470">
            <v>990</v>
          </cell>
        </row>
        <row r="41471">
          <cell r="A41471" t="str">
            <v>TENDER TOUCH PREMIUM DIAPERS M-50</v>
          </cell>
          <cell r="B41471">
            <v>1080</v>
          </cell>
        </row>
        <row r="41472">
          <cell r="A41472" t="str">
            <v>TENDER TOUCH PREMIUM DIAPERS S-56</v>
          </cell>
          <cell r="B41472">
            <v>1080</v>
          </cell>
        </row>
        <row r="41473">
          <cell r="A41473" t="str">
            <v>TENDER TOUCH PREMIUM SANITARY PADS 290 MM 8 PCS (WITH DISPOSABLE ENVELOPE)</v>
          </cell>
          <cell r="B41473">
            <v>90</v>
          </cell>
        </row>
        <row r="41474">
          <cell r="A41474" t="str">
            <v>TENDER TOUCH PREMIUM SANITARY PADS 320 MM 8 PCS (WITH DISPOSABLE ENVELOPE)</v>
          </cell>
          <cell r="B41474">
            <v>90</v>
          </cell>
        </row>
        <row r="41475">
          <cell r="A41475" t="str">
            <v>TENDER TOUCH PREMIUM SANITARY PADS ULTRA THIN 290MM (10 PADS)</v>
          </cell>
          <cell r="B41475">
            <v>90</v>
          </cell>
        </row>
        <row r="41476">
          <cell r="A41476" t="str">
            <v>TENDER TOUCH PREMIUM SANITARY PADS ULTRA THIN 290MM (6 PADS)</v>
          </cell>
          <cell r="B41476">
            <v>54</v>
          </cell>
        </row>
        <row r="41477">
          <cell r="A41477" t="str">
            <v>TENDER TOUCH PREMIUM SANITARY PADS ULTRA THIN 320MM (10 PADS)</v>
          </cell>
          <cell r="B41477">
            <v>99</v>
          </cell>
        </row>
        <row r="41478">
          <cell r="A41478" t="str">
            <v>TENDER TOUCH PREMIUM SANITARY PADS ULTRA THIN 320MM (6 PCS)</v>
          </cell>
          <cell r="B41478">
            <v>63</v>
          </cell>
        </row>
        <row r="41479">
          <cell r="A41479" t="str">
            <v>TENDER TOUCH PREMUIM DIAPER XL 34</v>
          </cell>
          <cell r="B41479">
            <v>990</v>
          </cell>
        </row>
        <row r="41480">
          <cell r="A41480" t="str">
            <v>TENDER TOUCH PREMUIM DIAPER XXL 22</v>
          </cell>
          <cell r="B41480">
            <v>675</v>
          </cell>
        </row>
        <row r="41481">
          <cell r="A41481" t="str">
            <v>TENDRONE 0.5% CREAM 15GM</v>
          </cell>
          <cell r="B41481">
            <v>210.14</v>
          </cell>
        </row>
        <row r="41482">
          <cell r="A41482" t="str">
            <v>TENDRONE 1% CREAM 15G</v>
          </cell>
          <cell r="B41482">
            <v>171.76</v>
          </cell>
        </row>
        <row r="41483">
          <cell r="A41483" t="str">
            <v>TENEPRIDE 20MG TAB</v>
          </cell>
          <cell r="B41483">
            <v>568.48</v>
          </cell>
        </row>
        <row r="41484">
          <cell r="A41484" t="str">
            <v>TENIVA 20MG TAB</v>
          </cell>
          <cell r="B41484">
            <v>376.96</v>
          </cell>
        </row>
        <row r="41485">
          <cell r="A41485" t="str">
            <v>TEN MINUTES TO BED: BEDTIME LITTLE LIBRARY BOARD BOOK</v>
          </cell>
          <cell r="B41485">
            <v>532</v>
          </cell>
        </row>
        <row r="41486">
          <cell r="A41486" t="str">
            <v>TENOCHEK 25MG TAB</v>
          </cell>
          <cell r="B41486">
            <v>102.6</v>
          </cell>
        </row>
        <row r="41487">
          <cell r="A41487" t="str">
            <v>TENOF 300MG TAB</v>
          </cell>
          <cell r="B41487">
            <v>1710</v>
          </cell>
        </row>
        <row r="41488">
          <cell r="A41488" t="str">
            <v>TENOLOL 50MG TAB</v>
          </cell>
          <cell r="B41488">
            <v>41.71</v>
          </cell>
        </row>
        <row r="41489">
          <cell r="A41489" t="str">
            <v>TENORIC 100MG TAB</v>
          </cell>
          <cell r="B41489">
            <v>71.63</v>
          </cell>
        </row>
        <row r="41490">
          <cell r="A41490" t="str">
            <v>TENORIC 50MG TAB</v>
          </cell>
          <cell r="B41490">
            <v>120.84</v>
          </cell>
        </row>
        <row r="41491">
          <cell r="A41491" t="str">
            <v>TENORIC LD 25/6.25MG TAB</v>
          </cell>
          <cell r="B41491">
            <v>70.760000000000005</v>
          </cell>
        </row>
        <row r="41492">
          <cell r="A41492" t="str">
            <v>TENVIR 300MG TAB</v>
          </cell>
          <cell r="B41492">
            <v>2358.21</v>
          </cell>
        </row>
        <row r="41493">
          <cell r="A41493" t="str">
            <v>TERBIKEM 1% CREAM 10GM</v>
          </cell>
          <cell r="B41493">
            <v>133.76</v>
          </cell>
        </row>
        <row r="41494">
          <cell r="A41494" t="str">
            <v>TERBIKEM 250MG TAB</v>
          </cell>
          <cell r="B41494">
            <v>273.60000000000002</v>
          </cell>
        </row>
        <row r="41495">
          <cell r="A41495" t="str">
            <v>TERBISIL 250MG TAB</v>
          </cell>
          <cell r="B41495">
            <v>237.5</v>
          </cell>
        </row>
        <row r="41496">
          <cell r="A41496" t="str">
            <v>TERBIUM 250MG TAB</v>
          </cell>
          <cell r="B41496">
            <v>237.5</v>
          </cell>
        </row>
        <row r="41497">
          <cell r="A41497" t="str">
            <v>TERFIN 250MG CAP</v>
          </cell>
          <cell r="B41497">
            <v>209</v>
          </cell>
        </row>
        <row r="41498">
          <cell r="A41498" t="str">
            <v>TERFIN CREAM 10GM</v>
          </cell>
          <cell r="B41498">
            <v>128.25</v>
          </cell>
        </row>
        <row r="41499">
          <cell r="A41499" t="str">
            <v>TERFIN PLUS CREAM 15G</v>
          </cell>
          <cell r="B41499">
            <v>171</v>
          </cell>
        </row>
        <row r="41500">
          <cell r="A41500" t="str">
            <v>TERRE D'HERMES EDT FRAGRANCE FOR MEN- 100ML</v>
          </cell>
        </row>
        <row r="41501">
          <cell r="A41501" t="str">
            <v>test</v>
          </cell>
        </row>
        <row r="41502">
          <cell r="A41502" t="str">
            <v>T-FOR 500MG TAB</v>
          </cell>
          <cell r="B41502">
            <v>19</v>
          </cell>
        </row>
        <row r="41503">
          <cell r="A41503" t="str">
            <v>TGR 160MG TAB</v>
          </cell>
          <cell r="B41503">
            <v>201.4</v>
          </cell>
        </row>
        <row r="41504">
          <cell r="A41504" t="str">
            <v>THAYERS FACIAL TONER- 355ML</v>
          </cell>
          <cell r="B41504">
            <v>1572.5</v>
          </cell>
        </row>
        <row r="41505">
          <cell r="A41505" t="str">
            <v>THE BATH FACTORY MOISTURIZING AND NOURISHING GOLD AURA SHOWER GEL 400 ML</v>
          </cell>
        </row>
        <row r="41506">
          <cell r="A41506" t="str">
            <v>THE BATH FACTORY MOISTURIZING AND NOURISHING OCEAN SHOWER GEL 400 ML</v>
          </cell>
        </row>
        <row r="41507">
          <cell r="A41507" t="str">
            <v>THE BATH FACTORY MOISTURIZING AND NOURISHING ORANGE SHOWER GEL 400 ML</v>
          </cell>
        </row>
        <row r="41508">
          <cell r="A41508" t="str">
            <v>THE BATH FACTORY MOISTURIZING AND NOURISHING STRAWBERRY SHOWER GEL 400 ML</v>
          </cell>
        </row>
        <row r="41509">
          <cell r="A41509" t="str">
            <v>THE BATH FACTORY MOISTURIZING AND NOURISHING VANILLA SHOWER GEL 400 ML</v>
          </cell>
        </row>
        <row r="41510">
          <cell r="A41510" t="str">
            <v>THE BATH FACTORY NOURISHING PURIFYING MOISTURIZING STRAWBERRY BODY SCRUB 300 GR</v>
          </cell>
        </row>
        <row r="41511">
          <cell r="A41511" t="str">
            <v>THE BATH FACTORY SWEET VANILLA BODY SCRUB 300 GR</v>
          </cell>
        </row>
        <row r="41512">
          <cell r="A41512" t="str">
            <v>THE BEARD STORY BEARD OIL, 50ML</v>
          </cell>
          <cell r="B41512">
            <v>494</v>
          </cell>
        </row>
        <row r="41513">
          <cell r="A41513" t="str">
            <v>THE BEARD STORY BEARD SOFTENER CREAM, 50 G</v>
          </cell>
          <cell r="B41513">
            <v>494</v>
          </cell>
        </row>
        <row r="41514">
          <cell r="A41514" t="str">
            <v>THE BEARD STORY ENERGIZING DAILY FACE WASH (100 ML)</v>
          </cell>
          <cell r="B41514">
            <v>266</v>
          </cell>
        </row>
        <row r="41515">
          <cell r="A41515" t="str">
            <v>THE BEARD STORY HAIR STYLING GEL FOR STRONG HOLD, UV PROTECTION ,100% SHINE  &amp; HOLD , 100 G</v>
          </cell>
          <cell r="B41515">
            <v>288.8</v>
          </cell>
        </row>
        <row r="41516">
          <cell r="A41516" t="str">
            <v>THE BEARD STORY PROTECT &amp; CARE ULTIMATE MEN , DAILY HAIR CREAM, 100G</v>
          </cell>
          <cell r="B41516">
            <v>288.8</v>
          </cell>
        </row>
        <row r="41517">
          <cell r="A41517" t="str">
            <v>THE BEARD STORY ULTIMATE MEN EXPERT FACE WASH, 100G</v>
          </cell>
          <cell r="B41517">
            <v>342</v>
          </cell>
        </row>
        <row r="41518">
          <cell r="A41518" t="str">
            <v>THE BEST OF FRANCES HODGSON BURNETT BOXED SET OF 3 BOOKS</v>
          </cell>
          <cell r="B41518">
            <v>1140</v>
          </cell>
        </row>
        <row r="41519">
          <cell r="A41519" t="str">
            <v>THE COSMETIC REPUBLIC 0.0 CONDITIONER 200ML</v>
          </cell>
          <cell r="B41519">
            <v>1650</v>
          </cell>
        </row>
        <row r="41520">
          <cell r="A41520" t="str">
            <v>THE COSMETIC REPUBLIC ANTIDRANDRUFF SHAMPOO 1 LTR</v>
          </cell>
          <cell r="B41520">
            <v>5500</v>
          </cell>
        </row>
        <row r="41521">
          <cell r="A41521" t="str">
            <v>THE COSMETIC REPUBLIC ANTIDRANDRUFF SHAMPOO 200ML</v>
          </cell>
          <cell r="B41521">
            <v>1700</v>
          </cell>
        </row>
        <row r="41522">
          <cell r="A41522" t="str">
            <v>THE COSMETIC REPUBLIC DETOX COLOR WRAP</v>
          </cell>
          <cell r="B41522">
            <v>1300</v>
          </cell>
        </row>
        <row r="41523">
          <cell r="A41523" t="str">
            <v>THE COSMETIC REPUBLIC FOREVER COLOR WRAP</v>
          </cell>
          <cell r="B41523">
            <v>1300</v>
          </cell>
        </row>
        <row r="41524">
          <cell r="A41524" t="str">
            <v>THE COSMETIC REPUBLIC GOODBYE BALDNESS PACK</v>
          </cell>
          <cell r="B41524">
            <v>6400</v>
          </cell>
        </row>
        <row r="41525">
          <cell r="A41525" t="str">
            <v>THE COSMETIC REPUBLIC HAIR SCRUB 200ML</v>
          </cell>
          <cell r="B41525">
            <v>1850</v>
          </cell>
        </row>
        <row r="41526">
          <cell r="A41526" t="str">
            <v>THE COSMETIC REPUBLIC HAIR THICKENER</v>
          </cell>
          <cell r="B41526">
            <v>1600</v>
          </cell>
        </row>
        <row r="41527">
          <cell r="A41527" t="str">
            <v>THE COSMETIC REPUBLIC MULTIVITAMIN HAIR SPRAY 100ML</v>
          </cell>
          <cell r="B41527">
            <v>1400</v>
          </cell>
        </row>
        <row r="41528">
          <cell r="A41528" t="str">
            <v>THE COSMETIC REPUBLIC MULTIVITAMIN SHAMPOO 1 LTR</v>
          </cell>
          <cell r="B41528">
            <v>5500</v>
          </cell>
        </row>
        <row r="41529">
          <cell r="A41529" t="str">
            <v>THE COSMETIC REPUBLIC NIGHT VITAMINS 125ML</v>
          </cell>
          <cell r="B41529">
            <v>1600</v>
          </cell>
        </row>
        <row r="41530">
          <cell r="A41530" t="str">
            <v>THE COSMETIC REPUBLIC OILY HAIR RESCUE PACK</v>
          </cell>
          <cell r="B41530">
            <v>4500</v>
          </cell>
        </row>
        <row r="41531">
          <cell r="A41531" t="str">
            <v>THE COSMETIC REPUBLIC OILY HAIR SHAMPOO 1 LTR</v>
          </cell>
          <cell r="B41531">
            <v>5500</v>
          </cell>
        </row>
        <row r="41532">
          <cell r="A41532" t="str">
            <v>THE COSMETIC REPUBLIC OILY HAIR SHAMPOO 200 ML</v>
          </cell>
          <cell r="B41532">
            <v>1700</v>
          </cell>
        </row>
        <row r="41533">
          <cell r="A41533" t="str">
            <v>THE COSMETIC REPUBLIC RESCUE PACK</v>
          </cell>
          <cell r="B41533">
            <v>3900</v>
          </cell>
        </row>
        <row r="41534">
          <cell r="A41534" t="str">
            <v>THE COSMETIC REPUBLIC SCALP MASK 1 LTR</v>
          </cell>
          <cell r="B41534">
            <v>5500</v>
          </cell>
        </row>
        <row r="41535">
          <cell r="A41535" t="str">
            <v>THE COSMETIC REPUBLIC SCALP MASK 200 ML</v>
          </cell>
          <cell r="B41535">
            <v>1800</v>
          </cell>
        </row>
        <row r="41536">
          <cell r="A41536" t="str">
            <v>THE COSMETIC REPUBLIC S.O.S PACK TOTAL REPAIR</v>
          </cell>
          <cell r="B41536">
            <v>4550</v>
          </cell>
        </row>
        <row r="41537">
          <cell r="A41537" t="str">
            <v>THE COSMETIC REPUBLIC THE COSMETIC REPUBLIC GOODBYE DANDRUFF PACK</v>
          </cell>
          <cell r="B41537">
            <v>4500</v>
          </cell>
        </row>
        <row r="41538">
          <cell r="A41538" t="str">
            <v>THE COSMETIC REPUBLIC THE SERUM 50ML</v>
          </cell>
          <cell r="B41538">
            <v>1600</v>
          </cell>
        </row>
        <row r="41539">
          <cell r="A41539" t="str">
            <v>THE COSMETICS REPUBLIC MULTIVITAMIN SHAMPOO 200ML</v>
          </cell>
          <cell r="B41539">
            <v>1700</v>
          </cell>
        </row>
        <row r="41540">
          <cell r="A41540" t="str">
            <v>THE DERMA CO 1% HYALURONIC SUNSCREEN OIL FREE GEL 50GM</v>
          </cell>
          <cell r="B41540">
            <v>734.53</v>
          </cell>
        </row>
        <row r="41541">
          <cell r="A41541" t="str">
            <v>THE DERMA CO 1% KOJIC ACID DAILY BRIGHTENING BODY WASH 250ML</v>
          </cell>
          <cell r="B41541">
            <v>513.73</v>
          </cell>
        </row>
        <row r="41542">
          <cell r="A41542" t="str">
            <v>THE DERMA CO 1% SALICYLIC ACID GEL FACE WASH 30ML</v>
          </cell>
          <cell r="B41542">
            <v>219.33</v>
          </cell>
        </row>
        <row r="41543">
          <cell r="A41543" t="str">
            <v>THE DERMA CO 5% GLY, 2% KOJIC PIGMENTATION CORRECTOR AMPOULE KIT</v>
          </cell>
          <cell r="B41543">
            <v>2058.96</v>
          </cell>
        </row>
        <row r="41544">
          <cell r="A41544" t="str">
            <v>THE DERMA CO. ACNE CARE COMBO</v>
          </cell>
          <cell r="B41544">
            <v>1250.28</v>
          </cell>
        </row>
        <row r="41545">
          <cell r="A41545" t="str">
            <v>THE DERMA CO BRIGHTENING CARE COMBO</v>
          </cell>
          <cell r="B41545">
            <v>1747.08</v>
          </cell>
        </row>
        <row r="41546">
          <cell r="A41546" t="str">
            <v>THE DERMA CO . C-CINAMIDE SUNSCREEN AQUA GEL SPF 50 PA++++ - 80 GM</v>
          </cell>
          <cell r="B41546">
            <v>1176.1300000000001</v>
          </cell>
        </row>
        <row r="41547">
          <cell r="A41547" t="str">
            <v>THE DERMA CO PORE MINIMIZING COMBO</v>
          </cell>
          <cell r="B41547">
            <v>1314.68</v>
          </cell>
        </row>
        <row r="41548">
          <cell r="A41548" t="str">
            <v>THE DERMA CO S A+CHARCOAL D S SOAP 75G X 2</v>
          </cell>
          <cell r="B41548">
            <v>440.68</v>
          </cell>
        </row>
        <row r="41549">
          <cell r="A41549" t="str">
            <v>THE DERMA CO SKIN HYDRATION COMBO</v>
          </cell>
          <cell r="B41549">
            <v>1674.4</v>
          </cell>
        </row>
        <row r="41550">
          <cell r="A41550" t="str">
            <v>THE FACE SHOP POWER PERFECTION BB CREAM SPF 37 PA++ - V201</v>
          </cell>
          <cell r="B41550">
            <v>1548</v>
          </cell>
        </row>
        <row r="41551">
          <cell r="A41551" t="str">
            <v>THE FACE SHOP POWER PERFECTION BB CREAM SPF 37 PA++ - V203</v>
          </cell>
          <cell r="B41551">
            <v>1548</v>
          </cell>
        </row>
        <row r="41552">
          <cell r="A41552" t="str">
            <v>THE FACE SHOP REAL NATURE FACE SHEET MASK 20G- ALOE</v>
          </cell>
          <cell r="B41552">
            <v>149</v>
          </cell>
        </row>
        <row r="41553">
          <cell r="A41553" t="str">
            <v>THE FACE SHOP REAL NATURE FACE SHEET MASK 20G- AVOCADO</v>
          </cell>
          <cell r="B41553">
            <v>149</v>
          </cell>
        </row>
        <row r="41554">
          <cell r="A41554" t="str">
            <v>THE FACE SHOP REAL NATURE FACE SHEET MASK 20G- BLUEBERRY</v>
          </cell>
          <cell r="B41554">
            <v>149</v>
          </cell>
        </row>
        <row r="41555">
          <cell r="A41555" t="str">
            <v>THE FACE SHOP REAL NATURE FACE SHEET MASK 20G- CUCUMBER</v>
          </cell>
          <cell r="B41555">
            <v>149</v>
          </cell>
        </row>
        <row r="41556">
          <cell r="A41556" t="str">
            <v>THE FACE SHOP REAL NATURE FACE SHEET MASK 20G- HONEY</v>
          </cell>
          <cell r="B41556">
            <v>149</v>
          </cell>
        </row>
        <row r="41557">
          <cell r="A41557" t="str">
            <v>THE FACE SHOP REAL NATURE FACE SHEET MASK 20G- LEMON</v>
          </cell>
          <cell r="B41557">
            <v>149</v>
          </cell>
        </row>
        <row r="41558">
          <cell r="A41558" t="str">
            <v>THE FACE SHOP REAL NATURE FACE SHEET MASK 20G- MUNG BEAN</v>
          </cell>
          <cell r="B41558">
            <v>149</v>
          </cell>
        </row>
        <row r="41559">
          <cell r="A41559" t="str">
            <v>THE FACE SHOP REAL NATURE FACE SHEET MASK 20G- POMEGRANATE</v>
          </cell>
          <cell r="B41559">
            <v>149</v>
          </cell>
        </row>
        <row r="41560">
          <cell r="A41560" t="str">
            <v>THE FACE SHOP REAL NATURE FACE SHEET MASK 20G- SHEA BUTTER</v>
          </cell>
          <cell r="B41560">
            <v>149</v>
          </cell>
        </row>
        <row r="41561">
          <cell r="A41561" t="str">
            <v>THE FACE SHOP REAL NATURE FACE SHEET MASK 20G- TEA TREE</v>
          </cell>
          <cell r="B41561">
            <v>149</v>
          </cell>
        </row>
        <row r="41562">
          <cell r="A41562" t="str">
            <v>THE FACE SHOP THE SOLUTION BRIGHTENING MASK</v>
          </cell>
          <cell r="B41562">
            <v>249</v>
          </cell>
        </row>
        <row r="41563">
          <cell r="A41563" t="str">
            <v>THE FACE SHOP THE SOLUTION DOUBLE-UP PORE CARE MASK</v>
          </cell>
          <cell r="B41563">
            <v>249</v>
          </cell>
        </row>
        <row r="41564">
          <cell r="A41564" t="str">
            <v>THE FACE SHOP THE SOLUTION HYDRATING MASK</v>
          </cell>
          <cell r="B41564">
            <v>249</v>
          </cell>
        </row>
        <row r="41565">
          <cell r="A41565" t="str">
            <v>THE FACE SHOP THE SOLUTION MOISTURIZING MASK</v>
          </cell>
          <cell r="B41565">
            <v>249</v>
          </cell>
        </row>
        <row r="41566">
          <cell r="A41566" t="str">
            <v>THE FUN STATION EXPLORE – NASA OFFICIAL T-SHIRT</v>
          </cell>
          <cell r="B41566">
            <v>1567.5</v>
          </cell>
        </row>
        <row r="41567">
          <cell r="A41567" t="str">
            <v>THE FUN STATION EXPLORE – NASA OFFICIAL T-SHIRT</v>
          </cell>
          <cell r="B41567">
            <v>1567.5</v>
          </cell>
        </row>
        <row r="41568">
          <cell r="A41568" t="str">
            <v>THE FUN STATION EXPLORE – NASA OFFICIAL T-SHIRT</v>
          </cell>
          <cell r="B41568">
            <v>1567.5</v>
          </cell>
        </row>
        <row r="41569">
          <cell r="A41569" t="str">
            <v>THE FUN STATION HARRY POTTER: INFOGRAPHIC – HARRY POTTER OFFICIAL T-SHIRT</v>
          </cell>
          <cell r="B41569">
            <v>1567.5</v>
          </cell>
        </row>
        <row r="41570">
          <cell r="A41570" t="str">
            <v>THE FUN STATION HARRY POTTER: INFOGRAPHIC – HARRY POTTER OFFICIAL T-SHIRT</v>
          </cell>
          <cell r="B41570">
            <v>1567.5</v>
          </cell>
        </row>
        <row r="41571">
          <cell r="A41571" t="str">
            <v>THE FUN STATION NASA LOGO – NASA OFFICIAL T-SHIRT</v>
          </cell>
          <cell r="B41571">
            <v>1757.5</v>
          </cell>
        </row>
        <row r="41572">
          <cell r="A41572" t="str">
            <v>THE FUN STATION NASA LOGO – NASA OFFICIAL T-SHIRT</v>
          </cell>
          <cell r="B41572">
            <v>1757.5</v>
          </cell>
        </row>
        <row r="41573">
          <cell r="A41573" t="str">
            <v>THE FUN STATION NASA LOGO – NASA OFFICIAL T-SHIRT</v>
          </cell>
          <cell r="B41573">
            <v>1757.5</v>
          </cell>
        </row>
        <row r="41574">
          <cell r="A41574" t="str">
            <v>THE FUN STATION NICKELODEON PAW PATROL COOLPUPS KIDS T-SHIRT / KIDS CLOTHES - BLUE</v>
          </cell>
          <cell r="B41574">
            <v>1140</v>
          </cell>
        </row>
        <row r="41575">
          <cell r="A41575" t="str">
            <v>THE FUN STATION NICKELODEON PAW PATROL COOLPUPS KIDS T-SHIRT / KIDS CLOTHES - BLUE</v>
          </cell>
          <cell r="B41575">
            <v>1140</v>
          </cell>
        </row>
        <row r="41576">
          <cell r="A41576" t="str">
            <v>THE FUN STATION NICKELODEON PAW PATROL RUFF-RUFF RESCUE KIDS T-SHIRT / KIDS CLOTHES - GRAY</v>
          </cell>
          <cell r="B41576">
            <v>1140</v>
          </cell>
        </row>
        <row r="41577">
          <cell r="A41577" t="str">
            <v>THE FUN STATION NICKELODEON PAW PATROL RUFF-RUFF RESCUE KIDS T-SHIRT / KIDS CLOTHES - GRAY</v>
          </cell>
          <cell r="B41577">
            <v>1140</v>
          </cell>
        </row>
        <row r="41578">
          <cell r="A41578" t="str">
            <v>THE FUN STATION NICKELODEON PAW PATROL RUFF-RUFF RESCUE KIDS T-SHIRT / KIDS CLOTHES - GRAY</v>
          </cell>
          <cell r="B41578">
            <v>1140</v>
          </cell>
        </row>
        <row r="41579">
          <cell r="A41579" t="str">
            <v>THE FUN STATION NICKELODEON PAW PATROL RUFF-RUFF RESCUE KIDS T-SHIRT / KIDS CLOTHES - YELLOW</v>
          </cell>
          <cell r="B41579">
            <v>1140</v>
          </cell>
        </row>
        <row r="41580">
          <cell r="A41580" t="str">
            <v>THE FUN STATION NICKELODEON PAW PATROL RUFF-RUFF RESCUE KIDS T-SHIRT / KIDS CLOTHES - YELLOW</v>
          </cell>
          <cell r="B41580">
            <v>1140</v>
          </cell>
        </row>
        <row r="41581">
          <cell r="A41581" t="str">
            <v>THE FUN STATION NICKELODEON PAW PATROL RUFF-RUFF RESCUE KIDS T-SHIRT / KIDS CLOTHES - YELLOW</v>
          </cell>
          <cell r="B41581">
            <v>1140</v>
          </cell>
        </row>
        <row r="41582">
          <cell r="A41582" t="str">
            <v>THE FUN STATION NICKELODEON PAW PATROL RUFF-RUFF RESCUE KIDS T-SHIRT / KIDS CLOTHES - YELLOW</v>
          </cell>
          <cell r="B41582">
            <v>1140</v>
          </cell>
        </row>
        <row r="41583">
          <cell r="A41583" t="str">
            <v>THE FUN STATION SPIDER-MAN MASK (POCKET T-SHIRT) – MARVEL OFFICIAL T-SHIRT</v>
          </cell>
          <cell r="B41583">
            <v>1567.5</v>
          </cell>
        </row>
        <row r="41584">
          <cell r="A41584" t="str">
            <v>THE FUN STATION SPIDER-MAN MASK (POCKET T-SHIRT) – MARVEL OFFICIAL T-SHIRT</v>
          </cell>
          <cell r="B41584">
            <v>1567.5</v>
          </cell>
        </row>
        <row r="41585">
          <cell r="A41585" t="str">
            <v>THE FUN STATION SPIDER-MAN MASK (POCKET T-SHIRT) – MARVEL OFFICIAL T-SHIRT</v>
          </cell>
          <cell r="B41585">
            <v>1567.5</v>
          </cell>
        </row>
        <row r="41586">
          <cell r="A41586" t="str">
            <v>THE FUN STATION SPIDER-MAN MASK (POCKET T-SHIRT) – MARVEL OFFICIAL T-SHIRT</v>
          </cell>
          <cell r="B41586">
            <v>1567.5</v>
          </cell>
        </row>
        <row r="41587">
          <cell r="A41587" t="str">
            <v>THE FUN STATION SPIDER-MAN MASK (POCKET T-SHIRT) – MARVEL OFFICIAL T-SHIRT</v>
          </cell>
          <cell r="B41587">
            <v>1567.5</v>
          </cell>
        </row>
        <row r="41588">
          <cell r="A41588" t="str">
            <v>THE FUN STATION SUPERMAN VINTAGE LOGO – SUPERMAN OFFICIAL T-SHIRT</v>
          </cell>
          <cell r="B41588">
            <v>1567.5</v>
          </cell>
        </row>
        <row r="41589">
          <cell r="A41589" t="str">
            <v>THE FUN STATION SUPERMAN VINTAGE LOGO – SUPERMAN OFFICIAL T-SHIRT</v>
          </cell>
          <cell r="B41589">
            <v>1567.5</v>
          </cell>
        </row>
        <row r="41590">
          <cell r="A41590" t="str">
            <v>THE FUN STATION SUPERMAN VINTAGE LOGO – SUPERMAN OFFICIAL T-SHIRT</v>
          </cell>
          <cell r="B41590">
            <v>1567.5</v>
          </cell>
        </row>
        <row r="41591">
          <cell r="A41591" t="str">
            <v>THE FUN STATION SUPERMAN VINTAGE LOGO – SUPERMAN OFFICIAL T-SHIRT</v>
          </cell>
          <cell r="B41591">
            <v>1567.5</v>
          </cell>
        </row>
        <row r="41592">
          <cell r="A41592" t="str">
            <v>THE FUN STATION SUPERMAN VINTAGE LOGO – SUPERMAN OFFICIAL T-SHIRT</v>
          </cell>
          <cell r="B41592">
            <v>1567.5</v>
          </cell>
        </row>
        <row r="41593">
          <cell r="A41593" t="str">
            <v>THE FUN STATION SUPERMAN VINTAGE LOGO – SUPERMAN OFFICIAL T-SHIRT</v>
          </cell>
          <cell r="B41593">
            <v>1567.5</v>
          </cell>
        </row>
        <row r="41594">
          <cell r="A41594" t="str">
            <v>THE GRINDFATHER</v>
          </cell>
          <cell r="B41594">
            <v>999</v>
          </cell>
        </row>
        <row r="41595">
          <cell r="A41595" t="str">
            <v>THE HAIRY POTTER</v>
          </cell>
          <cell r="B41595">
            <v>199</v>
          </cell>
        </row>
        <row r="41596">
          <cell r="A41596" t="str">
            <v>THE IKIGAI JOURNEY BY HECTOR GARCIA (SECRET TO LONG &amp; HAPPY LIFE)</v>
          </cell>
        </row>
        <row r="41597">
          <cell r="A41597" t="str">
            <v>THE JUNGLE BOOK HARDCOVER ILLUSTRATED</v>
          </cell>
          <cell r="B41597">
            <v>304</v>
          </cell>
        </row>
        <row r="41598">
          <cell r="A41598" t="str">
            <v>THEN SHE WAS GONE BY LISA JEWELL</v>
          </cell>
        </row>
        <row r="41599">
          <cell r="A41599" t="str">
            <v>THE ORDINARY ASCORBIC ACID 8% + ALPHA ARBUTIN 2% 30ML</v>
          </cell>
          <cell r="B41599">
            <v>2450</v>
          </cell>
        </row>
        <row r="41600">
          <cell r="A41600" t="str">
            <v>THE ORDINARY AZELAIC ACID SUSPENSION 10% 30ML</v>
          </cell>
          <cell r="B41600">
            <v>1990</v>
          </cell>
        </row>
        <row r="41601">
          <cell r="A41601" t="str">
            <v>THE ORDINARY HYALURONIC ACID 2%+B5 30ML</v>
          </cell>
          <cell r="B41601">
            <v>2083</v>
          </cell>
        </row>
        <row r="41602">
          <cell r="A41602" t="str">
            <v>THE ORDINARY HYALURONIC ACID 2%+B5 60ML</v>
          </cell>
          <cell r="B41602">
            <v>2490</v>
          </cell>
        </row>
        <row r="41603">
          <cell r="A41603" t="str">
            <v>THE ORDINARY MULTI-PEPTIDE SERUM FOR HAIR DENSITY, 60ML</v>
          </cell>
          <cell r="B41603">
            <v>4050</v>
          </cell>
        </row>
        <row r="41604">
          <cell r="A41604" t="str">
            <v>THE ORDINARY NIACINAMIDE 10% +ZINC 1%</v>
          </cell>
          <cell r="B41604">
            <v>1480</v>
          </cell>
        </row>
        <row r="41605">
          <cell r="A41605" t="str">
            <v>THE ORDINARY RETINOL 0.2% IN SQUALANE 30ML</v>
          </cell>
          <cell r="B41605">
            <v>1848</v>
          </cell>
        </row>
        <row r="41606">
          <cell r="A41606" t="str">
            <v>THE ORDINARY SALICYLIC ACID 2% SOLUTION 30ML</v>
          </cell>
          <cell r="B41606">
            <v>1743</v>
          </cell>
        </row>
        <row r="41607">
          <cell r="A41607" t="str">
            <v>THE ORDINARY VITAMIN C SUSPENSION 23% +HA SPHERES 2%, 30ML</v>
          </cell>
          <cell r="B41607">
            <v>1950</v>
          </cell>
        </row>
        <row r="41608">
          <cell r="A41608" t="str">
            <v>THE POWER OF POSITIVE THINKING BY DR. NORMAN VINCENT PEALE</v>
          </cell>
        </row>
        <row r="41609">
          <cell r="A41609" t="str">
            <v>THE PUREST SOLUTIONS 72-HOUR EFFECTIVE SEBUM BALANCING DAILY MOISTURIZING CREAM- 50ML</v>
          </cell>
        </row>
        <row r="41610">
          <cell r="A41610" t="str">
            <v>THE PUREST SOLUTIONS BARE MATTE BB CREAM SPF 50+(LIGHT TO MEDIUM)-40ML</v>
          </cell>
        </row>
        <row r="41611">
          <cell r="A41611" t="str">
            <v>THE PUREST SOLUTIONS BARE MATTE BB CREAM SPF 50+(MEDIUM TO DARK)-40ML</v>
          </cell>
        </row>
        <row r="41612">
          <cell r="A41612" t="str">
            <v>THE PUREST SOLUTIONS BLEMISH DEFENSE UVA/UVB- 15ML</v>
          </cell>
        </row>
        <row r="41613">
          <cell r="A41613" t="str">
            <v>THE PUREST SOLUTIONS BRIGHTENING &amp; LIGHTENING VITAMIN C SERUM- 8ML</v>
          </cell>
        </row>
        <row r="41614">
          <cell r="A41614" t="str">
            <v>THE PUREST SOLUTIONS DAILY BARRIER UV PROTECTION SPF 50+ SUNSTICK</v>
          </cell>
        </row>
        <row r="41615">
          <cell r="A41615" t="str">
            <v>THE PUREST SOLUTIONS EVEN TONE SERUM FOUNDATION SPF 50+(LIGHT TO MEDIUM)-30ML</v>
          </cell>
        </row>
        <row r="41616">
          <cell r="A41616" t="str">
            <v>THE PUREST SOLUTIONS EVEN TONE SERUM FOUNDATION SPF 50+(MEDIUM TO DARK)-30ML</v>
          </cell>
        </row>
        <row r="41617">
          <cell r="A41617" t="str">
            <v>THE PUREST SOLUTIONS EXFOLIATING FACIAL PEEL AHA 10% + BHA 2%- 8ML</v>
          </cell>
        </row>
        <row r="41618">
          <cell r="A41618" t="str">
            <v>THE PUREST SOLUTIONS EXFOLIATING SALICYLIC ACID CLEANSER - 200ML.</v>
          </cell>
        </row>
        <row r="41619">
          <cell r="A41619" t="str">
            <v>THE PUREST SOLUTIONS EXFOLIATING SALICYLIC ACID CLEANSER- 400ML</v>
          </cell>
        </row>
        <row r="41620">
          <cell r="A41620" t="str">
            <v>THE PUREST SOLUTIONS EXFOLIATING SALICYLIC ACID CLEANSER- 50ML</v>
          </cell>
        </row>
        <row r="41621">
          <cell r="A41621" t="str">
            <v>THE PUREST SOLUTIONS GLYCOLIC ACID PURIFYING TONER AHA + BHA - EXFOLIATING AND CLARIFYING TONER-50ML</v>
          </cell>
        </row>
        <row r="41622">
          <cell r="A41622" t="str">
            <v>THE PUREST SOLUTIONS HYDRA GLOW SERUM FOUNDATION SPF 50+(LIGHT TO MEDIUM) -30ML</v>
          </cell>
        </row>
        <row r="41623">
          <cell r="A41623" t="str">
            <v>THE PUREST SOLUTIONS HYDRA GLOW SERUM FOUNDATION SPF 50+(MEDIUM TO DARK) -30ML</v>
          </cell>
        </row>
        <row r="41624">
          <cell r="A41624" t="str">
            <v>THE PUREST SOLUTIONS HYDRATING GENTLE FACIAL CLEANSER- 200ML.</v>
          </cell>
        </row>
        <row r="41625">
          <cell r="A41625" t="str">
            <v xml:space="preserve">THE PUREST SOLUTIONS HYDRATING GENTLE FACIAL CLEANSER- 400ML 
</v>
          </cell>
        </row>
        <row r="41626">
          <cell r="A41626" t="str">
            <v xml:space="preserve">THE PUREST SOLUTIONS HYDRATING GENTLE FACIAL CLEANSER- 50ML
</v>
          </cell>
        </row>
        <row r="41627">
          <cell r="A41627" t="str">
            <v>THE PUREST SOLUTIONS HYDRATION BOOSTER DAILY MOISTURIZING CREAM-15ML</v>
          </cell>
        </row>
        <row r="41628">
          <cell r="A41628" t="str">
            <v>THE PUREST SOLUTIONS HYDRA TONE BB CREAM SPF 50+(LIGHT TO MEDIUM)-40ML</v>
          </cell>
        </row>
        <row r="41629">
          <cell r="A41629" t="str">
            <v>THE PUREST SOLUTIONS HYDRA TONE BB CREAM SPF 50+(MEDIUM TO DARK)-40ML</v>
          </cell>
        </row>
        <row r="41630">
          <cell r="A41630" t="str">
            <v xml:space="preserve">THE PUREST SOLUTIONS HYDROCOLLOID INVISIBLE SPOT PATCHES
</v>
          </cell>
        </row>
        <row r="41631">
          <cell r="A41631" t="str">
            <v>THE PUREST SOLUTIONS INTENSIVE HYDRATION SERUM- 8ML</v>
          </cell>
        </row>
        <row r="41632">
          <cell r="A41632" t="str">
            <v>THE PUREST SOLUTIONS MINERAL FILTER SUNSCREEN CREAM SPF 30-40ML</v>
          </cell>
        </row>
        <row r="41633">
          <cell r="A41633" t="str">
            <v xml:space="preserve">THE PUREST SOLUTIONS OIL CONTROL TONER - 50ML
</v>
          </cell>
        </row>
        <row r="41634">
          <cell r="A41634" t="str">
            <v>THE PUREST SOLUTIONS POSTBIOTIC PURIFYING OIL CLEANSER- 150 ML</v>
          </cell>
        </row>
        <row r="41635">
          <cell r="A41635" t="str">
            <v xml:space="preserve">THE PUREST SOLUTIONS REFINE &amp; GLOW TONER-200ML
</v>
          </cell>
        </row>
        <row r="41636">
          <cell r="A41636" t="str">
            <v>THE PUREST SOLUTIONS SEBUM BALANCING &amp; MATTIFYING SERUM FOUNDATION SPF 50+(LIGHT TO MEDIUM)-30 ML</v>
          </cell>
        </row>
        <row r="41637">
          <cell r="A41637" t="str">
            <v>THE PUREST SOLUTIONS SEBUM BALANCING &amp; MATTIFYING SERUM FOUNDATION SPF 50+(MEDIUM TO DARK)-30 ML</v>
          </cell>
        </row>
        <row r="41638">
          <cell r="A41638" t="str">
            <v>THE PUREST SOLUTIONS SMOOTH CLEANSING BALM- 85GM</v>
          </cell>
        </row>
        <row r="41639">
          <cell r="A41639" t="str">
            <v>THE PUREST SOLUTIONS SOOTHING &amp; SMOOTHING CICA SERUM-30ML</v>
          </cell>
        </row>
        <row r="41640">
          <cell r="A41640" t="str">
            <v>THE PUREST SOLUTIONS TONE CORRECT BB CREAM SPF 50+ (LIGHT TO MEDIUM)-40ML</v>
          </cell>
        </row>
        <row r="41641">
          <cell r="A41641" t="str">
            <v>THE PUREST SOLUTIONS TONE CORRECT BB CREAM SPF 50+( MEDIUM TO DARK)-40ML</v>
          </cell>
        </row>
        <row r="41642">
          <cell r="A41642" t="str">
            <v>THE PUREST SOLUTIONS T-ZONE OIL ERASER- 10ML</v>
          </cell>
        </row>
        <row r="41643">
          <cell r="A41643" t="str">
            <v>THE PUREST SOLUTIONS VITAMIN B COMPLEX SERUM 10%-30ML</v>
          </cell>
        </row>
        <row r="41644">
          <cell r="A41644" t="str">
            <v>THE PUREST SOLUTIONS YOUTH RADIANT RENEWAL RETINOL SERUM 30ML</v>
          </cell>
        </row>
        <row r="41645">
          <cell r="A41645" t="str">
            <v>THERMOSEAL DENTAL FLOSS</v>
          </cell>
          <cell r="B41645">
            <v>174.8</v>
          </cell>
        </row>
        <row r="41646">
          <cell r="A41646" t="str">
            <v>THERMOSEAL PROXA NS</v>
          </cell>
          <cell r="B41646">
            <v>203.9</v>
          </cell>
        </row>
        <row r="41647">
          <cell r="A41647" t="str">
            <v>THERMOSEAL PROXA WS</v>
          </cell>
          <cell r="B41647">
            <v>216</v>
          </cell>
        </row>
        <row r="41648">
          <cell r="A41648" t="str">
            <v>THE SCENTED STORY AURA BODY PERFUME 100ML</v>
          </cell>
        </row>
        <row r="41649">
          <cell r="A41649" t="str">
            <v>THE SCENTED STORY CELESTIAL GARDENIA DIFFUSER 120ML</v>
          </cell>
        </row>
        <row r="41650">
          <cell r="A41650" t="str">
            <v>THE SCENTED STORY CELESTIAL GARDENIA ROOM MIST 100ML</v>
          </cell>
        </row>
        <row r="41651">
          <cell r="A41651" t="str">
            <v>THE SCENTED STORY CELESTIAL LAVENDER DIFFUSER 120ML</v>
          </cell>
        </row>
        <row r="41652">
          <cell r="A41652" t="str">
            <v>THE SCENTED STORY CELESTIAL LAVENDER ROOM MIST 100ML</v>
          </cell>
        </row>
        <row r="41653">
          <cell r="A41653" t="str">
            <v>THE SCENTED STORY CELESTIAL ROSE DIFFUSER 120ML</v>
          </cell>
        </row>
        <row r="41654">
          <cell r="A41654" t="str">
            <v>THE SCENTED STORY CELESTIAL ROSE ROOM MIST 100ML</v>
          </cell>
        </row>
        <row r="41655">
          <cell r="A41655" t="str">
            <v>THE SCENTED STORY DESIRE BODY PERFUME 100ML</v>
          </cell>
        </row>
        <row r="41656">
          <cell r="A41656" t="str">
            <v>THE SCENTED STORY ESSENTIAL BODY PERFUME 100ML</v>
          </cell>
        </row>
        <row r="41657">
          <cell r="A41657" t="str">
            <v>THE SCENTED STORY FRENCH NOIR BODY PERFUME 100ML</v>
          </cell>
        </row>
        <row r="41658">
          <cell r="A41658" t="str">
            <v>THE SCENTED STORY HABIBI DUBAI BODY PERFUME 50ML</v>
          </cell>
        </row>
        <row r="41659">
          <cell r="A41659" t="str">
            <v>THE SCENTED STORY MANGO DIFFUSER 120ML</v>
          </cell>
        </row>
        <row r="41660">
          <cell r="A41660" t="str">
            <v>THE SCENTED STORY NIRVANA DIFFUSER 120ML</v>
          </cell>
        </row>
        <row r="41661">
          <cell r="A41661" t="str">
            <v>THE SCENTED STORY ORANGE DIFFUSER 120ML</v>
          </cell>
        </row>
        <row r="41662">
          <cell r="A41662" t="str">
            <v>THE SCENTED STORY PINEAPPLE DIFFUSER 120ML</v>
          </cell>
        </row>
        <row r="41663">
          <cell r="A41663" t="str">
            <v>THE SCENTED STORY SOUL PERFUME 20ML</v>
          </cell>
        </row>
        <row r="41664">
          <cell r="A41664" t="str">
            <v>THE SCENTED STORY STRAWBERRY DIFFUSER 120ML</v>
          </cell>
        </row>
        <row r="41665">
          <cell r="A41665" t="str">
            <v>THE SKIN PROFESSIONALS THE PUREGLOW SUNSCREEN SPF 50 PA+++ 70GM</v>
          </cell>
          <cell r="B41665">
            <v>1225.5</v>
          </cell>
        </row>
        <row r="41666">
          <cell r="A41666" t="str">
            <v>THE SKIN STORY BLUEBERRY SHOWER GEL, 200 ML</v>
          </cell>
          <cell r="B41666">
            <v>378.48</v>
          </cell>
        </row>
        <row r="41667">
          <cell r="A41667" t="str">
            <v>THE SKIN STORY FRENCH RED CLAY &amp; ROSE HIP FACEWASH ; OIL &amp; POLLUTION CO, 100 g</v>
          </cell>
          <cell r="B41667">
            <v>378.48</v>
          </cell>
        </row>
        <row r="41668">
          <cell r="A41668" t="str">
            <v>THE SKIN STORY GINGER &amp; CINNAMON FACEWASH ; PIMPLE CONTROL, 100 ML</v>
          </cell>
          <cell r="B41668">
            <v>378.48</v>
          </cell>
        </row>
        <row r="41669">
          <cell r="A41669" t="str">
            <v>THE SKIN STORY HAIR MIST WITH KIWI EXTRACT , UV PROTECTION , 100 ML</v>
          </cell>
          <cell r="B41669">
            <v>378.48</v>
          </cell>
        </row>
        <row r="41670">
          <cell r="A41670" t="str">
            <v>THE SKIN STORY HAIR SERUM , NON STICKY , UV PROTECTION , 100 ML</v>
          </cell>
          <cell r="B41670">
            <v>494</v>
          </cell>
        </row>
        <row r="41671">
          <cell r="A41671" t="str">
            <v>THE SKIN STORY HYDRATING AND PORE MINIMIZING TONER, WITCH HAZEL, NO ALCOHOL, 100 ML</v>
          </cell>
          <cell r="B41671">
            <v>302.48</v>
          </cell>
        </row>
        <row r="41672">
          <cell r="A41672" t="str">
            <v>THE SKIN STORY HYDRATING MORINGA FACE PACK, 100 G</v>
          </cell>
          <cell r="B41672">
            <v>302.48</v>
          </cell>
        </row>
        <row r="41673">
          <cell r="A41673" t="str">
            <v>THE SKIN STORY KERATIN CONDITIONER , INSTANT ANTI -FRIZZ , 100 G</v>
          </cell>
          <cell r="B41673">
            <v>266</v>
          </cell>
        </row>
        <row r="41674">
          <cell r="A41674" t="str">
            <v>THE SKIN STORY MORINGA FACE GENTLE SCRUB, DEEP CLEANSING EXFOLIATOR, 100 G</v>
          </cell>
          <cell r="B41674">
            <v>378.48</v>
          </cell>
        </row>
        <row r="41675">
          <cell r="A41675" t="str">
            <v>THE SKIN STORY MORINGA &amp; SHEA BUTTER FACEWASH, DETOXIFIER , 100 ML</v>
          </cell>
          <cell r="B41675">
            <v>266</v>
          </cell>
        </row>
        <row r="41676">
          <cell r="A41676" t="str">
            <v>THE SKIN STORY MORINGA SUNSCREEN , UVA &amp; UVB BROAD SPECTRUM PROTECTION, NON STICKY , SPF 50 +, 100 G</v>
          </cell>
          <cell r="B41676">
            <v>530.48</v>
          </cell>
        </row>
        <row r="41677">
          <cell r="A41677" t="str">
            <v>THE SKIN STORY NEW SULFATE FREE KERATIN SHAMPOO , DAILY CARE , 200 ML</v>
          </cell>
          <cell r="B41677">
            <v>454.48</v>
          </cell>
        </row>
        <row r="41678">
          <cell r="A41678" t="str">
            <v>THE SKIN STORY SHEA BUTTER &amp; BLUEBERRY FACEWASH ; REVITALISER , 100 ML</v>
          </cell>
          <cell r="B41678">
            <v>266</v>
          </cell>
        </row>
        <row r="41679">
          <cell r="A41679" t="str">
            <v>THE ULTIMATE ENCYCLOPEDIA OF ANIMALS FOR ALL AGES HARDCOVER</v>
          </cell>
        </row>
        <row r="41680">
          <cell r="A41680" t="str">
            <v>THE ULTIMATE ENCYCLOPEDIA OF DINOSAURS FOR ALL AGES HARDCOVER</v>
          </cell>
        </row>
        <row r="41681">
          <cell r="A41681" t="str">
            <v>THE ULTIMATE ENCYCLOPEDIA OF HUMAN BODY FOR ALL AGES HARDCOVER</v>
          </cell>
        </row>
        <row r="41682">
          <cell r="A41682" t="str">
            <v>THE ULTIMATE ENCYCLOPEDIA OF HUMAN BODY FOR ALL AGES : HARDCOVER</v>
          </cell>
        </row>
        <row r="41683">
          <cell r="A41683" t="str">
            <v>THE ULTIMATE ENCYCLOPEDIA OF KNOWLEDGE FOR ALL AGES HARDCOVER</v>
          </cell>
        </row>
        <row r="41684">
          <cell r="A41684" t="str">
            <v>THE ULTIMATE ENCYCLOPEDIA OF SCIENCE EXPERIMENTS FOR ALL AGES</v>
          </cell>
        </row>
        <row r="41685">
          <cell r="A41685" t="str">
            <v>THE ULTIMATE ENCYCLOPEDIA OF SPACE FOR ALL AGES HARDCOVER</v>
          </cell>
        </row>
        <row r="41686">
          <cell r="A41686" t="str">
            <v>THE VERY HUNGRY CATERPILLAR -ANIMAL, WORDS, NUMBERS &amp; COLOURS</v>
          </cell>
          <cell r="B41686">
            <v>454.1</v>
          </cell>
        </row>
        <row r="41687">
          <cell r="A41687" t="str">
            <v>THE YELLING BOX</v>
          </cell>
        </row>
        <row r="41688">
          <cell r="A41688" t="str">
            <v>THIAVIT 100MG TAB</v>
          </cell>
          <cell r="B41688">
            <v>69.349999999999994</v>
          </cell>
        </row>
        <row r="41689">
          <cell r="A41689" t="str">
            <v>THIERRY MUGLER ALIEN MAN FUSION EDT 100ML</v>
          </cell>
          <cell r="B41689">
            <v>8000</v>
          </cell>
        </row>
        <row r="41690">
          <cell r="A41690" t="str">
            <v>THINK AND GROW RICH BY NAPOLEON HILL ( JAINCO )</v>
          </cell>
        </row>
        <row r="41691">
          <cell r="A41691" t="str">
            <v>THREPTIN DISKETTES 275GM</v>
          </cell>
          <cell r="B41691">
            <v>968</v>
          </cell>
        </row>
        <row r="41692">
          <cell r="A41692" t="str">
            <v>THRIVECO 10% NIACINAMIDE + 1% ZINC PCA SERUM, 30ML</v>
          </cell>
          <cell r="B41692">
            <v>503.5</v>
          </cell>
        </row>
        <row r="41693">
          <cell r="A41693" t="str">
            <v>THRIVECO 2-IN-1 ROSEMARY MINT SCALP &amp; HAIR GROWTH OIL- 50ML</v>
          </cell>
          <cell r="B41693">
            <v>399.2</v>
          </cell>
        </row>
        <row r="41694">
          <cell r="A41694" t="str">
            <v>THRIVECO 2% SALICYLIC ACID SERUM, 30ML</v>
          </cell>
          <cell r="B41694">
            <v>479.5</v>
          </cell>
        </row>
        <row r="41695">
          <cell r="A41695" t="str">
            <v>THRIVECO COLORING SHAMPOO NATURAL BLACK 20ML</v>
          </cell>
          <cell r="B41695">
            <v>240</v>
          </cell>
        </row>
        <row r="41696">
          <cell r="A41696" t="str">
            <v>THRIVECO EXCLUSIVE SUNSCREEN MATTE FINISH SPF 50+ PA++++ - 100ML</v>
          </cell>
          <cell r="B41696">
            <v>999.2</v>
          </cell>
        </row>
        <row r="41697">
          <cell r="A41697" t="str">
            <v>THRIVECO GOODBYE ACNE FACE WASH-100ML</v>
          </cell>
          <cell r="B41697">
            <v>399.2</v>
          </cell>
        </row>
        <row r="41698">
          <cell r="A41698" t="str">
            <v>THRIVECO GOODBYE ACNE SERUM 30ML</v>
          </cell>
          <cell r="B41698">
            <v>559.73</v>
          </cell>
        </row>
        <row r="41699">
          <cell r="A41699" t="str">
            <v>THRIVECO HAIR GROWTH SERUM 2.0 FOR MEN AND WOMEN WITH REDENSYL – 50 ML</v>
          </cell>
          <cell r="B41699">
            <v>799</v>
          </cell>
        </row>
        <row r="41700">
          <cell r="A41700" t="str">
            <v>ThriveCo Hair Prime Serum, 50 ML</v>
          </cell>
          <cell r="B41700">
            <v>799.5</v>
          </cell>
        </row>
        <row r="41701">
          <cell r="A41701" t="str">
            <v>THROBEX 10MG TAB</v>
          </cell>
          <cell r="B41701">
            <v>665</v>
          </cell>
        </row>
        <row r="41702">
          <cell r="A41702" t="str">
            <v>THROBEX 15MG TAB</v>
          </cell>
          <cell r="B41702">
            <v>760</v>
          </cell>
        </row>
        <row r="41703">
          <cell r="A41703" t="str">
            <v>THROBEX 20MG TAB</v>
          </cell>
          <cell r="B41703">
            <v>855</v>
          </cell>
        </row>
        <row r="41704">
          <cell r="A41704" t="str">
            <v>THROBEX 5MG TAB</v>
          </cell>
          <cell r="B41704">
            <v>475</v>
          </cell>
        </row>
        <row r="41705">
          <cell r="A41705" t="str">
            <v>THROMBOPHOB OINTMENT</v>
          </cell>
          <cell r="B41705">
            <v>201.48</v>
          </cell>
        </row>
        <row r="41706">
          <cell r="A41706" t="str">
            <v>THROMBORID OINTMENT 15G</v>
          </cell>
          <cell r="B41706">
            <v>171</v>
          </cell>
        </row>
        <row r="41707">
          <cell r="A41707" t="str">
            <v>THULE CHASM RECYCLED BACKPACK 26L - TCHB215</v>
          </cell>
          <cell r="B41707">
            <v>16100</v>
          </cell>
        </row>
        <row r="41708">
          <cell r="A41708" t="str">
            <v>THYROLAR 100MCG TAB</v>
          </cell>
          <cell r="B41708">
            <v>38</v>
          </cell>
        </row>
        <row r="41709">
          <cell r="A41709" t="str">
            <v>THYROLAR 25MCG TAB</v>
          </cell>
          <cell r="B41709">
            <v>28.5</v>
          </cell>
        </row>
        <row r="41710">
          <cell r="A41710" t="str">
            <v>THYROLAR 50MCG TAB</v>
          </cell>
          <cell r="B41710">
            <v>42.75</v>
          </cell>
        </row>
        <row r="41711">
          <cell r="A41711" t="str">
            <v>THYRONORM 100MCG TAB</v>
          </cell>
          <cell r="B41711">
            <v>256.57</v>
          </cell>
        </row>
        <row r="41712">
          <cell r="A41712" t="str">
            <v>THYRONORM 125MCG 100TAB</v>
          </cell>
          <cell r="B41712">
            <v>300.95999999999998</v>
          </cell>
        </row>
        <row r="41713">
          <cell r="A41713" t="str">
            <v>THYRONORM 12.5MCG TAB</v>
          </cell>
          <cell r="B41713">
            <v>288.37</v>
          </cell>
        </row>
        <row r="41714">
          <cell r="A41714" t="str">
            <v>THYRONORM 150MCG 100TAB</v>
          </cell>
          <cell r="B41714">
            <v>228.13</v>
          </cell>
        </row>
        <row r="41715">
          <cell r="A41715" t="str">
            <v>THYRONORM 25MCG TAB</v>
          </cell>
          <cell r="B41715">
            <v>300.61</v>
          </cell>
        </row>
        <row r="41716">
          <cell r="A41716" t="str">
            <v>THYRONORM 50MCG TAB</v>
          </cell>
          <cell r="B41716">
            <v>214.05</v>
          </cell>
        </row>
        <row r="41717">
          <cell r="A41717" t="str">
            <v>THYRONORM 75MCG TAB</v>
          </cell>
          <cell r="B41717">
            <v>293.17</v>
          </cell>
        </row>
        <row r="41718">
          <cell r="A41718" t="str">
            <v>THYRONORM 88MCG TAB</v>
          </cell>
          <cell r="B41718">
            <v>336.69</v>
          </cell>
        </row>
        <row r="41719">
          <cell r="A41719" t="str">
            <v>TIA'M B3 NIACIN SUNSCREEN, 50ML</v>
          </cell>
          <cell r="B41719">
            <v>1250</v>
          </cell>
        </row>
        <row r="41720">
          <cell r="A41720" t="str">
            <v>Timey Wimey Thingy</v>
          </cell>
          <cell r="B41720">
            <v>444</v>
          </cell>
        </row>
        <row r="41721">
          <cell r="A41721" t="str">
            <v>TIMOL 500MG TAB</v>
          </cell>
          <cell r="B41721">
            <v>9.5</v>
          </cell>
        </row>
        <row r="41722">
          <cell r="A41722" t="str">
            <v>TIOVA 18MCG ROTACAP (30 CAPS PACK)</v>
          </cell>
          <cell r="B41722">
            <v>547.08000000000004</v>
          </cell>
        </row>
        <row r="41723">
          <cell r="A41723" t="str">
            <v>TIOVA 9MCG/SPRAY INHALER</v>
          </cell>
          <cell r="B41723">
            <v>946.53</v>
          </cell>
        </row>
        <row r="41724">
          <cell r="A41724" t="str">
            <v>TIPIN 25MG TAB</v>
          </cell>
          <cell r="B41724">
            <v>31.35</v>
          </cell>
        </row>
        <row r="41725">
          <cell r="A41725" t="str">
            <v>TIPIN 50MG TAB</v>
          </cell>
          <cell r="B41725">
            <v>52.25</v>
          </cell>
        </row>
        <row r="41726">
          <cell r="A41726" t="str">
            <v>TIRTIR-CENTELLA FOAM CLEANSING</v>
          </cell>
          <cell r="B41726">
            <v>1860</v>
          </cell>
        </row>
        <row r="41727">
          <cell r="A41727" t="str">
            <v>TIRTIR-CERAMIC MILK AMPOULE [40ML]</v>
          </cell>
          <cell r="B41727">
            <v>3906</v>
          </cell>
        </row>
        <row r="41728">
          <cell r="A41728" t="str">
            <v>TIRTIR GLIDE &amp; HIDE BLURRING CONCEALER - 4.5N</v>
          </cell>
          <cell r="B41728">
            <v>1980</v>
          </cell>
        </row>
        <row r="41729">
          <cell r="A41729" t="str">
            <v>TIRTIR GLIDE &amp; HIDE BLURRING CONCEALER - 5C</v>
          </cell>
          <cell r="B41729">
            <v>1980</v>
          </cell>
        </row>
        <row r="41730">
          <cell r="A41730" t="str">
            <v>TIRTIR GLIDE &amp; HIDE BLURRING CONCEALER - 6O</v>
          </cell>
          <cell r="B41730">
            <v>1980</v>
          </cell>
        </row>
        <row r="41731">
          <cell r="A41731" t="str">
            <v>TIRTIR GLIDE &amp; HIDE BLURRING CONCEALER - 7.5W</v>
          </cell>
          <cell r="B41731">
            <v>1980</v>
          </cell>
        </row>
        <row r="41732">
          <cell r="A41732" t="str">
            <v>TIRTIR GLIDE &amp; HIDE BLURRING CONCEALER - 7N</v>
          </cell>
          <cell r="B41732">
            <v>1980</v>
          </cell>
        </row>
        <row r="41733">
          <cell r="A41733" t="str">
            <v>TIRTIR GLIDE &amp; HIDE BLURRING CONCEALER - 8W</v>
          </cell>
          <cell r="B41733">
            <v>1980</v>
          </cell>
        </row>
        <row r="41734">
          <cell r="A41734" t="str">
            <v>TIRTIR-MASK FIT ALL COVER CUSHION PINK MINI – 23N SAND</v>
          </cell>
          <cell r="B41734">
            <v>2139</v>
          </cell>
        </row>
        <row r="41735">
          <cell r="A41735" t="str">
            <v>TIRTIR-MASK FIT ALL COVER PINK CUSHION MINI – 21N IVORY</v>
          </cell>
          <cell r="B41735">
            <v>2139</v>
          </cell>
        </row>
        <row r="41736">
          <cell r="A41736" t="str">
            <v>TIRTIR-MASK FIT ALL COVER PINK CUSHION MINI – 21W NATURAL IVORY</v>
          </cell>
          <cell r="B41736">
            <v>2139</v>
          </cell>
        </row>
        <row r="41737">
          <cell r="A41737" t="str">
            <v>TIRTIR-MASK FIT ALL COVER PINK CUSHION MINI – 24N LATTE</v>
          </cell>
          <cell r="B41737">
            <v>2139</v>
          </cell>
        </row>
        <row r="41738">
          <cell r="A41738" t="str">
            <v>TIRTIR-MASK FIT ALL COVER PINK CUSHION MINI – 24W SOFT BEIGE</v>
          </cell>
          <cell r="B41738">
            <v>2139</v>
          </cell>
        </row>
        <row r="41739">
          <cell r="A41739" t="str">
            <v>TIRTIR-MASK FIT ALL COVER PINK CUSHION MINI – 25N MOCHA</v>
          </cell>
          <cell r="B41739">
            <v>2139</v>
          </cell>
        </row>
        <row r="41740">
          <cell r="A41740" t="str">
            <v>TIRTIR-MASK FIT ALL COVER PINK CUSHION MINI – 27N CAMEL</v>
          </cell>
          <cell r="B41740">
            <v>2139</v>
          </cell>
        </row>
        <row r="41741">
          <cell r="A41741" t="str">
            <v>TIRTIR-MASK FIT ALL COVER RED CUSHION – 24N LATTE</v>
          </cell>
          <cell r="B41741">
            <v>3348</v>
          </cell>
        </row>
        <row r="41742">
          <cell r="A41742" t="str">
            <v>TIRTIR- MASK FIT MAKE UP FIXER – (80ML)</v>
          </cell>
          <cell r="B41742">
            <v>1850</v>
          </cell>
        </row>
        <row r="41743">
          <cell r="A41743" t="str">
            <v>TIRTIR-MASK FIT RED CUSHION – 21C COOL IVORY</v>
          </cell>
          <cell r="B41743">
            <v>3348</v>
          </cell>
        </row>
        <row r="41744">
          <cell r="A41744" t="str">
            <v>TIRTIR-MASK FIT RED CUSHION – 23N SAND</v>
          </cell>
          <cell r="B41744">
            <v>3348</v>
          </cell>
        </row>
        <row r="41745">
          <cell r="A41745" t="str">
            <v>TIRTIR-MASK FIT RED CUSHION – 27C COOL BEIGE</v>
          </cell>
          <cell r="B41745">
            <v>3348</v>
          </cell>
        </row>
        <row r="41746">
          <cell r="A41746" t="str">
            <v>TIRTIR-MASK FIT RED CUSHION – 27N CAMEL</v>
          </cell>
          <cell r="B41746">
            <v>3348</v>
          </cell>
        </row>
        <row r="41747">
          <cell r="A41747" t="str">
            <v>TIRTIR-MASK FIT RED CUSHION – 29 NATURAL BEIGE</v>
          </cell>
          <cell r="B41747">
            <v>3348</v>
          </cell>
        </row>
        <row r="41748">
          <cell r="A41748" t="str">
            <v>TIRTIR-MASK FIT RED CUSHION – 30N RICE HONEY</v>
          </cell>
          <cell r="B41748">
            <v>3348</v>
          </cell>
        </row>
        <row r="41749">
          <cell r="A41749" t="str">
            <v>TIRTIR-MASK FIT RED CUSHION – 33C HAZEL</v>
          </cell>
          <cell r="B41749">
            <v>3348</v>
          </cell>
        </row>
        <row r="41750">
          <cell r="A41750" t="str">
            <v>TIRTIR-MASK FIT RED CUSHION – 33W GINGER</v>
          </cell>
          <cell r="B41750">
            <v>3348</v>
          </cell>
        </row>
        <row r="41751">
          <cell r="A41751" t="str">
            <v>TIRTIR-MASK FIT RED CUSHION – 34W TOFFEE</v>
          </cell>
          <cell r="B41751">
            <v>3348</v>
          </cell>
        </row>
        <row r="41752">
          <cell r="A41752" t="str">
            <v>TIRTIR-MASK FIT RED CUSHION – 39W CARAMEL</v>
          </cell>
          <cell r="B41752">
            <v>3348</v>
          </cell>
        </row>
        <row r="41753">
          <cell r="A41753" t="str">
            <v>TIRTIR-MASK FIT RED CUSHION MINI – 17C PORECELAIN</v>
          </cell>
          <cell r="B41753">
            <v>2139</v>
          </cell>
        </row>
        <row r="41754">
          <cell r="A41754" t="str">
            <v>TIRTIR-MASK FIT RED CUSHION MINI – 21C COOL IVORY</v>
          </cell>
          <cell r="B41754">
            <v>2139</v>
          </cell>
        </row>
        <row r="41755">
          <cell r="A41755" t="str">
            <v>TIRTIR – MASK FIT RED CUSHION MINI-21N [IVORY]</v>
          </cell>
          <cell r="B41755">
            <v>2139</v>
          </cell>
        </row>
        <row r="41756">
          <cell r="A41756" t="str">
            <v>TIRTIR-MASK FIT RED CUSHION MINI – 21W NATURAL IVORY</v>
          </cell>
          <cell r="B41756">
            <v>2083</v>
          </cell>
        </row>
        <row r="41757">
          <cell r="A41757" t="str">
            <v>TIRTIR-MASK FIT RED CUSHION MINI – 22N SHELL BEIGE</v>
          </cell>
          <cell r="B41757">
            <v>2139</v>
          </cell>
        </row>
        <row r="41758">
          <cell r="A41758" t="str">
            <v>TIRTIR MASK FIT RED CUSHION MINI – 23N SAND</v>
          </cell>
          <cell r="B41758">
            <v>1850</v>
          </cell>
        </row>
        <row r="41759">
          <cell r="A41759" t="str">
            <v>TIRTIR-MASK FIT RED CUSHION MINI – 24N LATTE</v>
          </cell>
          <cell r="B41759">
            <v>1850</v>
          </cell>
        </row>
        <row r="41760">
          <cell r="A41760" t="str">
            <v>TIRTIR-MASK FIT RED CUSHION MINI – 24W SOFT BEIGE</v>
          </cell>
          <cell r="B41760">
            <v>2139</v>
          </cell>
        </row>
        <row r="41761">
          <cell r="A41761" t="str">
            <v>TIRTIR-MASK FIT RED CUSHION MINI – 25N MOCHA</v>
          </cell>
          <cell r="B41761">
            <v>2139</v>
          </cell>
        </row>
        <row r="41762">
          <cell r="A41762" t="str">
            <v>TIRTIR-MASK FIT RED CUSHION MINI-27C COOL BEIGE</v>
          </cell>
          <cell r="B41762">
            <v>2139</v>
          </cell>
        </row>
        <row r="41763">
          <cell r="A41763" t="str">
            <v>TIRTIR-MASK FIT RED CUSHION MINI – 27N CAMEL</v>
          </cell>
          <cell r="B41763">
            <v>2149</v>
          </cell>
        </row>
        <row r="41764">
          <cell r="A41764" t="str">
            <v>TIRTIR-MASK FIT RED CUSHION MINI – 28N OAT</v>
          </cell>
          <cell r="B41764">
            <v>2139</v>
          </cell>
        </row>
        <row r="41765">
          <cell r="A41765" t="str">
            <v>TIRTIR-MASK FIT RED CUSHION MINI – 30N RICH HONEY</v>
          </cell>
          <cell r="B41765">
            <v>2139</v>
          </cell>
        </row>
        <row r="41766">
          <cell r="A41766" t="str">
            <v>TIRTIR-MASK FIT RED FOUNDATION– 24W SOFT BEIGE</v>
          </cell>
          <cell r="B41766">
            <v>2850</v>
          </cell>
        </row>
        <row r="41767">
          <cell r="A41767" t="str">
            <v>TIRTIR-MASK FIT RED FOUNTATION – 27C COOL BEIGE</v>
          </cell>
          <cell r="B41767">
            <v>2850</v>
          </cell>
        </row>
        <row r="41768">
          <cell r="A41768" t="str">
            <v>TIRTIR-MASK FIT RED FOUNTATION – 30N RICH HONEY</v>
          </cell>
          <cell r="B41768">
            <v>2850</v>
          </cell>
        </row>
        <row r="41769">
          <cell r="A41769" t="str">
            <v>TIRTIR-MILK SKIN LIGHT TONER – 150ML</v>
          </cell>
          <cell r="B41769">
            <v>3255</v>
          </cell>
        </row>
        <row r="41770">
          <cell r="A41770" t="str">
            <v>TIRTIR-MILK SKIN RICE TONER – 150ML</v>
          </cell>
          <cell r="B41770">
            <v>3255</v>
          </cell>
        </row>
        <row r="41771">
          <cell r="A41771" t="str">
            <v>TIRTIR-MILK SKIN TONER – 50ML</v>
          </cell>
          <cell r="B41771">
            <v>1650</v>
          </cell>
        </row>
        <row r="41772">
          <cell r="A41772" t="str">
            <v>TIRTIR-MY GLOW CREAM CUSHION – 23 SAND</v>
          </cell>
          <cell r="B41772">
            <v>3720</v>
          </cell>
        </row>
        <row r="41773">
          <cell r="A41773" t="str">
            <v>TIRTIR WATERISM GLOW TINT (MINI) - 10 HEART BERRY</v>
          </cell>
          <cell r="B41773">
            <v>1150</v>
          </cell>
        </row>
        <row r="41774">
          <cell r="A41774" t="str">
            <v>TIRTIR WATERISM GLOW TINT (MINI) - 11 APPLUM</v>
          </cell>
          <cell r="B41774">
            <v>1150</v>
          </cell>
        </row>
        <row r="41775">
          <cell r="A41775" t="str">
            <v>TIRTIR WATERISM GLOW TINT (MINI) - 12 RICH RUSH</v>
          </cell>
          <cell r="B41775">
            <v>1150</v>
          </cell>
        </row>
        <row r="41776">
          <cell r="A41776" t="str">
            <v>TIRTIR WATERISM GLOW TINT (MINI) - 14 ROSE BELL</v>
          </cell>
          <cell r="B41776">
            <v>1150</v>
          </cell>
        </row>
        <row r="41777">
          <cell r="A41777" t="str">
            <v>TIRTIR WATERISM GLOW TINT (MINI) - 22 SNOWY PEACH</v>
          </cell>
          <cell r="B41777">
            <v>1150</v>
          </cell>
        </row>
        <row r="41778">
          <cell r="A41778" t="str">
            <v>TIRTIR WATERISM GLOW TINT (MINI) - 25 NUTTY PINK</v>
          </cell>
          <cell r="B41778">
            <v>1150</v>
          </cell>
        </row>
        <row r="41779">
          <cell r="A41779" t="str">
            <v>TIRTIR WATERISM GLOW TINT (MINI) - 29 EVENY</v>
          </cell>
          <cell r="B41779">
            <v>999</v>
          </cell>
        </row>
        <row r="41780">
          <cell r="A41780" t="str">
            <v>TISA 40 mg tab</v>
          </cell>
          <cell r="B41780">
            <v>123.5</v>
          </cell>
        </row>
        <row r="41781">
          <cell r="A41781" t="str">
            <v>TIXGLO FACE WASH 75ML</v>
          </cell>
        </row>
        <row r="41782">
          <cell r="A41782" t="str">
            <v>TIZAN 2MG TAB</v>
          </cell>
          <cell r="B41782">
            <v>199.12</v>
          </cell>
        </row>
        <row r="41783">
          <cell r="A41783" t="str">
            <v>TIZPA 2MG TAB</v>
          </cell>
          <cell r="B41783">
            <v>72.959999999999994</v>
          </cell>
        </row>
        <row r="41784">
          <cell r="A41784" t="str">
            <v>TOBA EYE DROP 5ML</v>
          </cell>
          <cell r="B41784">
            <v>159.6</v>
          </cell>
        </row>
        <row r="41785">
          <cell r="A41785" t="str">
            <v>TOCOBO AHA BHA LEMON TONER 2ML</v>
          </cell>
          <cell r="B41785">
            <v>170</v>
          </cell>
        </row>
        <row r="41786">
          <cell r="A41786" t="str">
            <v>TOCOBO BIO WATERY SUN CREAM SPF50+ PA++++ 1.5ML</v>
          </cell>
        </row>
        <row r="41787">
          <cell r="A41787" t="str">
            <v>TOCOBO BIO WATERY SUN CREAM SPF50+ PA++++ 50ML</v>
          </cell>
          <cell r="B41787">
            <v>2300</v>
          </cell>
        </row>
        <row r="41788">
          <cell r="A41788" t="str">
            <v>TOCOBO CICA CALMING AQUA TONER-2ML</v>
          </cell>
          <cell r="B41788">
            <v>170</v>
          </cell>
        </row>
        <row r="41789">
          <cell r="A41789" t="str">
            <v>TOCOBO CICA CALMING SUN SERUM, 50ML</v>
          </cell>
          <cell r="B41789">
            <v>1550</v>
          </cell>
        </row>
        <row r="41790">
          <cell r="A41790" t="str">
            <v>TOCOBO CICA CALMING SUN SERUM  SPF50+ PA++++ 1.5ML</v>
          </cell>
          <cell r="B41790">
            <v>90</v>
          </cell>
        </row>
        <row r="41791">
          <cell r="A41791" t="str">
            <v>TOCOBO CICA CALMING SUN SERUM SPF50+ PA++++  50ML</v>
          </cell>
          <cell r="B41791">
            <v>1750</v>
          </cell>
        </row>
        <row r="41792">
          <cell r="A41792" t="str">
            <v>TOCOBO CICA COOLING SUN STICK SPF50+ PA++++ 18GM</v>
          </cell>
          <cell r="B41792">
            <v>2300</v>
          </cell>
        </row>
        <row r="41793">
          <cell r="A41793" t="str">
            <v>TOCOBO COTTON SOFT SUN STICK, 19GM</v>
          </cell>
          <cell r="B41793">
            <v>2050</v>
          </cell>
        </row>
        <row r="41794">
          <cell r="A41794" t="str">
            <v>TOCOBO MINI SUN STICK KEY RING (GREEN)</v>
          </cell>
        </row>
        <row r="41795">
          <cell r="A41795" t="str">
            <v>TOCOBO VITA TONE UP SUNCREAM SPF50+ PA++++ 1.5ML</v>
          </cell>
        </row>
        <row r="41796">
          <cell r="A41796" t="str">
            <v>TOCOBO VITA TONE UP SUN CREAM SPF50+ PA++++ 50ML</v>
          </cell>
          <cell r="B41796">
            <v>2300</v>
          </cell>
        </row>
        <row r="41797">
          <cell r="A41797" t="str">
            <v>TODDRUB OINTMENT</v>
          </cell>
          <cell r="B41797">
            <v>159.6</v>
          </cell>
        </row>
        <row r="41798">
          <cell r="A41798" t="str">
            <v>TOFANIB 5MG TAB(30 TAB)</v>
          </cell>
          <cell r="B41798">
            <v>1995</v>
          </cell>
        </row>
        <row r="41799">
          <cell r="A41799" t="str">
            <v>TOFANIB 5MG TAB (60 Tab)</v>
          </cell>
          <cell r="B41799">
            <v>3990</v>
          </cell>
        </row>
        <row r="41800">
          <cell r="A41800" t="str">
            <v>TOILET SEAT SANITIZER SPRAY 50 ML- MINT (PEESAFE)</v>
          </cell>
          <cell r="B41800">
            <v>182.4</v>
          </cell>
        </row>
        <row r="41801">
          <cell r="A41801" t="str">
            <v>TOILET SEAT SANITIZER SPRAY 75 ML- FLORAL (PEESAFE)</v>
          </cell>
          <cell r="B41801">
            <v>273.60000000000002</v>
          </cell>
        </row>
        <row r="41802">
          <cell r="A41802" t="str">
            <v>TOILET SEAT SANITIZER SPRAY 75 ML-LAVENDER (PEESAFE)</v>
          </cell>
          <cell r="B41802">
            <v>273.60000000000002</v>
          </cell>
        </row>
        <row r="41803">
          <cell r="A41803" t="str">
            <v>TOMMEE TIPPEE 240ML LEAK-PROOF DOUBLE-EAR STRAW CUP – PINK</v>
          </cell>
          <cell r="B41803">
            <v>1900</v>
          </cell>
        </row>
        <row r="41804">
          <cell r="A41804" t="str">
            <v>TONACT 10MG TAB</v>
          </cell>
          <cell r="B41804">
            <v>155.15</v>
          </cell>
        </row>
        <row r="41805">
          <cell r="A41805" t="str">
            <v>TONACT 20MG TAB</v>
          </cell>
          <cell r="B41805">
            <v>293.36</v>
          </cell>
        </row>
        <row r="41806">
          <cell r="A41806" t="str">
            <v>TONE 100MG TAB</v>
          </cell>
          <cell r="B41806">
            <v>57</v>
          </cell>
        </row>
        <row r="41807">
          <cell r="A41807" t="str">
            <v>TONIMER BABY SPRAY</v>
          </cell>
          <cell r="B41807">
            <v>688.75</v>
          </cell>
        </row>
        <row r="41808">
          <cell r="A41808" t="str">
            <v>TONIMER HYPERTONIC SPRAY</v>
          </cell>
          <cell r="B41808">
            <v>688.75</v>
          </cell>
        </row>
        <row r="41809">
          <cell r="A41809" t="str">
            <v>TONIMER NORMAL SPRAY</v>
          </cell>
          <cell r="B41809">
            <v>688.75</v>
          </cell>
        </row>
        <row r="41810">
          <cell r="A41810" t="str">
            <v>TONYMOLY I AM RED WINE MASK SHEET – PORE CARE</v>
          </cell>
          <cell r="B41810">
            <v>171</v>
          </cell>
        </row>
        <row r="41811">
          <cell r="A41811" t="str">
            <v>TONYMOLY I AM RICE MASK SHEET - CLEAR SKIN</v>
          </cell>
          <cell r="B41811">
            <v>171</v>
          </cell>
        </row>
        <row r="41812">
          <cell r="A41812" t="str">
            <v>TONYMOLY INKEY LIBRARY CERAMIDE AMPOULE-30ML</v>
          </cell>
          <cell r="B41812">
            <v>1425</v>
          </cell>
        </row>
        <row r="41813">
          <cell r="A41813" t="str">
            <v>TONYMOLY INKEYLIBRARY NIACINAMIDE AMPOULE-30ML</v>
          </cell>
          <cell r="B41813">
            <v>1425</v>
          </cell>
        </row>
        <row r="41814">
          <cell r="A41814" t="str">
            <v>TONYMOLY PURENESS 100 PLACENTA MASK SHEET</v>
          </cell>
          <cell r="B41814">
            <v>150</v>
          </cell>
        </row>
        <row r="41815">
          <cell r="A41815" t="str">
            <v>TONYMOLY WONDER CERAMIDE MOCHI AMPOULE</v>
          </cell>
          <cell r="B41815">
            <v>2470</v>
          </cell>
        </row>
        <row r="41816">
          <cell r="A41816" t="str">
            <v>TONYMOLY WONDER CERAMIDE MOCHI WATERY CREAM-300ml</v>
          </cell>
          <cell r="B41816">
            <v>2378.8000000000002</v>
          </cell>
        </row>
        <row r="41817">
          <cell r="A41817" t="str">
            <v>TOPALENE-CN GEL 15G</v>
          </cell>
          <cell r="B41817">
            <v>166.25</v>
          </cell>
        </row>
        <row r="41818">
          <cell r="A41818" t="str">
            <v>TOPAZ 25MG TAB</v>
          </cell>
          <cell r="B41818">
            <v>160.36000000000001</v>
          </cell>
        </row>
        <row r="41819">
          <cell r="A41819" t="str">
            <v>TOPAZ 50MG TAB</v>
          </cell>
          <cell r="B41819">
            <v>309.32</v>
          </cell>
        </row>
        <row r="41820">
          <cell r="A41820" t="str">
            <v>TOPCERIN 50MG CAP</v>
          </cell>
          <cell r="B41820">
            <v>166.25</v>
          </cell>
        </row>
        <row r="41821">
          <cell r="A41821" t="str">
            <v>TOPCID 40MG TAB</v>
          </cell>
          <cell r="B41821">
            <v>76</v>
          </cell>
        </row>
        <row r="41822">
          <cell r="A41822" t="str">
            <v>TOP CREPE (10CM)</v>
          </cell>
          <cell r="B41822">
            <v>164.7</v>
          </cell>
        </row>
        <row r="41823">
          <cell r="A41823" t="str">
            <v>TOPIROL 25MG TAB</v>
          </cell>
          <cell r="B41823">
            <v>117.04</v>
          </cell>
        </row>
        <row r="41824">
          <cell r="A41824" t="str">
            <v>TOPIROL 50MG TAB</v>
          </cell>
          <cell r="B41824">
            <v>196.08</v>
          </cell>
        </row>
        <row r="41825">
          <cell r="A41825" t="str">
            <v>TOR 100MG TAB</v>
          </cell>
          <cell r="B41825">
            <v>576.84</v>
          </cell>
        </row>
        <row r="41826">
          <cell r="A41826" t="str">
            <v>TOR 10MG TAB</v>
          </cell>
          <cell r="B41826">
            <v>106.02</v>
          </cell>
        </row>
        <row r="41827">
          <cell r="A41827" t="str">
            <v>TOR 20MG TAB</v>
          </cell>
          <cell r="B41827">
            <v>193.14</v>
          </cell>
        </row>
        <row r="41828">
          <cell r="A41828" t="str">
            <v>TORIDE 20MG TAB</v>
          </cell>
          <cell r="B41828">
            <v>104.5</v>
          </cell>
        </row>
        <row r="41829">
          <cell r="A41829" t="str">
            <v>TORLEVA 250MG TAB</v>
          </cell>
          <cell r="B41829">
            <v>99.18</v>
          </cell>
        </row>
        <row r="41830">
          <cell r="A41830" t="str">
            <v>TORLEVA 500MG TAB</v>
          </cell>
          <cell r="B41830">
            <v>220.96</v>
          </cell>
        </row>
        <row r="41831">
          <cell r="A41831" t="str">
            <v>TORLEVA 750MG TAB</v>
          </cell>
          <cell r="B41831">
            <v>329.61</v>
          </cell>
        </row>
        <row r="41832">
          <cell r="A41832" t="str">
            <v>TORMID 20MG TAB</v>
          </cell>
          <cell r="B41832">
            <v>99.75</v>
          </cell>
        </row>
        <row r="41833">
          <cell r="A41833" t="str">
            <v>TORRIDEN DIVE IN LOW MOLECULAR HYALURONIC ACID TONER MINI - 50ML</v>
          </cell>
          <cell r="B41833">
            <v>930</v>
          </cell>
        </row>
        <row r="41834">
          <cell r="A41834" t="str">
            <v>TORRIDEN DIVE-IN LOW MOLECULE HYALURONIC ACID MASK SET - 27ML</v>
          </cell>
          <cell r="B41834">
            <v>297.60000000000002</v>
          </cell>
        </row>
        <row r="41835">
          <cell r="A41835" t="str">
            <v>TORRIDEN DIVE-IN LOW MOLECULE HYALURONIC ACID SERUM, 50ML</v>
          </cell>
          <cell r="B41835">
            <v>2150</v>
          </cell>
        </row>
        <row r="41836">
          <cell r="A41836" t="str">
            <v>TORRIDEN DIVE-IN LOW MOLECULE HYALURONIC ACID SERUM RENEWED -50ML</v>
          </cell>
          <cell r="B41836">
            <v>2604</v>
          </cell>
        </row>
        <row r="41837">
          <cell r="A41837" t="str">
            <v>TORSINEX 100MG TAB</v>
          </cell>
          <cell r="B41837">
            <v>440.8</v>
          </cell>
        </row>
        <row r="41838">
          <cell r="A41838" t="str">
            <v>TORSINEX 10MG TAB</v>
          </cell>
          <cell r="B41838">
            <v>66.88</v>
          </cell>
        </row>
        <row r="41839">
          <cell r="A41839" t="str">
            <v>TORSINEX 20MG TAB</v>
          </cell>
          <cell r="B41839">
            <v>148.96</v>
          </cell>
        </row>
        <row r="41840">
          <cell r="A41840" t="str">
            <v>TORVATE 200MG TAB</v>
          </cell>
          <cell r="B41840">
            <v>36.25</v>
          </cell>
        </row>
        <row r="41841">
          <cell r="A41841" t="str">
            <v>TORVATE 300MG TAB</v>
          </cell>
          <cell r="B41841">
            <v>51.53</v>
          </cell>
        </row>
        <row r="41842">
          <cell r="A41842" t="str">
            <v>TORVATE 500MG TAB</v>
          </cell>
          <cell r="B41842">
            <v>92.68</v>
          </cell>
        </row>
        <row r="41843">
          <cell r="A41843" t="str">
            <v>TOUS GOLD EDP 90ML</v>
          </cell>
          <cell r="B41843">
            <v>825</v>
          </cell>
        </row>
        <row r="41844">
          <cell r="A41844" t="str">
            <v>TOZAAR 50MG TAB</v>
          </cell>
          <cell r="B41844">
            <v>72.2</v>
          </cell>
        </row>
        <row r="41845">
          <cell r="A41845" t="str">
            <v>TOZAAR H TAB</v>
          </cell>
          <cell r="B41845">
            <v>315.39999999999998</v>
          </cell>
        </row>
        <row r="41846">
          <cell r="A41846" t="str">
            <v>TOZAM TAB</v>
          </cell>
          <cell r="B41846">
            <v>167.96</v>
          </cell>
        </row>
        <row r="41847">
          <cell r="A41847" t="str">
            <v>TRACE AND TWINKLE FRECKLE STICKER</v>
          </cell>
          <cell r="B41847">
            <v>1215</v>
          </cell>
        </row>
        <row r="41848">
          <cell r="A41848" t="str">
            <v>TRAJENTA 5MG TAB</v>
          </cell>
          <cell r="B41848">
            <v>744.8</v>
          </cell>
        </row>
        <row r="41849">
          <cell r="A41849" t="str">
            <v>TRANAREST 500MG TAB</v>
          </cell>
          <cell r="B41849">
            <v>213.75</v>
          </cell>
        </row>
        <row r="41850">
          <cell r="A41850" t="str">
            <v>TRANCAP 250MG CAP</v>
          </cell>
          <cell r="B41850">
            <v>114</v>
          </cell>
        </row>
        <row r="41851">
          <cell r="A41851" t="str">
            <v>TRANOSTAT 500MG TAB</v>
          </cell>
          <cell r="B41851">
            <v>436.24</v>
          </cell>
        </row>
        <row r="41852">
          <cell r="A41852" t="str">
            <v>TRANOSTAT 500MG TAB ( PACK OF 15s)</v>
          </cell>
          <cell r="B41852">
            <v>436.24</v>
          </cell>
        </row>
        <row r="41853">
          <cell r="A41853" t="str">
            <v>TRAZARIL 25MG TAB</v>
          </cell>
          <cell r="B41853">
            <v>76</v>
          </cell>
        </row>
        <row r="41854">
          <cell r="A41854" t="str">
            <v>TRAZARIL 50MG TAB</v>
          </cell>
          <cell r="B41854">
            <v>117.04</v>
          </cell>
        </row>
        <row r="41855">
          <cell r="A41855" t="str">
            <v>TREND XR 500MG TAB</v>
          </cell>
          <cell r="B41855">
            <v>209.38</v>
          </cell>
        </row>
        <row r="41856">
          <cell r="A41856" t="str">
            <v>TRESEMME HAIR FALL DEFENSE SHAMPOO- 580 ML</v>
          </cell>
        </row>
        <row r="41857">
          <cell r="A41857" t="str">
            <v>TRESEMME HYALURONIC MOISTURE BOOST CONDITIONER-370ML</v>
          </cell>
          <cell r="B41857">
            <v>800</v>
          </cell>
        </row>
        <row r="41858">
          <cell r="A41858" t="str">
            <v>TRESEMME KERATIN SMOOTH HAIR SERUM-60 ML</v>
          </cell>
          <cell r="B41858">
            <v>608</v>
          </cell>
        </row>
        <row r="41859">
          <cell r="A41859" t="str">
            <v>TRESEMME KERATIN SMOOTH SHAMPOO 1 L</v>
          </cell>
          <cell r="B41859">
            <v>1573.2</v>
          </cell>
        </row>
        <row r="41860">
          <cell r="A41860" t="str">
            <v>TRESEMME KERATIN SMOOTH SHAMPOO- 580ML</v>
          </cell>
        </row>
        <row r="41861">
          <cell r="A41861" t="str">
            <v>TRESEMME PROPURE DAMAGE RECOVERY SHAMPOO 390ML</v>
          </cell>
          <cell r="B41861">
            <v>760</v>
          </cell>
        </row>
        <row r="41862">
          <cell r="A41862" t="str">
            <v>TRESEMME SHAMPOO CLIMATE CONTROL 580ML</v>
          </cell>
          <cell r="B41862">
            <v>1176</v>
          </cell>
        </row>
        <row r="41863">
          <cell r="A41863" t="str">
            <v>TRESEMME SMOOTH &amp; SHINE SHAMPOO 580 ML</v>
          </cell>
        </row>
        <row r="41864">
          <cell r="A41864" t="str">
            <v>TRESIBA FLEXTOUCH</v>
          </cell>
          <cell r="B41864">
            <v>2951.84</v>
          </cell>
        </row>
        <row r="41865">
          <cell r="A41865" t="str">
            <v>TRIAD 10MG TAB</v>
          </cell>
          <cell r="B41865">
            <v>22.8</v>
          </cell>
        </row>
        <row r="41866">
          <cell r="A41866" t="str">
            <v>TRIAD 25MG TAB</v>
          </cell>
          <cell r="B41866">
            <v>36.1</v>
          </cell>
        </row>
        <row r="41867">
          <cell r="A41867" t="str">
            <v>TRIAD 75MG TAB</v>
          </cell>
          <cell r="B41867">
            <v>93.1</v>
          </cell>
        </row>
        <row r="41868">
          <cell r="A41868" t="str">
            <v>TRIAVIT FORTE TAB</v>
          </cell>
          <cell r="B41868">
            <v>243.2</v>
          </cell>
        </row>
        <row r="41869">
          <cell r="A41869" t="str">
            <v>TRICAINE MPS 200ML</v>
          </cell>
          <cell r="B41869">
            <v>157.32</v>
          </cell>
        </row>
        <row r="41870">
          <cell r="A41870" t="str">
            <v>TRICHOSPIRE HAIR GROWTH SERUM - 30ML</v>
          </cell>
          <cell r="B41870">
            <v>1710</v>
          </cell>
        </row>
        <row r="41871">
          <cell r="A41871" t="str">
            <v>TRICHOSPIRE HAIR GROWTH SERUM - 60 ML</v>
          </cell>
          <cell r="B41871">
            <v>2992.96</v>
          </cell>
        </row>
        <row r="41872">
          <cell r="A41872" t="str">
            <v>TRICHOSPIRE HAIR MASK - 200GM</v>
          </cell>
          <cell r="B41872">
            <v>827.2</v>
          </cell>
        </row>
        <row r="41873">
          <cell r="A41873" t="str">
            <v>TRICHO-Z PLUS TABLET</v>
          </cell>
          <cell r="B41873">
            <v>410.4</v>
          </cell>
        </row>
        <row r="41874">
          <cell r="A41874" t="str">
            <v>TRICORT 40MG INJ</v>
          </cell>
          <cell r="B41874">
            <v>177.08</v>
          </cell>
        </row>
        <row r="41875">
          <cell r="A41875" t="str">
            <v>TRIKAYA KNITWEAR LONG BORDER CAPE-BEIGE/BLACK</v>
          </cell>
          <cell r="B41875">
            <v>4500</v>
          </cell>
        </row>
        <row r="41876">
          <cell r="A41876" t="str">
            <v>TRIKAYA KNITWEAR LONG BORDER CAPE-BROWN</v>
          </cell>
          <cell r="B41876">
            <v>4500</v>
          </cell>
        </row>
        <row r="41877">
          <cell r="A41877" t="str">
            <v>TRIKAYA KNITWEAR LONG BORDER CAPE-GREEN/BROWN</v>
          </cell>
          <cell r="B41877">
            <v>4500</v>
          </cell>
        </row>
        <row r="41878">
          <cell r="A41878" t="str">
            <v>TRIKAYA KNITWEAR LONG BORDER CAPE- GREY/LIGHT BROWN</v>
          </cell>
          <cell r="B41878">
            <v>4500</v>
          </cell>
        </row>
        <row r="41879">
          <cell r="A41879" t="str">
            <v>TRIKAYA KNITWEAR LONG BORDER CAPE- MAROON/BLACK</v>
          </cell>
          <cell r="B41879">
            <v>4500</v>
          </cell>
        </row>
        <row r="41880">
          <cell r="A41880" t="str">
            <v>TRIKAYA KNITWEAR LONG BORDER CAPE-RED/BEIGE</v>
          </cell>
          <cell r="B41880">
            <v>4500</v>
          </cell>
        </row>
        <row r="41881">
          <cell r="A41881" t="str">
            <v>TRIKAYA KNITWEAR OVERLAP PONCHO-LIGHT GREY</v>
          </cell>
          <cell r="B41881">
            <v>4500</v>
          </cell>
        </row>
        <row r="41882">
          <cell r="A41882" t="str">
            <v>TRINE 20MG TAB</v>
          </cell>
          <cell r="B41882">
            <v>95</v>
          </cell>
        </row>
        <row r="41883">
          <cell r="A41883" t="str">
            <v>TRIOLITE TX SERUM - 30ML</v>
          </cell>
          <cell r="B41883">
            <v>2254.12</v>
          </cell>
        </row>
        <row r="41884">
          <cell r="A41884" t="str">
            <v>TRIPLIN 10MG TAB</v>
          </cell>
          <cell r="B41884">
            <v>31.92</v>
          </cell>
        </row>
        <row r="41885">
          <cell r="A41885" t="str">
            <v>TRIPLIN 25MG TAB</v>
          </cell>
          <cell r="B41885">
            <v>50.54</v>
          </cell>
        </row>
        <row r="41886">
          <cell r="A41886" t="str">
            <v>TRISA SONIC POWER PRO INTERDENTAL ELECTRIC ( BATTERY ) TOOTHBRUSH</v>
          </cell>
          <cell r="B41886">
            <v>1662.5</v>
          </cell>
        </row>
        <row r="41887">
          <cell r="A41887" t="str">
            <v>TRISONE-T 15GM CREAM</v>
          </cell>
          <cell r="B41887">
            <v>199.5</v>
          </cell>
        </row>
        <row r="41888">
          <cell r="A41888" t="str">
            <v>TROJAN BARESKIN PREMIUM THIN LUBRICATED CONDOMS, 10 COUNT</v>
          </cell>
          <cell r="B41888">
            <v>689</v>
          </cell>
        </row>
        <row r="41889">
          <cell r="A41889" t="str">
            <v>TROJAN STIMULATIONS ULTRA RIBBED LUBRICATED CONDOM, 3CT</v>
          </cell>
          <cell r="B41889">
            <v>169</v>
          </cell>
        </row>
        <row r="41890">
          <cell r="A41890" t="str">
            <v>TROJAN STIMULATIONS ULTRA RIBBED PREMIUM LATEX CONDOMS, 12 COUNT</v>
          </cell>
          <cell r="B41890">
            <v>559</v>
          </cell>
        </row>
        <row r="41891">
          <cell r="A41891" t="str">
            <v>TRONZO 17 PRO MAX BERLIA MAGNETIC COVER</v>
          </cell>
          <cell r="B41891">
            <v>1299</v>
          </cell>
        </row>
        <row r="41892">
          <cell r="A41892" t="str">
            <v>TRONZO 17 PRO MAXWOOD MAGNETIC COVER</v>
          </cell>
          <cell r="B41892">
            <v>1499</v>
          </cell>
        </row>
        <row r="41893">
          <cell r="A41893" t="str">
            <v>TRONZO AR UV MEGASAFE TRONZO IPHONE 17 PRO MAX COVER</v>
          </cell>
          <cell r="B41893">
            <v>1499</v>
          </cell>
        </row>
        <row r="41894">
          <cell r="A41894" t="str">
            <v>TRONZO BC- 151 METAL MAGNETIC IPHONE 17 PRO MAX COVER</v>
          </cell>
          <cell r="B41894">
            <v>1499</v>
          </cell>
        </row>
        <row r="41895">
          <cell r="A41895" t="str">
            <v>TRONZO BC-157 MAGNETIC PREMIUM IPHONE 17 PRO MAX COVER</v>
          </cell>
          <cell r="B41895">
            <v>1399</v>
          </cell>
        </row>
        <row r="41896">
          <cell r="A41896" t="str">
            <v>TRONZO IPHONE 14 PRO MAX COVER-BROWN</v>
          </cell>
          <cell r="B41896">
            <v>1199</v>
          </cell>
        </row>
        <row r="41897">
          <cell r="A41897" t="str">
            <v>TRONZO IPHONE 15 COVER (BROWN)</v>
          </cell>
          <cell r="B41897">
            <v>1199</v>
          </cell>
        </row>
        <row r="41898">
          <cell r="A41898" t="str">
            <v>TRONZO LEATHER IPHONE 14 PRO MAX COVER- BLUE</v>
          </cell>
          <cell r="B41898">
            <v>1199</v>
          </cell>
        </row>
        <row r="41899">
          <cell r="A41899" t="str">
            <v>TRONZO LEATHER IPHONE 15 COVER</v>
          </cell>
          <cell r="B41899">
            <v>1199</v>
          </cell>
        </row>
        <row r="41900">
          <cell r="A41900" t="str">
            <v>TRONZO LEATHER IPHONE 15 COVER- BLACK</v>
          </cell>
          <cell r="B41900">
            <v>1199</v>
          </cell>
        </row>
        <row r="41901">
          <cell r="A41901" t="str">
            <v>TRONZO LEATHER IPHONE 15 PRO MAX COVER</v>
          </cell>
          <cell r="B41901">
            <v>1199</v>
          </cell>
        </row>
        <row r="41902">
          <cell r="A41902" t="str">
            <v>TRONZO LEATHER IPHONE 15 PRO MAX COVER- BLACK</v>
          </cell>
          <cell r="B41902">
            <v>1199</v>
          </cell>
        </row>
        <row r="41903">
          <cell r="A41903" t="str">
            <v>TRONZO LEATHER IPHONE 16 PRO MAX COVER</v>
          </cell>
          <cell r="B41903">
            <v>1199</v>
          </cell>
        </row>
        <row r="41904">
          <cell r="A41904" t="str">
            <v>TRONZO OG MEGASAFE IPHONE 17 PRO MAX COVER</v>
          </cell>
          <cell r="B41904">
            <v>1799</v>
          </cell>
        </row>
        <row r="41905">
          <cell r="A41905" t="str">
            <v>TROPICAMET 1% EYE DROP 5ML</v>
          </cell>
          <cell r="B41905">
            <v>84.48</v>
          </cell>
        </row>
        <row r="41906">
          <cell r="A41906" t="str">
            <v>TROT MULTIVITAMIN GUMMIES 60PCS</v>
          </cell>
          <cell r="B41906">
            <v>1675</v>
          </cell>
        </row>
        <row r="41907">
          <cell r="A41907" t="str">
            <v>TROYNOXA 40MG/0.6ML INJ</v>
          </cell>
          <cell r="B41907">
            <v>634.92999999999995</v>
          </cell>
        </row>
        <row r="41908">
          <cell r="A41908" t="str">
            <v>TROYNOXA 60MG/0.6ML INJ</v>
          </cell>
          <cell r="B41908">
            <v>952.36</v>
          </cell>
        </row>
        <row r="41909">
          <cell r="A41909" t="str">
            <v>TRQ CALCIUM VITAMIN D GUMMIES (30S)</v>
          </cell>
          <cell r="B41909">
            <v>2610</v>
          </cell>
        </row>
        <row r="41910">
          <cell r="A41910" t="str">
            <v>TRQ MULTIVITAMIN GUMMIES (60S)</v>
          </cell>
          <cell r="B41910">
            <v>2755</v>
          </cell>
        </row>
        <row r="41911">
          <cell r="A41911" t="str">
            <v>TRQ OMEGA 3 GUMMIES (60S)</v>
          </cell>
          <cell r="B41911">
            <v>2610</v>
          </cell>
        </row>
        <row r="41912">
          <cell r="A41912" t="str">
            <v>TRUDERMA FACE WASH 150ML - SALICYLIC ACID, SEPICONTROL A5, ZINC PCA</v>
          </cell>
          <cell r="B41912">
            <v>653.23</v>
          </cell>
        </row>
        <row r="41913">
          <cell r="A41913" t="str">
            <v>TRUE DERMA DERMA- DM(SRC) MOISTURIZING AND SKIN REPAIR CREAM -75G</v>
          </cell>
        </row>
        <row r="41914">
          <cell r="A41914" t="str">
            <v>TRUE DERMA LUXURIOUS SPF30 CREAM</v>
          </cell>
          <cell r="B41914">
            <v>950</v>
          </cell>
        </row>
        <row r="41915">
          <cell r="A41915" t="str">
            <v>TRUE DERMA LUXURIOUS SPF 30 GEL 60GM</v>
          </cell>
          <cell r="B41915">
            <v>800</v>
          </cell>
        </row>
        <row r="41916">
          <cell r="A41916" t="str">
            <v>TRUE DERMA LUXURIOUS SPF50+ CREAM 60G</v>
          </cell>
        </row>
        <row r="41917">
          <cell r="A41917" t="str">
            <v>TRUE DERMA LUXURIOUS SPF 50 GEL - 60GM</v>
          </cell>
          <cell r="B41917">
            <v>993.6</v>
          </cell>
        </row>
        <row r="41918">
          <cell r="A41918" t="str">
            <v>TRUE DERMA LUXURIOUS T SPF30 LOTION, 60GM</v>
          </cell>
          <cell r="B41918">
            <v>1000</v>
          </cell>
        </row>
        <row r="41919">
          <cell r="A41919" t="str">
            <v>TRYPTOMER 10MG TAB</v>
          </cell>
          <cell r="B41919">
            <v>22.8</v>
          </cell>
        </row>
        <row r="41920">
          <cell r="A41920" t="str">
            <v>TTL CO EXTRA VIRGIN COCONUT OIL - 250ML</v>
          </cell>
          <cell r="B41920">
            <v>571.20000000000005</v>
          </cell>
        </row>
        <row r="41921">
          <cell r="A41921" t="str">
            <v>TULIPS DISPOSABLE MASK (ADULT) - 50 PCS</v>
          </cell>
          <cell r="B41921">
            <v>217.5</v>
          </cell>
        </row>
        <row r="41922">
          <cell r="A41922" t="str">
            <v>TULIPS DISPOSABLE MASK (KIDS) - 50 PCS</v>
          </cell>
          <cell r="B41922">
            <v>217.5</v>
          </cell>
        </row>
        <row r="41923">
          <cell r="A41923" t="str">
            <v>TUNEZ C10 2.4A DUAL PORT 12W FAST CHARGING ADAPTOR</v>
          </cell>
          <cell r="B41923">
            <v>299</v>
          </cell>
        </row>
        <row r="41924">
          <cell r="A41924" t="str">
            <v>TUNEZ C20 3.4A DUAL PORT 17W FAST CHARGING ADAPTOR</v>
          </cell>
          <cell r="B41924">
            <v>399</v>
          </cell>
        </row>
        <row r="41925">
          <cell r="A41925" t="str">
            <v>TUNEZ C30 22.5W FAST CHARGING ADAPTOR QC 3.0</v>
          </cell>
          <cell r="B41925">
            <v>449</v>
          </cell>
        </row>
        <row r="41926">
          <cell r="A41926" t="str">
            <v>TUNEZ C40 22.5W QC 3.0 + PD 3.0 FAST CHARGING ADAPTOR</v>
          </cell>
        </row>
        <row r="41927">
          <cell r="A41927" t="str">
            <v>TUNEZ ELEMENTS E11 TRUE WIRELESS EARBUDS</v>
          </cell>
          <cell r="B41927">
            <v>1299</v>
          </cell>
        </row>
        <row r="41928">
          <cell r="A41928" t="str">
            <v>TUNEZZ S11 SMART WATCH</v>
          </cell>
          <cell r="B41928">
            <v>7999</v>
          </cell>
        </row>
        <row r="41929">
          <cell r="A41929" t="str">
            <v>TUPEN DRY SYRUP 60ML</v>
          </cell>
          <cell r="B41929">
            <v>66.5</v>
          </cell>
        </row>
        <row r="41930">
          <cell r="A41930" t="str">
            <v>TURBOVAS 10MG TAB</v>
          </cell>
          <cell r="B41930">
            <v>349.6</v>
          </cell>
        </row>
        <row r="41931">
          <cell r="A41931" t="str">
            <v>TURBOVAS 20MG (15TABS)</v>
          </cell>
          <cell r="B41931">
            <v>497.04</v>
          </cell>
        </row>
        <row r="41932">
          <cell r="A41932" t="str">
            <v>TURBOVAS 20MG TAB</v>
          </cell>
          <cell r="B41932">
            <v>497.04</v>
          </cell>
        </row>
        <row r="41933">
          <cell r="A41933" t="str">
            <v>TURBOVAS 5MG TAB</v>
          </cell>
          <cell r="B41933">
            <v>176.32</v>
          </cell>
        </row>
        <row r="41934">
          <cell r="A41934" t="str">
            <v>TUSQ DX SYRUP 100ML</v>
          </cell>
          <cell r="B41934">
            <v>167.2</v>
          </cell>
        </row>
        <row r="41935">
          <cell r="A41935" t="str">
            <v>TUSQ-P DROPS 15ML</v>
          </cell>
          <cell r="B41935">
            <v>71.44</v>
          </cell>
        </row>
        <row r="41936">
          <cell r="A41936" t="str">
            <v>TUSQ X SYRUP 100ML</v>
          </cell>
          <cell r="B41936">
            <v>159.6</v>
          </cell>
        </row>
        <row r="41937">
          <cell r="A41937" t="str">
            <v>TWACHA CAFFEINE LIP BALM 12GM</v>
          </cell>
          <cell r="B41937">
            <v>379</v>
          </cell>
        </row>
        <row r="41938">
          <cell r="A41938" t="str">
            <v>TWIN SWAN HERBAL INHALER</v>
          </cell>
          <cell r="B41938">
            <v>204.25</v>
          </cell>
        </row>
        <row r="41939">
          <cell r="A41939" t="str">
            <v>TWO WAY INHALER</v>
          </cell>
          <cell r="B41939">
            <v>90.25</v>
          </cell>
        </row>
        <row r="41940">
          <cell r="A41940" t="str">
            <v>TYNOR COCCYX CUSHION SET</v>
          </cell>
          <cell r="B41940">
            <v>3000</v>
          </cell>
        </row>
        <row r="41941">
          <cell r="A41941" t="str">
            <v>TYNOR SILICON TOE SEPARATOR (S/M/L)</v>
          </cell>
          <cell r="B41941">
            <v>400</v>
          </cell>
        </row>
        <row r="41942">
          <cell r="A41942" t="str">
            <v>TYNOR TAYLOR'S BRACE - UNI</v>
          </cell>
          <cell r="B41942">
            <v>4000</v>
          </cell>
        </row>
        <row r="41943">
          <cell r="A41943" t="str">
            <v>TYNOR WEIGHT CUFF 1KG</v>
          </cell>
          <cell r="B41943">
            <v>1300</v>
          </cell>
        </row>
        <row r="41944">
          <cell r="A41944" t="str">
            <v>T-ZOLINE-S 0.65% NASAL DROPS 10ML</v>
          </cell>
          <cell r="B41944">
            <v>52.25</v>
          </cell>
        </row>
        <row r="41945">
          <cell r="A41945" t="str">
            <v>U4IA ALPHA EARBUDS QUAD MIC ENC+ANC 1 YEAR BRAND WARRANTY</v>
          </cell>
          <cell r="B41945">
            <v>1099</v>
          </cell>
        </row>
        <row r="41946">
          <cell r="A41946" t="str">
            <v>U4IA WAVE EARBUDS - 1 YEAR  BRAND WARRANTY</v>
          </cell>
          <cell r="B41946">
            <v>899</v>
          </cell>
        </row>
        <row r="41947">
          <cell r="A41947" t="str">
            <v>U4IA WAVE EARBUDS - 1 YEAR  BRAND WARRANTY</v>
          </cell>
          <cell r="B41947">
            <v>899</v>
          </cell>
        </row>
        <row r="41948">
          <cell r="A41948" t="str">
            <v>UBIYA DERMA 1% HYALURONIC ACID  SUNCREEN AQUA-GEL 50GM</v>
          </cell>
          <cell r="B41948">
            <v>1062.0999999999999</v>
          </cell>
        </row>
        <row r="41949">
          <cell r="A41949" t="str">
            <v>UBIYA DERMA 1% KOJIC ACID COMPLEX SUNCREEN AQUA-GEL 50GM</v>
          </cell>
          <cell r="B41949">
            <v>1062.0999999999999</v>
          </cell>
        </row>
        <row r="41950">
          <cell r="A41950" t="str">
            <v>UBIYA DERMA 1% KOJIC ACID GLOW FOAMING FACE WASH</v>
          </cell>
          <cell r="B41950">
            <v>759.05</v>
          </cell>
        </row>
        <row r="41951">
          <cell r="A41951" t="str">
            <v>UBIYA DERMA ALPHA GLOW+ DAY CREAM SPF 30+ (50GM)</v>
          </cell>
        </row>
        <row r="41952">
          <cell r="A41952" t="str">
            <v>UBIYA DERMA EYE REVIVE+ : UNDER EYE GEL</v>
          </cell>
          <cell r="B41952">
            <v>1366</v>
          </cell>
        </row>
        <row r="41953">
          <cell r="A41953" t="str">
            <v>UDCOL 300MG TAB</v>
          </cell>
          <cell r="B41953">
            <v>427.5</v>
          </cell>
        </row>
        <row r="41954">
          <cell r="A41954" t="str">
            <v>UDILIV 150MG TAB</v>
          </cell>
          <cell r="B41954">
            <v>662.06</v>
          </cell>
        </row>
        <row r="41955">
          <cell r="A41955" t="str">
            <v>UDILIV 300MG TAB</v>
          </cell>
          <cell r="B41955">
            <v>1276.73</v>
          </cell>
        </row>
        <row r="41956">
          <cell r="A41956" t="str">
            <v>ULTIMA 20K MINI POWERBANK</v>
          </cell>
          <cell r="B41956">
            <v>2799</v>
          </cell>
        </row>
        <row r="41957">
          <cell r="A41957" t="str">
            <v>ULTIMA 20K MINI POWERBANK</v>
          </cell>
          <cell r="B41957">
            <v>2799</v>
          </cell>
        </row>
        <row r="41958">
          <cell r="A41958" t="str">
            <v>ULTIMA 20K MINI POWERBANK</v>
          </cell>
          <cell r="B41958">
            <v>2799</v>
          </cell>
        </row>
        <row r="41959">
          <cell r="A41959" t="str">
            <v>ULTIMA 20K ULTRA MAX POWERBANK</v>
          </cell>
          <cell r="B41959">
            <v>4799</v>
          </cell>
        </row>
        <row r="41960">
          <cell r="A41960" t="str">
            <v>ULTIMA ACTIVE SMARTWATCH + ATOM 320 EARBUDS + MARVEL SPEAKER</v>
          </cell>
          <cell r="B41960">
            <v>7999</v>
          </cell>
        </row>
        <row r="41961">
          <cell r="A41961" t="str">
            <v>ULTIMA ACTIVE WATCH</v>
          </cell>
          <cell r="B41961">
            <v>3999</v>
          </cell>
        </row>
        <row r="41962">
          <cell r="A41962" t="str">
            <v>ULTIMA ACTIVE WATCH</v>
          </cell>
          <cell r="B41962">
            <v>3999</v>
          </cell>
        </row>
        <row r="41963">
          <cell r="A41963" t="str">
            <v>ULTIMA ACTIVE WATCH</v>
          </cell>
          <cell r="B41963">
            <v>3999</v>
          </cell>
        </row>
        <row r="41964">
          <cell r="A41964" t="str">
            <v>ULTIMA ATOM 192 PRO BLUETOOTH TRULY WIRELESS EARBUDS WITH MIC</v>
          </cell>
          <cell r="B41964">
            <v>1899</v>
          </cell>
        </row>
        <row r="41965">
          <cell r="A41965" t="str">
            <v>ULTIMA ATOM 192 PRO BLUETOOTH TRULY WIRELESS EARBUDS WITH MIC</v>
          </cell>
          <cell r="B41965">
            <v>1899</v>
          </cell>
        </row>
        <row r="41966">
          <cell r="A41966" t="str">
            <v>ULTIMA ATOM 192 PRO BLUETOOTH TRULY WIRELESS EARBUDS WITH MIC</v>
          </cell>
          <cell r="B41966">
            <v>1899</v>
          </cell>
        </row>
        <row r="41967">
          <cell r="A41967" t="str">
            <v>ULTIMA ATOM 192 WIRELESS EARBUD BEAST GAMING 42HRS PLAYTIME -CYAN</v>
          </cell>
          <cell r="B41967">
            <v>1599</v>
          </cell>
        </row>
        <row r="41968">
          <cell r="A41968" t="str">
            <v>ULTIMA ATOM 192 WIRELESS EARBUD BEAST GAMING 42HRS PLAYTIME-WHITE</v>
          </cell>
          <cell r="B41968">
            <v>1599</v>
          </cell>
        </row>
        <row r="41969">
          <cell r="A41969" t="str">
            <v>ULTIMA ATOM 192 WIRELESS EARBUD -BLACK</v>
          </cell>
          <cell r="B41969">
            <v>1599</v>
          </cell>
        </row>
        <row r="41970">
          <cell r="A41970" t="str">
            <v>ULTIMA ATOM 320 WIRELESS EARBUD 17HRS PLAYBACK IPX5 RATED - BLACK</v>
          </cell>
          <cell r="B41970">
            <v>1599</v>
          </cell>
        </row>
        <row r="41971">
          <cell r="A41971" t="str">
            <v>ULTIMA ATOM 320 WIRELESS EARBUD 17HRS PLAYBACK IPX5 RATED (BLUE)</v>
          </cell>
          <cell r="B41971">
            <v>1599</v>
          </cell>
        </row>
        <row r="41972">
          <cell r="A41972" t="str">
            <v>ULTIMA ATOM 320 WIRELESS EARBUD 17HRS PLAYBACK IPX5 RATED - WHITE</v>
          </cell>
          <cell r="B41972">
            <v>1599</v>
          </cell>
        </row>
        <row r="41973">
          <cell r="A41973" t="str">
            <v>ULTIMA ATOM 520 PRO WIRELESS EARBUD 45HRS PLAYTIME - BLACK</v>
          </cell>
          <cell r="B41973">
            <v>1699</v>
          </cell>
        </row>
        <row r="41974">
          <cell r="A41974" t="str">
            <v>ULTIMA ATOM 520 PRO WIRELESS EARBUD 45HRS PLAYTIME - WHITE</v>
          </cell>
          <cell r="B41974">
            <v>1699</v>
          </cell>
        </row>
        <row r="41975">
          <cell r="A41975" t="str">
            <v>ULTIMA ATOM 720</v>
          </cell>
          <cell r="B41975">
            <v>1799</v>
          </cell>
        </row>
        <row r="41976">
          <cell r="A41976" t="str">
            <v>ULTIMA ATOM 820 EARBUDS ENC</v>
          </cell>
          <cell r="B41976">
            <v>1199</v>
          </cell>
        </row>
        <row r="41977">
          <cell r="A41977" t="str">
            <v>ULTIMA ATOM 820 EARBUDS ENC</v>
          </cell>
          <cell r="B41977">
            <v>1199</v>
          </cell>
        </row>
        <row r="41978">
          <cell r="A41978" t="str">
            <v>ULTIMA ATOM 820 EARBUDS ENC</v>
          </cell>
          <cell r="B41978">
            <v>1199</v>
          </cell>
        </row>
        <row r="41979">
          <cell r="A41979" t="str">
            <v>ULTIMA ATOM BUDS 2</v>
          </cell>
          <cell r="B41979">
            <v>1999</v>
          </cell>
        </row>
        <row r="41980">
          <cell r="A41980" t="str">
            <v>ULTIMA ATOM BUDS 2</v>
          </cell>
          <cell r="B41980">
            <v>1999</v>
          </cell>
        </row>
        <row r="41981">
          <cell r="A41981" t="str">
            <v>ULTIMA ATOM BUDS 2</v>
          </cell>
          <cell r="B41981">
            <v>1999</v>
          </cell>
        </row>
        <row r="41982">
          <cell r="A41982" t="str">
            <v>ULTIMA BLAZE EARBUDS</v>
          </cell>
          <cell r="B41982">
            <v>2199</v>
          </cell>
        </row>
        <row r="41983">
          <cell r="A41983" t="str">
            <v>ULTIMA BOOM 141 WIRELESS EARBUD 45 HRS PLAYTIME GAME MODE - BLACK</v>
          </cell>
          <cell r="B41983">
            <v>1999</v>
          </cell>
        </row>
        <row r="41984">
          <cell r="A41984" t="str">
            <v>ULTIMA BOOM 141 WIRELESS EARBUD 45 HRS PLAYTIME GAME MODE - WHITE</v>
          </cell>
          <cell r="B41984">
            <v>1999</v>
          </cell>
        </row>
        <row r="41985">
          <cell r="A41985" t="str">
            <v>ULTIMA BOOM 181 ANC WIRELESS EARBUD</v>
          </cell>
          <cell r="B41985">
            <v>2299</v>
          </cell>
        </row>
        <row r="41986">
          <cell r="A41986" t="str">
            <v>ULTIMA BOOM 181 ANC WIRELESS EARBUD</v>
          </cell>
          <cell r="B41986">
            <v>2299</v>
          </cell>
        </row>
        <row r="41987">
          <cell r="A41987" t="str">
            <v>ULTIMA BOOM 211</v>
          </cell>
          <cell r="B41987">
            <v>1599</v>
          </cell>
        </row>
        <row r="41988">
          <cell r="A41988" t="str">
            <v>ULTIMA BOOM 211</v>
          </cell>
          <cell r="B41988">
            <v>1599</v>
          </cell>
        </row>
        <row r="41989">
          <cell r="A41989" t="str">
            <v>ULTIMA BOOM 311 WIRELESS EARBUDS</v>
          </cell>
          <cell r="B41989">
            <v>1799</v>
          </cell>
        </row>
        <row r="41990">
          <cell r="A41990" t="str">
            <v>ULTIMA BOOM 311 WIRELESS EARBUDS</v>
          </cell>
          <cell r="B41990">
            <v>1799</v>
          </cell>
        </row>
        <row r="41991">
          <cell r="A41991" t="str">
            <v>ULTIMA BOOM 311 WIRELESS EARBUDS</v>
          </cell>
          <cell r="B41991">
            <v>1799</v>
          </cell>
        </row>
        <row r="41992">
          <cell r="A41992" t="str">
            <v>ULTIMA BOOM X1 PRO EARBUDS</v>
          </cell>
          <cell r="B41992">
            <v>1799</v>
          </cell>
        </row>
        <row r="41993">
          <cell r="A41993" t="str">
            <v>ULTIMA BOOM X1 PRO EARBUDS</v>
          </cell>
          <cell r="B41993">
            <v>1799</v>
          </cell>
        </row>
        <row r="41994">
          <cell r="A41994" t="str">
            <v>ULTIMA BOOM X1 PRO EARBUDS</v>
          </cell>
          <cell r="B41994">
            <v>1799</v>
          </cell>
        </row>
        <row r="41995">
          <cell r="A41995" t="str">
            <v>ULTIMA BOOST 10K MINI POWERBANK</v>
          </cell>
          <cell r="B41995">
            <v>2199</v>
          </cell>
        </row>
        <row r="41996">
          <cell r="A41996" t="str">
            <v>ULTIMA BOOST 131 10000 mAh POWERBANK 22W FAST CHARGING - BLACK</v>
          </cell>
          <cell r="B41996">
            <v>2199</v>
          </cell>
        </row>
        <row r="41997">
          <cell r="A41997" t="str">
            <v>ULTIMA BOOST 131 POWERBANK &amp; ATOM 520 PRO EARBUDS</v>
          </cell>
        </row>
        <row r="41998">
          <cell r="A41998" t="str">
            <v>ULTIMA BOOST 141 10000 mAh POWERBANK PD 22.5W FAST CHARGING-BLACK</v>
          </cell>
          <cell r="B41998">
            <v>2099</v>
          </cell>
        </row>
        <row r="41999">
          <cell r="A41999" t="str">
            <v>ULTIMA BOOST 20K PRO POWERBANK</v>
          </cell>
          <cell r="B41999">
            <v>2299</v>
          </cell>
        </row>
        <row r="42000">
          <cell r="A42000" t="str">
            <v>ULTIMA BOOST 20K ULTRA</v>
          </cell>
          <cell r="B42000">
            <v>3999</v>
          </cell>
        </row>
        <row r="42001">
          <cell r="A42001" t="str">
            <v>ULTIMA BOOST 30K PRO 30000MAH POWERBANK</v>
          </cell>
          <cell r="B42001">
            <v>2999</v>
          </cell>
        </row>
        <row r="42002">
          <cell r="A42002" t="str">
            <v>ULTIMA CIRCLE 2.0 SMART WATCH CHAT GPT 3.5</v>
          </cell>
          <cell r="B42002">
            <v>3999</v>
          </cell>
        </row>
        <row r="42003">
          <cell r="A42003" t="str">
            <v>ULTIMA CIRCLE 2.0 SMART WATCH CHAT GPT 3.5</v>
          </cell>
          <cell r="B42003">
            <v>3999</v>
          </cell>
        </row>
        <row r="42004">
          <cell r="A42004" t="str">
            <v>ULTIMA CIRCLE 2.0 SMART WATCH CHAT GPT 3.5</v>
          </cell>
          <cell r="B42004">
            <v>3999</v>
          </cell>
        </row>
        <row r="42005">
          <cell r="A42005" t="str">
            <v>ULTIMA CLEAR MIC WITH AI NOISE CANCELLATION</v>
          </cell>
          <cell r="B42005">
            <v>3499</v>
          </cell>
        </row>
        <row r="42006">
          <cell r="A42006" t="str">
            <v>ULTIMA CLEAR MIC WITH AI NOISE CANCELLATION</v>
          </cell>
          <cell r="B42006">
            <v>3499</v>
          </cell>
        </row>
        <row r="42007">
          <cell r="A42007" t="str">
            <v>ULTIMA DYNAMITE 5W PORTABLE BLUETOOTH SPEAKER - BLACK</v>
          </cell>
        </row>
        <row r="42008">
          <cell r="A42008" t="str">
            <v>ULTIMA DYNAMITE SPEAKER &amp; BOOM 141 ANC EARBUDS</v>
          </cell>
          <cell r="B42008">
            <v>2499</v>
          </cell>
        </row>
        <row r="42009">
          <cell r="A42009" t="str">
            <v>ULTIMA FLOW 100W TYPE C BRAIDED FAST CHARGE CABLE</v>
          </cell>
          <cell r="B42009">
            <v>599</v>
          </cell>
        </row>
        <row r="42010">
          <cell r="A42010" t="str">
            <v>ULTIMA FLOW 27W C TO LIGHTNING FAST CABLE</v>
          </cell>
          <cell r="B42010">
            <v>599</v>
          </cell>
        </row>
        <row r="42011">
          <cell r="A42011" t="str">
            <v>ULTIMA FLOW 60W TYPE C FAST CHARGING CABLE</v>
          </cell>
          <cell r="B42011">
            <v>499</v>
          </cell>
        </row>
        <row r="42012">
          <cell r="A42012" t="str">
            <v>ULTIMA FUSION 360 EARBUDS</v>
          </cell>
          <cell r="B42012">
            <v>2399</v>
          </cell>
        </row>
        <row r="42013">
          <cell r="A42013" t="str">
            <v>ULTIMA LUXURY MAGNUM E500 SMARTWATCH &amp; ATOM 720 EARBUDS COMBO</v>
          </cell>
          <cell r="B42013">
            <v>6999</v>
          </cell>
        </row>
        <row r="42014">
          <cell r="A42014" t="str">
            <v>ULTIMA MAGNUM E400 LUXURY SMARTWATCH</v>
          </cell>
          <cell r="B42014">
            <v>3999</v>
          </cell>
        </row>
        <row r="42015">
          <cell r="A42015" t="str">
            <v>ULTIMA MAGNUM E400 LUXURY SMARTWATCH</v>
          </cell>
          <cell r="B42015">
            <v>3999</v>
          </cell>
        </row>
        <row r="42016">
          <cell r="A42016" t="str">
            <v>ULTIMA MAGNUM E500 SMARTWATCH</v>
          </cell>
          <cell r="B42016">
            <v>4499</v>
          </cell>
        </row>
        <row r="42017">
          <cell r="A42017" t="str">
            <v>ULTIMA MAGNUM E500 SMARTWATCH</v>
          </cell>
          <cell r="B42017">
            <v>4499</v>
          </cell>
        </row>
        <row r="42018">
          <cell r="A42018" t="str">
            <v>ULTIMA MAGNUM E700 SMARTWATCH TRU AMOLED DISPLAY</v>
          </cell>
          <cell r="B42018">
            <v>4999</v>
          </cell>
        </row>
        <row r="42019">
          <cell r="A42019" t="str">
            <v>ULTIMA MAGNUM E700 SMARTWATCH TRU AMOLED DISPLAY</v>
          </cell>
          <cell r="B42019">
            <v>4999</v>
          </cell>
        </row>
        <row r="42020">
          <cell r="A42020" t="str">
            <v>ULTIMA MARVEL 16W RMS BLUETOOTH SPEAKER</v>
          </cell>
          <cell r="B42020">
            <v>2899</v>
          </cell>
        </row>
        <row r="42021">
          <cell r="A42021" t="str">
            <v>ULTIMA MARVEL 16W RMS BLUETOOTH SPEAKER</v>
          </cell>
          <cell r="B42021">
            <v>2899</v>
          </cell>
        </row>
        <row r="42022">
          <cell r="A42022" t="str">
            <v>ULTIMA NAVIGATOR PREMIUM SMARTWATCH</v>
          </cell>
          <cell r="B42022">
            <v>6999</v>
          </cell>
        </row>
        <row r="42023">
          <cell r="A42023" t="str">
            <v>ULTIMA NAVIGATOR PREMIUM SMARTWATCH</v>
          </cell>
          <cell r="B42023">
            <v>6999</v>
          </cell>
        </row>
        <row r="42024">
          <cell r="A42024" t="str">
            <v>ULTIMA NAVIGATOR PREMIUM SMARTWATCH</v>
          </cell>
          <cell r="B42024">
            <v>6999</v>
          </cell>
        </row>
        <row r="42025">
          <cell r="A42025" t="str">
            <v>ULTIMA PRIME 1.0</v>
          </cell>
          <cell r="B42025">
            <v>2599</v>
          </cell>
        </row>
        <row r="42026">
          <cell r="A42026" t="str">
            <v>ULTIMA PRIME 1.0</v>
          </cell>
          <cell r="B42026">
            <v>2599</v>
          </cell>
        </row>
        <row r="42027">
          <cell r="A42027" t="str">
            <v>ULTIMA RAPID 100 100WATT GAN CHARGER WITH 4 OUTPUT PORTS</v>
          </cell>
          <cell r="B42027">
            <v>3999</v>
          </cell>
        </row>
        <row r="42028">
          <cell r="A42028" t="str">
            <v>ULTIMA RAPID 30 30WATT DUAL PORT GAN CHARGER</v>
          </cell>
          <cell r="B42028">
            <v>1199</v>
          </cell>
        </row>
        <row r="42029">
          <cell r="A42029" t="str">
            <v>ULTIMA RAPID 30W PD GAN FAST CHARGER USB-C PORT</v>
          </cell>
          <cell r="B42029">
            <v>999</v>
          </cell>
        </row>
        <row r="42030">
          <cell r="A42030" t="str">
            <v>ULTIMA RAPID 45 45WATT DUAL PORT GAN CHARGER</v>
          </cell>
          <cell r="B42030">
            <v>1699</v>
          </cell>
        </row>
        <row r="42031">
          <cell r="A42031" t="str">
            <v>ULTIMA RAPID 75W PD+QC CAR CHARGER ADAPTER WITH DUAL PORT</v>
          </cell>
          <cell r="B42031">
            <v>899</v>
          </cell>
        </row>
        <row r="42032">
          <cell r="A42032" t="str">
            <v>ULTIMA ROCK 12W TWS BLUETOOTH SPEAKER IPX5 RESISTANT RGB - BLACK</v>
          </cell>
          <cell r="B42032">
            <v>2899</v>
          </cell>
        </row>
        <row r="42033">
          <cell r="A42033" t="str">
            <v>ULTIMA ROCK 12W TWS BLUETOOTH SPEAKER IPX5 RESISTANT RGB - BLUE</v>
          </cell>
          <cell r="B42033">
            <v>2899</v>
          </cell>
        </row>
        <row r="42034">
          <cell r="A42034" t="str">
            <v>ULTIMA S20 SOUNDBOX</v>
          </cell>
          <cell r="B42034">
            <v>3899</v>
          </cell>
        </row>
        <row r="42035">
          <cell r="A42035" t="str">
            <v>ULTIMA S50 SOUNDBOX</v>
          </cell>
          <cell r="B42035">
            <v>6799</v>
          </cell>
        </row>
        <row r="42036">
          <cell r="A42036" t="str">
            <v>ULTIMA SOUNBAR 120 ACTIVE SMART WATCH PRIME EARBUD BOOST 20K</v>
          </cell>
          <cell r="B42036">
            <v>19999</v>
          </cell>
        </row>
        <row r="42037">
          <cell r="A42037" t="str">
            <v>ULTIMA SOUNBAR 200W ACTIVE WATCH PRIME 1.0 EARBUD BOOST 20K PRO</v>
          </cell>
          <cell r="B42037">
            <v>24999</v>
          </cell>
        </row>
        <row r="42038">
          <cell r="A42038" t="str">
            <v>ULTIMA THUNDER SUPREME SOUND SPEAKER</v>
          </cell>
          <cell r="B42038">
            <v>16999</v>
          </cell>
        </row>
        <row r="42039">
          <cell r="A42039" t="str">
            <v>ULTIMA TURBOCHARGE 20K 20000MAH POWERBANK</v>
          </cell>
          <cell r="B42039">
            <v>2499</v>
          </cell>
        </row>
        <row r="42040">
          <cell r="A42040" t="str">
            <v>ULTIMA WATCH CIRCLE BLACK</v>
          </cell>
          <cell r="B42040">
            <v>3799</v>
          </cell>
        </row>
        <row r="42041">
          <cell r="A42041" t="str">
            <v>ULTIMA WATCH CIRCLE SMARTWATCH (GOLD)</v>
          </cell>
          <cell r="B42041">
            <v>3799</v>
          </cell>
        </row>
        <row r="42042">
          <cell r="A42042" t="str">
            <v>ULTIMA WATCH FLEX</v>
          </cell>
          <cell r="B42042">
            <v>2399</v>
          </cell>
        </row>
        <row r="42043">
          <cell r="A42043" t="str">
            <v>ULTIMA WATCH MAGIC PRO 1.96" HD DISPLAY BT CALLING - BLACK</v>
          </cell>
          <cell r="B42043">
            <v>4999</v>
          </cell>
        </row>
        <row r="42044">
          <cell r="A42044" t="str">
            <v>ULTIMA WATCH MAGIC PRO &amp; ATOM 192 COMBO</v>
          </cell>
        </row>
        <row r="42045">
          <cell r="A42045" t="str">
            <v>ULTIMA WATCH NOVA PRO 2.04" AMOLED DISPLAY BT CALLING - BLACK</v>
          </cell>
          <cell r="B42045">
            <v>3799</v>
          </cell>
        </row>
        <row r="42046">
          <cell r="A42046" t="str">
            <v>ULTIMA WAVEBAR 120W SOUNDBAR</v>
          </cell>
          <cell r="B42046">
            <v>11999</v>
          </cell>
        </row>
        <row r="42047">
          <cell r="A42047" t="str">
            <v>ULTIMA WAVEBAR 200W SOUNDBAR</v>
          </cell>
          <cell r="B42047">
            <v>17999</v>
          </cell>
        </row>
        <row r="42048">
          <cell r="A42048" t="str">
            <v>ULTRASOL CREAM 15GM</v>
          </cell>
          <cell r="B42048">
            <v>237.5</v>
          </cell>
        </row>
        <row r="42049">
          <cell r="A42049" t="str">
            <v>ULTRASOL SA CREAM 15GM</v>
          </cell>
          <cell r="B42049">
            <v>247</v>
          </cell>
        </row>
        <row r="42050">
          <cell r="A42050" t="str">
            <v>ULTREX SUPER TAMPONS 16'S 107 GM PINK</v>
          </cell>
          <cell r="B42050">
            <v>450</v>
          </cell>
        </row>
        <row r="42051">
          <cell r="A42051" t="str">
            <v>ULTREX SUPER TAMPONS 16'S 82 GM PURPLE</v>
          </cell>
          <cell r="B42051">
            <v>450</v>
          </cell>
        </row>
        <row r="42052">
          <cell r="A42052" t="str">
            <v>U &amp; ME LIQUID HANDWASH SOAP LAVENDER , 500 ML</v>
          </cell>
          <cell r="B42052">
            <v>139</v>
          </cell>
        </row>
        <row r="42053">
          <cell r="A42053" t="str">
            <v>U &amp; ME LIQUID HANDWASH SOAP MIX BERRIES- 500 ML</v>
          </cell>
          <cell r="B42053">
            <v>139</v>
          </cell>
        </row>
        <row r="42054">
          <cell r="A42054" t="str">
            <v>U &amp; ME LIQUID HANDWASH SOAP PEACH- 500 ML</v>
          </cell>
          <cell r="B42054">
            <v>139</v>
          </cell>
        </row>
        <row r="42055">
          <cell r="A42055" t="str">
            <v>U &amp; ME LIQUID HANDWASH SOAP TROPICAL - 500 ML</v>
          </cell>
          <cell r="B42055">
            <v>99</v>
          </cell>
        </row>
        <row r="42056">
          <cell r="A42056" t="str">
            <v>UNICONTIN 400MG TAB</v>
          </cell>
          <cell r="B42056">
            <v>148.66</v>
          </cell>
        </row>
        <row r="42057">
          <cell r="A42057" t="str">
            <v>UNIDUS LONG LOVE CONDOMS-10PCS</v>
          </cell>
          <cell r="B42057">
            <v>569</v>
          </cell>
        </row>
        <row r="42058">
          <cell r="A42058" t="str">
            <v>UNIDUS LONG LOVE CONDOMS -3PCS</v>
          </cell>
          <cell r="B42058">
            <v>140</v>
          </cell>
        </row>
        <row r="42059">
          <cell r="A42059" t="str">
            <v>UNIJOY MINI WET WIPES</v>
          </cell>
          <cell r="B42059">
            <v>209</v>
          </cell>
        </row>
        <row r="42060">
          <cell r="A42060" t="str">
            <v>UNIJOY SUPER SOFT HIGH ABSORBENT BABY DIAPER PANTS (L-32PCS)</v>
          </cell>
          <cell r="B42060">
            <v>950</v>
          </cell>
        </row>
        <row r="42061">
          <cell r="A42061" t="str">
            <v>UNIJOY SUPER SOFT HIGH ABSORBENT BABY DIAPER PANTS (L-46PCS)</v>
          </cell>
          <cell r="B42061">
            <v>1368</v>
          </cell>
        </row>
        <row r="42062">
          <cell r="A42062" t="str">
            <v>UNIJOY SUPER SOFT HIGH ABSORBENT BABY DIAPER PANTS (M-38PCS)</v>
          </cell>
          <cell r="B42062">
            <v>1064</v>
          </cell>
        </row>
        <row r="42063">
          <cell r="A42063" t="str">
            <v>UNIJOY SUPER SOFT HIGH ABSORBENT BABY DIAPER PANTS (M-48PCS)</v>
          </cell>
          <cell r="B42063">
            <v>1344.25</v>
          </cell>
        </row>
        <row r="42064">
          <cell r="A42064" t="str">
            <v>UNIJOY SUPER SOFT HIGH ABSORBENT BABY DIAPER PANTS (XL-28PCS)</v>
          </cell>
          <cell r="B42064">
            <v>878.75</v>
          </cell>
        </row>
        <row r="42065">
          <cell r="A42065" t="str">
            <v>UNIJOY SUPER SOFT HIGH ABSORBENT BABY DIAPER PANTS (XL-44PCS)</v>
          </cell>
          <cell r="B42065">
            <v>1377.5</v>
          </cell>
        </row>
        <row r="42066">
          <cell r="A42066" t="str">
            <v>UNIJOY SUPER SOFT HIGH ABSORBENT BABY DIAPER PANTS (XXL-24PCS)</v>
          </cell>
          <cell r="B42066">
            <v>793.25</v>
          </cell>
        </row>
        <row r="42067">
          <cell r="A42067" t="str">
            <v>UNIJOY SUPER SOFT HIGH ABSORBENT BABY DIAPER PANTS (XXL-42PCS)</v>
          </cell>
          <cell r="B42067">
            <v>1387</v>
          </cell>
        </row>
        <row r="42068">
          <cell r="A42068" t="str">
            <v>UNIJOY SUPER SOFT HIGH ABSORBENT BABY DIAPER TAPE (M-38PCS)</v>
          </cell>
          <cell r="B42068">
            <v>1064</v>
          </cell>
        </row>
        <row r="42069">
          <cell r="A42069" t="str">
            <v>UNIJOY SUPER SOFT HIGH ABSORBENT BABY DIAPER TAPE (M-56PCS)</v>
          </cell>
          <cell r="B42069">
            <v>1567.5</v>
          </cell>
        </row>
        <row r="42070">
          <cell r="A42070" t="str">
            <v>UNIJOY SUPER SOFT HIGH ABSORBENT BABY DIAPER TAPE (NB-44PCS)</v>
          </cell>
          <cell r="B42070">
            <v>1040.25</v>
          </cell>
        </row>
        <row r="42071">
          <cell r="A42071" t="str">
            <v>UNIJOY SUPER SOFT HIGH ABSORBENT BABY DIAPER TAPE (NB-64PCS)</v>
          </cell>
          <cell r="B42071">
            <v>1510.5</v>
          </cell>
        </row>
        <row r="42072">
          <cell r="A42072" t="str">
            <v>UNIJOY SUPER SOFT HIGH ABSORBENT BABY DIAPER TAPE (S-44PCS)</v>
          </cell>
          <cell r="B42072">
            <v>1083</v>
          </cell>
        </row>
        <row r="42073">
          <cell r="A42073" t="str">
            <v>UNIJOY SUPER SOFT HIGH ABSORBENT BABY DIAPER TAPE (S-62PCS)</v>
          </cell>
          <cell r="B42073">
            <v>1524.75</v>
          </cell>
        </row>
        <row r="42074">
          <cell r="A42074" t="str">
            <v>UNIJOY WET WIPES 80PCS</v>
          </cell>
          <cell r="B42074">
            <v>209</v>
          </cell>
        </row>
        <row r="42075">
          <cell r="A42075" t="str">
            <v>UNIKPLAY GO CRAZY DINO JIGSAW CAN PUZZLE</v>
          </cell>
          <cell r="B42075">
            <v>237.5</v>
          </cell>
        </row>
        <row r="42076">
          <cell r="A42076" t="str">
            <v>UNIKPLAY GO CRAZY UNDERWATER JIGSAW CAN PUZZLE</v>
          </cell>
        </row>
        <row r="42077">
          <cell r="A42077" t="str">
            <v>UNIKPLAY GO CRAZY UNICORN JIGSAW CAN PUZZLE</v>
          </cell>
          <cell r="B42077">
            <v>237.5</v>
          </cell>
        </row>
        <row r="42078">
          <cell r="A42078" t="str">
            <v>UNIQUE EXTRA TIME CONDOMS - 3PCS PACK</v>
          </cell>
          <cell r="B42078">
            <v>90</v>
          </cell>
        </row>
        <row r="42079">
          <cell r="A42079" t="str">
            <v>UNISEX KID'S SUNGLASSES (3-10 YEARS)- BLACK</v>
          </cell>
        </row>
        <row r="42080">
          <cell r="A42080" t="str">
            <v>UNISTROL 40MG TAB</v>
          </cell>
          <cell r="B42080">
            <v>347.89</v>
          </cell>
        </row>
        <row r="42081">
          <cell r="A42081" t="str">
            <v>UNLEASHIA – BABE SKIN BABY BLUE CUSHION 25N GOOD NIGHT 15G</v>
          </cell>
          <cell r="B42081">
            <v>2790</v>
          </cell>
        </row>
        <row r="42082">
          <cell r="A42082" t="str">
            <v>UNLEASHIA BABE SKIN BABY BLUE CUSHION COVER PACKAGE 15G</v>
          </cell>
          <cell r="B42082">
            <v>1488</v>
          </cell>
        </row>
        <row r="42083">
          <cell r="A42083" t="str">
            <v>UNLEASHIA BABE SKIN BABY BLUE CUSHION RE-FEEL 21N FLUFFY 15G</v>
          </cell>
          <cell r="B42083">
            <v>1395</v>
          </cell>
        </row>
        <row r="42084">
          <cell r="A42084" t="str">
            <v>UNLEASHIA BABE SKIN BABY BLUE CUSHION RE-FEEL 21W MOONY 15G</v>
          </cell>
          <cell r="B42084">
            <v>1395</v>
          </cell>
        </row>
        <row r="42085">
          <cell r="A42085" t="str">
            <v>UNLEASHIA BABE SKIN BABY BLUE CUSHION RE-FEEL 22N MELLOW 15G</v>
          </cell>
          <cell r="B42085">
            <v>1395</v>
          </cell>
        </row>
        <row r="42086">
          <cell r="A42086" t="str">
            <v>UNLEASHIA BABE SKIN BABY BLUE CUSHION RE-FEEL 23N CUDDLY 15G</v>
          </cell>
          <cell r="B42086">
            <v>1395</v>
          </cell>
        </row>
        <row r="42087">
          <cell r="A42087" t="str">
            <v>UNLEASHIA BABE SKIN BABY BLUE CUSHION RE-FEEL 23W JOLLY 15G</v>
          </cell>
          <cell r="B42087">
            <v>1395</v>
          </cell>
        </row>
        <row r="42088">
          <cell r="A42088" t="str">
            <v>UNLEASHIA BABE SKIN BABY BLUE CUSHION RE-FEEL 24N HEIMISH 15G</v>
          </cell>
          <cell r="B42088">
            <v>1395</v>
          </cell>
        </row>
        <row r="42089">
          <cell r="A42089" t="str">
            <v>UNLEASHIA BABE SKIN BABY BLUE CUSHION RE-FEEL 27N BLISS 15G</v>
          </cell>
          <cell r="B42089">
            <v>1395</v>
          </cell>
        </row>
        <row r="42090">
          <cell r="A42090" t="str">
            <v>UNLEASHIA BABE SKIN BABY BLUE CUSHION RE-FEEL 29N AFTERGLOW 15G</v>
          </cell>
          <cell r="B42090">
            <v>1395</v>
          </cell>
        </row>
        <row r="42091">
          <cell r="A42091" t="str">
            <v>UNLEASHIA – BYE BYE MY BLEMISH CONCEALER -2.0 WHEAT</v>
          </cell>
          <cell r="B42091">
            <v>1395</v>
          </cell>
        </row>
        <row r="42092">
          <cell r="A42092" t="str">
            <v>UNLEASHIA – DON’T TOUCH GLASS PINK CUSHION – 25N MOLTEN</v>
          </cell>
          <cell r="B42092">
            <v>2790</v>
          </cell>
        </row>
        <row r="42093">
          <cell r="A42093" t="str">
            <v>UNLEASHIA – EASY GLIDE FLAT EYELINER NO.1 DEEP BLACK 0.15G</v>
          </cell>
          <cell r="B42093">
            <v>744</v>
          </cell>
        </row>
        <row r="42094">
          <cell r="A42094" t="str">
            <v>UNLEASHIA – EASY GLIDE FLAT EYELINER NO.2 MOOD BROWN 0.15G</v>
          </cell>
          <cell r="B42094">
            <v>744</v>
          </cell>
        </row>
        <row r="42095">
          <cell r="A42095" t="str">
            <v>UNLEASHIA – GLITTERPEDIA EYE PALETTE – N°1 ALL OF GLITTER</v>
          </cell>
          <cell r="B42095">
            <v>2325</v>
          </cell>
        </row>
        <row r="42096">
          <cell r="A42096" t="str">
            <v>UNLEASHIA – GLITTERPEDIA EYE PALETTE – N°2 ALL OF BROWN</v>
          </cell>
          <cell r="B42096">
            <v>2325</v>
          </cell>
        </row>
        <row r="42097">
          <cell r="A42097" t="str">
            <v>UNLEASHIA – GLITTERPEDIA EYE PALETTE – N°3 ALL OF CORAL PINK</v>
          </cell>
          <cell r="B42097">
            <v>2325</v>
          </cell>
        </row>
        <row r="42098">
          <cell r="A42098" t="str">
            <v>UNLEASHIA – GLITTERPEDIA EYE PALETTE – N°5 ALL OF DUSTY ROSE</v>
          </cell>
          <cell r="B42098">
            <v>2325</v>
          </cell>
        </row>
        <row r="42099">
          <cell r="A42099" t="str">
            <v>UNLEASHIA – HUG VELVET TINT – N°1 BE WITH - 3.8G</v>
          </cell>
          <cell r="B42099">
            <v>930</v>
          </cell>
        </row>
        <row r="42100">
          <cell r="A42100" t="str">
            <v>UNLEASHIA – HUG VELVET TINT – N°2 MINGLE- 3.8G</v>
          </cell>
          <cell r="B42100">
            <v>930</v>
          </cell>
        </row>
        <row r="42101">
          <cell r="A42101" t="str">
            <v>UNLEASHIA – HUG VELVET TINT – N.3 SHARE</v>
          </cell>
          <cell r="B42101">
            <v>930</v>
          </cell>
        </row>
        <row r="42102">
          <cell r="A42102" t="str">
            <v>UNLEASHIA – HUG VELVET TINT – N.4 JOIN</v>
          </cell>
          <cell r="B42102">
            <v>930</v>
          </cell>
        </row>
        <row r="42103">
          <cell r="A42103" t="str">
            <v>UNLEASHIA LUV HUG VELVET TINT N°5 TOGETHER 3.8G</v>
          </cell>
          <cell r="B42103">
            <v>930</v>
          </cell>
        </row>
        <row r="42104">
          <cell r="A42104" t="str">
            <v>UNLEASHIA LUV HUG VELVET TINT N°6 OUR 3.8G</v>
          </cell>
          <cell r="B42104">
            <v>930</v>
          </cell>
        </row>
        <row r="42105">
          <cell r="A42105" t="str">
            <v>UNLEASHIA MOOD SHOWER FACE PALETTE NO.101 BALLERINO</v>
          </cell>
          <cell r="B42105">
            <v>930</v>
          </cell>
        </row>
        <row r="42106">
          <cell r="A42106" t="str">
            <v>UNLEASHIA – NON-STICKY DAZZLE TINT – NO.11 GENTLE TIGER</v>
          </cell>
          <cell r="B42106">
            <v>1209</v>
          </cell>
        </row>
        <row r="42107">
          <cell r="A42107" t="str">
            <v>UNLEASHIA – NON-STICKY DAZZLE TINT – NO.12 FLAMINGO</v>
          </cell>
          <cell r="B42107">
            <v>1209</v>
          </cell>
        </row>
        <row r="42108">
          <cell r="A42108" t="str">
            <v>UNLEASHIA – NON-STICKY DAZZLE TINT – NO.1 BLINK</v>
          </cell>
          <cell r="B42108">
            <v>1209</v>
          </cell>
        </row>
        <row r="42109">
          <cell r="A42109" t="str">
            <v>UNLEASHIA – NON-STICKY DAZZLE TINT -NO.4 HUMMING</v>
          </cell>
          <cell r="B42109">
            <v>1209</v>
          </cell>
        </row>
        <row r="42110">
          <cell r="A42110" t="str">
            <v>UNLEASHIA – OH! HAPPY DAY LIP PENCIL NO. 5 LOVE ROSE</v>
          </cell>
          <cell r="B42110">
            <v>1116</v>
          </cell>
        </row>
        <row r="42111">
          <cell r="A42111" t="str">
            <v>UNLEASHIA – OH! HAPPY DAY LIP PENCIL NO. 6 AFTER PARTY</v>
          </cell>
          <cell r="B42111">
            <v>1116</v>
          </cell>
        </row>
        <row r="42112">
          <cell r="A42112" t="str">
            <v>UNLEASHIA – PRETTY EASY GLITTER STICK RENEWAL  – NO°1 THRILLED</v>
          </cell>
          <cell r="B42112">
            <v>1209</v>
          </cell>
        </row>
        <row r="42113">
          <cell r="A42113" t="str">
            <v>UNLEASHIA PRETTY EASY GLITTER STICK RENEWAL – NO.2 FLUTTER</v>
          </cell>
          <cell r="B42113">
            <v>1209</v>
          </cell>
        </row>
        <row r="42114">
          <cell r="A42114" t="str">
            <v>UNLEASHIA RED PEPPER PASTE LIP BALM+ FREE GIFT –  NO. 1 RSR</v>
          </cell>
          <cell r="B42114">
            <v>1395</v>
          </cell>
        </row>
        <row r="42115">
          <cell r="A42115" t="str">
            <v>UNLEASHIA RED PEPPER PASTE LIP BALM+ FREE GIFT –  NO. 2 S &amp; SR</v>
          </cell>
          <cell r="B42115">
            <v>1395</v>
          </cell>
        </row>
        <row r="42116">
          <cell r="A42116" t="str">
            <v>UNLEASHIA – SATIN WEAR HEALTHY-GREEN CUSHION – 21N EBURNEAN</v>
          </cell>
          <cell r="B42116">
            <v>2790</v>
          </cell>
        </row>
        <row r="42117">
          <cell r="A42117" t="str">
            <v>UNLEASHIA SATIN WEAR HEALTHYGREEN CUSHION COVER PACKAGE 15G</v>
          </cell>
          <cell r="B42117">
            <v>1488</v>
          </cell>
        </row>
        <row r="42118">
          <cell r="A42118" t="str">
            <v>UNLEASHIA SATIN WEAR HEALTHY-GREEN CUSHION RE-FEEL 21W C - 15G</v>
          </cell>
          <cell r="B42118">
            <v>1395</v>
          </cell>
        </row>
        <row r="42119">
          <cell r="A42119" t="str">
            <v>UNLEASHIA SATIN WEAR HEALTHY-GREEN CUSHION RE-FEEL 22N SIENNA-15G</v>
          </cell>
          <cell r="B42119">
            <v>1395</v>
          </cell>
        </row>
        <row r="42120">
          <cell r="A42120" t="str">
            <v>UNLEASHIA SATIN WEAR HEALTHY-GREEN CUSHION RE-FEEL 23N NB-15G</v>
          </cell>
          <cell r="B42120">
            <v>1395</v>
          </cell>
        </row>
        <row r="42121">
          <cell r="A42121" t="str">
            <v>UNLEASHIA SATIN WEAR HEALTHY-GREEN CUSHION RE-FEEL 23W B- 15G</v>
          </cell>
          <cell r="B42121">
            <v>1395</v>
          </cell>
        </row>
        <row r="42122">
          <cell r="A42122" t="str">
            <v>UNLEASHIA SATIN WEAR HEALTHY-GREEN CUSHION RE-FEEL 24N SS-15G</v>
          </cell>
          <cell r="B42122">
            <v>1395</v>
          </cell>
        </row>
        <row r="42123">
          <cell r="A42123" t="str">
            <v>UNLEASHIA SATIN WEAR HEALTHY-GREEN CUSHION RE-FEEL 25N BLUSH-15G</v>
          </cell>
          <cell r="B42123">
            <v>1395</v>
          </cell>
        </row>
        <row r="42124">
          <cell r="A42124" t="str">
            <v>UNLEASHIA SATIN WEAR HEALTHY-GREEN CUSHION RE-FEEL 27W PT-15G</v>
          </cell>
          <cell r="B42124">
            <v>1395</v>
          </cell>
        </row>
        <row r="42125">
          <cell r="A42125" t="str">
            <v>UNLEASHIA SATIN WEAR HEALTHY-GREEN CUSHION RE-FEEL 29N BB-15G</v>
          </cell>
          <cell r="B42125">
            <v>1395</v>
          </cell>
        </row>
        <row r="42126">
          <cell r="A42126" t="str">
            <v>UNLEASHIA SATIN WEAR HEALTHY-GREEN CUSHION RE-FEEL 32N MH 15G</v>
          </cell>
          <cell r="B42126">
            <v>1395</v>
          </cell>
        </row>
        <row r="42127">
          <cell r="A42127" t="str">
            <v>UNLEASHIA – SATIN WEAR HEALTHY-GREEN CUSHION REFILL ONLY –18CSS</v>
          </cell>
          <cell r="B42127">
            <v>1395</v>
          </cell>
        </row>
        <row r="42128">
          <cell r="A42128" t="str">
            <v>UNLEASHIA – SATIN WEAR HEALTHY-GREEN CUSHION REFILL ONLY –  21N E</v>
          </cell>
          <cell r="B42128">
            <v>1395</v>
          </cell>
        </row>
        <row r="42129">
          <cell r="A42129" t="str">
            <v>UNLEASHIA-SHAPER DEFINING EYEBROW PENCIL –N°2 KRAFT BROWN</v>
          </cell>
          <cell r="B42129">
            <v>744</v>
          </cell>
        </row>
        <row r="42130">
          <cell r="A42130" t="str">
            <v>UNLEASHIA-SHAPER DEFINING EYEBROW PENCIL–N°3 TAUPE GRAY 0.025G</v>
          </cell>
          <cell r="B42130">
            <v>744</v>
          </cell>
        </row>
        <row r="42131">
          <cell r="A42131" t="str">
            <v>UNLEASHIA – SHAPER DEFINING EYEBROW PENCIL NO.1 OATMEAL BROWN</v>
          </cell>
          <cell r="B42131">
            <v>744</v>
          </cell>
        </row>
        <row r="42132">
          <cell r="A42132" t="str">
            <v>UNLEASHIA – SISUA BERRY SHOT LIP TINT NO.1 WHITE BERRY 3.8G</v>
          </cell>
          <cell r="B42132">
            <v>1116</v>
          </cell>
        </row>
        <row r="42133">
          <cell r="A42133" t="str">
            <v>UNLEASHIA – SISUA BERRY SHOT LIP TINT NO.3 CHEERS 3.8G</v>
          </cell>
          <cell r="B42133">
            <v>1116</v>
          </cell>
        </row>
        <row r="42134">
          <cell r="A42134" t="str">
            <v>UNLEASHIA – SISUA BERRY SHOT LIP TINT NO.4 WOO WOO 3.8G</v>
          </cell>
          <cell r="B42134">
            <v>1116</v>
          </cell>
        </row>
        <row r="42135">
          <cell r="A42135" t="str">
            <v>UNLEASHIA – SISUA BERRY SHOT LIP TINT NO.5 CALM GRAPE 3.8G</v>
          </cell>
          <cell r="B42135">
            <v>1116</v>
          </cell>
        </row>
        <row r="42136">
          <cell r="A42136" t="str">
            <v>UNLEASHIA TASMANIAN PEPPER CALMING 2-PIECE PAD - 170ML</v>
          </cell>
          <cell r="B42136">
            <v>3255</v>
          </cell>
        </row>
        <row r="42137">
          <cell r="A42137" t="str">
            <v>UPRISE D3 60K IU INJ 1ML</v>
          </cell>
          <cell r="B42137">
            <v>66.12</v>
          </cell>
        </row>
        <row r="42138">
          <cell r="A42138" t="str">
            <v>URBAN BOTANIC CHARCOAL TEETH POWDER - 100 GM</v>
          </cell>
          <cell r="B42138">
            <v>680</v>
          </cell>
        </row>
        <row r="42139">
          <cell r="A42139" t="str">
            <v>URBAN BOTANICS 100% PURE COLD PRESSED CASTOR OIL - 200 ML</v>
          </cell>
          <cell r="B42139">
            <v>510</v>
          </cell>
        </row>
        <row r="42140">
          <cell r="A42140" t="str">
            <v>URBAN BOTANICS 100% PURE COLD PRESSED JOJOBA OIL - 200 ML</v>
          </cell>
          <cell r="B42140">
            <v>1530</v>
          </cell>
        </row>
        <row r="42141">
          <cell r="A42141" t="str">
            <v>URBAN BOTANICS 100% PURE COLD PRESSED KALONJI OIL - 200 ML</v>
          </cell>
          <cell r="B42141">
            <v>977.5</v>
          </cell>
        </row>
        <row r="42142">
          <cell r="A42142" t="str">
            <v>URBAN BOTANICS 100% PURE COLD PRESSED SWEET ALMOND OIL- 200 ml</v>
          </cell>
          <cell r="B42142">
            <v>935</v>
          </cell>
        </row>
        <row r="42143">
          <cell r="A42143" t="str">
            <v>URBAN BOTANICS 100% PURE &amp; NATURAL ROSE WATER - 200 ML</v>
          </cell>
          <cell r="B42143">
            <v>552.5</v>
          </cell>
        </row>
        <row r="42144">
          <cell r="A42144" t="str">
            <v>URBAN BOTANICS 4 IN 1 BODY BUTTER - 200 GM</v>
          </cell>
          <cell r="B42144">
            <v>637.5</v>
          </cell>
        </row>
        <row r="42145">
          <cell r="A42145" t="str">
            <v>URBAN BOTANICS ADVANCED 10% NIACINAMIDE SERUM - 30 ML</v>
          </cell>
          <cell r="B42145">
            <v>850</v>
          </cell>
        </row>
        <row r="42146">
          <cell r="A42146" t="str">
            <v>URBAN BOTANICS ADVANCED FACIAL BEAUTY OIL KUMKUMADI TAILAM - 30 ML</v>
          </cell>
          <cell r="B42146">
            <v>765</v>
          </cell>
        </row>
        <row r="42147">
          <cell r="A42147" t="str">
            <v>URBAN BOTANICS ADVANCED HYALURONIC ACID 2.5% SERUM - 30 ML</v>
          </cell>
          <cell r="B42147">
            <v>850</v>
          </cell>
        </row>
        <row r="42148">
          <cell r="A42148" t="str">
            <v>URBAN BOTANICS ONION OIL - 200 ML</v>
          </cell>
          <cell r="B42148">
            <v>680</v>
          </cell>
        </row>
        <row r="42149">
          <cell r="A42149" t="str">
            <v>URBAN BOTANICS PURE ALOE VERA SKIN/HAIR GEL- 200 GM</v>
          </cell>
          <cell r="B42149">
            <v>680</v>
          </cell>
        </row>
        <row r="42150">
          <cell r="A42150" t="str">
            <v>URBAN BOTANICS PURE COLD PRESSED OLIVE OIL FOR HAIR &amp; SKIN 250ML</v>
          </cell>
          <cell r="B42150">
            <v>765</v>
          </cell>
        </row>
        <row r="42151">
          <cell r="A42151" t="str">
            <v>URBAN BOTANICS TEA TREE, BASIL &amp; NEEM FACE WASH - 200 ML</v>
          </cell>
          <cell r="B42151">
            <v>552.5</v>
          </cell>
        </row>
        <row r="42152">
          <cell r="A42152" t="str">
            <v>URBAN JUNGLE BACKPACKS BEACON</v>
          </cell>
          <cell r="B42152">
            <v>14127.4</v>
          </cell>
        </row>
        <row r="42153">
          <cell r="A42153" t="str">
            <v>URELY 200MG TAB</v>
          </cell>
          <cell r="B42153">
            <v>243.2</v>
          </cell>
        </row>
        <row r="42154">
          <cell r="A42154" t="str">
            <v>URIBID 100MG TAB</v>
          </cell>
          <cell r="B42154">
            <v>206.85</v>
          </cell>
        </row>
        <row r="42155">
          <cell r="A42155" t="str">
            <v>uridone 2</v>
          </cell>
        </row>
        <row r="42156">
          <cell r="A42156" t="str">
            <v>URILISER 200ML SYRUP</v>
          </cell>
          <cell r="B42156">
            <v>234.76</v>
          </cell>
        </row>
        <row r="42157">
          <cell r="A42157" t="str">
            <v>URIMAX 0.2MG CAP</v>
          </cell>
          <cell r="B42157">
            <v>284.24</v>
          </cell>
        </row>
        <row r="42158">
          <cell r="A42158" t="str">
            <v>URIMAX 0.4MG CAP</v>
          </cell>
          <cell r="B42158">
            <v>526.01</v>
          </cell>
        </row>
        <row r="42159">
          <cell r="A42159" t="str">
            <v>Urine Collection Pot, 1000ml</v>
          </cell>
          <cell r="B42159">
            <v>200</v>
          </cell>
        </row>
        <row r="42160">
          <cell r="A42160" t="str">
            <v>UROBAG (ADULT)</v>
          </cell>
          <cell r="B42160">
            <v>85.5</v>
          </cell>
        </row>
        <row r="42161">
          <cell r="A42161" t="str">
            <v>URODINE 2MG TAB</v>
          </cell>
          <cell r="B42161">
            <v>256.5</v>
          </cell>
        </row>
        <row r="42162">
          <cell r="A42162" t="str">
            <v>URSOCOL 150MG TAB</v>
          </cell>
          <cell r="B42162">
            <v>348.84</v>
          </cell>
        </row>
        <row r="42163">
          <cell r="A42163" t="str">
            <v>URSOCOL 300MG TAB</v>
          </cell>
          <cell r="B42163">
            <v>599.64</v>
          </cell>
        </row>
        <row r="42164">
          <cell r="A42164" t="str">
            <v>USOLIV 300MG TAB</v>
          </cell>
          <cell r="B42164">
            <v>380</v>
          </cell>
        </row>
        <row r="42165">
          <cell r="A42165" t="str">
            <v>USTRAA  AYURVEDIC HAIR OIL 200ML</v>
          </cell>
          <cell r="B42165">
            <v>478</v>
          </cell>
        </row>
        <row r="42166">
          <cell r="A42166" t="str">
            <v>USTRAA BLACK DEODORANT BODY SPRAY, 150 ML</v>
          </cell>
          <cell r="B42166">
            <v>239</v>
          </cell>
        </row>
        <row r="42167">
          <cell r="A42167" t="str">
            <v>USTRAA BLUE DEODORANT BODY SPRAY 150ML</v>
          </cell>
          <cell r="B42167">
            <v>239</v>
          </cell>
        </row>
        <row r="42168">
          <cell r="A42168" t="str">
            <v>USTRAA HAIR FIXING SPRAY - STRONG HOLD 250ML</v>
          </cell>
          <cell r="B42168">
            <v>360</v>
          </cell>
        </row>
        <row r="42169">
          <cell r="A42169" t="str">
            <v>USTRAA SCUBA COLOGNE - 100 ML - PERFUME FOR MEN</v>
          </cell>
          <cell r="B42169">
            <v>639.20000000000005</v>
          </cell>
        </row>
        <row r="42170">
          <cell r="A42170" t="str">
            <v>UTC POWERCORE 22.5W FAST CHARGING 10K POWER BANK</v>
          </cell>
          <cell r="B42170">
            <v>2999</v>
          </cell>
        </row>
        <row r="42171">
          <cell r="A42171" t="str">
            <v>UTC POWERCORE 22.5W FAST CHARGING 20K POWER BANK</v>
          </cell>
          <cell r="B42171">
            <v>3499</v>
          </cell>
        </row>
        <row r="42172">
          <cell r="A42172" t="str">
            <v>UTC T-41 ENC EARBUDS 1 YEAR WARRANTY</v>
          </cell>
          <cell r="B42172">
            <v>2069</v>
          </cell>
        </row>
        <row r="42173">
          <cell r="A42173" t="str">
            <v>UTC T-41 ENC EARBUDS 1 YEAR WARRANTY</v>
          </cell>
          <cell r="B42173">
            <v>2069</v>
          </cell>
        </row>
        <row r="42174">
          <cell r="A42174" t="str">
            <v>UTC T-41 ENC EARBUDS 1 YEAR WARRANTY (WHITE)</v>
          </cell>
        </row>
        <row r="42175">
          <cell r="A42175" t="str">
            <v>UTISPAS 200MG TAB</v>
          </cell>
          <cell r="B42175">
            <v>142.5</v>
          </cell>
        </row>
        <row r="42176">
          <cell r="A42176" t="str">
            <v>UV BLOCK - 50 SUNSCREEN CREAM MATTE 100ML</v>
          </cell>
          <cell r="B42176">
            <v>802.75</v>
          </cell>
        </row>
        <row r="42177">
          <cell r="A42177" t="str">
            <v>UV BLOCK - 50 SUNSCREEN LOTION 100ML</v>
          </cell>
          <cell r="B42177">
            <v>712.5</v>
          </cell>
        </row>
        <row r="42178">
          <cell r="A42178" t="str">
            <v>UV BLOCK - 50 SUNSCREEN ULTRA MATTE GEL 50ML</v>
          </cell>
          <cell r="B42178">
            <v>1254</v>
          </cell>
        </row>
        <row r="42179">
          <cell r="A42179" t="str">
            <v>UVBLOCK SURPRISE MINI</v>
          </cell>
        </row>
        <row r="42180">
          <cell r="A42180" t="str">
            <v>UV CURB AQUA GEL 50G</v>
          </cell>
        </row>
        <row r="42181">
          <cell r="A42181" t="str">
            <v>UV DOUX AQUA MOISTURISER FOR 48-HOUR HYDRATION, 100GM</v>
          </cell>
          <cell r="B42181">
            <v>675</v>
          </cell>
        </row>
        <row r="42182">
          <cell r="A42182" t="str">
            <v>UV DOUX BLUE LIGHT SUNSCREEN GEL SPF 50 PA+++ 50GM</v>
          </cell>
          <cell r="B42182">
            <v>1319</v>
          </cell>
        </row>
        <row r="42183">
          <cell r="A42183" t="str">
            <v>UV DOUX BLUE LIGHT TINTED SUNSCREEN GEL SPF 50 PA+++ 100GM</v>
          </cell>
          <cell r="B42183">
            <v>2083</v>
          </cell>
        </row>
        <row r="42184">
          <cell r="A42184" t="str">
            <v>UV DOUX FACE CLEANSER 125 ML</v>
          </cell>
          <cell r="B42184">
            <v>606.48</v>
          </cell>
        </row>
        <row r="42185">
          <cell r="A42185" t="str">
            <v>UV DOUX FACE MOISTURISER FOR ALL SKIN TYPES, 100GM</v>
          </cell>
          <cell r="B42185">
            <v>645</v>
          </cell>
        </row>
        <row r="42186">
          <cell r="A42186" t="str">
            <v>UV DOUX GOLD SUNSCREEN SPF50 50GM</v>
          </cell>
          <cell r="B42186">
            <v>1709</v>
          </cell>
        </row>
        <row r="42187">
          <cell r="A42187" t="str">
            <v>UV DOUX SPF 50+ &amp; PA+++ MINERAL BASED SUNSCREEN GEL 50GM</v>
          </cell>
          <cell r="B42187">
            <v>1442</v>
          </cell>
        </row>
        <row r="42188">
          <cell r="A42188" t="str">
            <v>UV DOUX SUNSCREEN GEL, SPF 50+, 100GM WITH FREE FACE CLEANSER 125ML</v>
          </cell>
          <cell r="B42188">
            <v>2083</v>
          </cell>
        </row>
        <row r="42189">
          <cell r="A42189" t="str">
            <v>UV DOUX SUNSCREEN GEL, SPF 50+, 50GM</v>
          </cell>
          <cell r="B42189">
            <v>1214.48</v>
          </cell>
        </row>
        <row r="42190">
          <cell r="A42190" t="str">
            <v>UV DOUX SUNSCREEN SPF30 LOTION 50GM</v>
          </cell>
          <cell r="B42190">
            <v>899</v>
          </cell>
        </row>
        <row r="42191">
          <cell r="A42191" t="str">
            <v>UV DOUX SUNSCREEN SPF 50 PA+++50GM WITH FREE FACE CLEANSER 125ML</v>
          </cell>
          <cell r="B42191">
            <v>1190</v>
          </cell>
        </row>
        <row r="42192">
          <cell r="A42192" t="str">
            <v>UVEL SPF30+ SUNCREEN GEL 80GM</v>
          </cell>
          <cell r="B42192">
            <v>1015.2</v>
          </cell>
        </row>
        <row r="42193">
          <cell r="A42193" t="str">
            <v>UVEL SPF50+ SUNSCREEN GEL 80GM</v>
          </cell>
          <cell r="B42193">
            <v>1216</v>
          </cell>
        </row>
        <row r="42194">
          <cell r="A42194" t="str">
            <v>UV-FLIX SUNSCREEN GEL 60 GM</v>
          </cell>
          <cell r="B42194">
            <v>1200</v>
          </cell>
        </row>
        <row r="42195">
          <cell r="A42195" t="str">
            <v>UVICOZ AQUA GEL 60GM</v>
          </cell>
          <cell r="B42195">
            <v>880</v>
          </cell>
        </row>
        <row r="42196">
          <cell r="A42196" t="str">
            <v>UVICOZ IR SUNSCREEN GEL 50GM</v>
          </cell>
          <cell r="B42196">
            <v>1254</v>
          </cell>
        </row>
        <row r="42197">
          <cell r="A42197" t="str">
            <v>UV INFRA SPF 50 SUNSCREEN LOTION 100ML</v>
          </cell>
        </row>
        <row r="42198">
          <cell r="A42198" t="str">
            <v>UV INFRA TINT GEL TINTED SILICONE SUN SCREEN SPF 50+, PA +++50G</v>
          </cell>
        </row>
        <row r="42199">
          <cell r="A42199" t="str">
            <v>UVMED CREAM SUNSCREEN GEL SPF50, 50ML</v>
          </cell>
          <cell r="B42199">
            <v>759.05</v>
          </cell>
        </row>
        <row r="42200">
          <cell r="A42200" t="str">
            <v>UVMED TINTED SUNSCREEN GEL SPF 60+ PA++++, 50ML</v>
          </cell>
          <cell r="B42200">
            <v>743</v>
          </cell>
        </row>
        <row r="42201">
          <cell r="A42201" t="str">
            <v>VAGICARE CREAM 15GM</v>
          </cell>
          <cell r="B42201">
            <v>327.75</v>
          </cell>
        </row>
        <row r="42202">
          <cell r="A42202" t="str">
            <v>VALADERM 500MG TAB</v>
          </cell>
          <cell r="B42202">
            <v>475</v>
          </cell>
        </row>
        <row r="42203">
          <cell r="A42203" t="str">
            <v>VALID -250 ER TAB</v>
          </cell>
          <cell r="B42203">
            <v>95</v>
          </cell>
        </row>
        <row r="42204">
          <cell r="A42204" t="str">
            <v>VALID -500 ER TAB</v>
          </cell>
          <cell r="B42204">
            <v>142.5</v>
          </cell>
        </row>
        <row r="42205">
          <cell r="A42205" t="str">
            <v>VALOMOIST LOTION 100ML</v>
          </cell>
          <cell r="B42205">
            <v>290.16000000000003</v>
          </cell>
        </row>
        <row r="42206">
          <cell r="A42206" t="str">
            <v>VALOMOIST LOTION 200ML</v>
          </cell>
          <cell r="B42206">
            <v>547.58000000000004</v>
          </cell>
        </row>
        <row r="42207">
          <cell r="A42207" t="str">
            <v>VALOMOIST LOTION 400ML</v>
          </cell>
          <cell r="B42207">
            <v>803.52</v>
          </cell>
        </row>
        <row r="42208">
          <cell r="A42208" t="str">
            <v>VALPARIN CR 200MG TAB</v>
          </cell>
          <cell r="B42208">
            <v>100.23</v>
          </cell>
        </row>
        <row r="42209">
          <cell r="A42209" t="str">
            <v>VALPARIN CR 300MG TAB</v>
          </cell>
          <cell r="B42209">
            <v>100.61</v>
          </cell>
        </row>
        <row r="42210">
          <cell r="A42210" t="str">
            <v>VALPARIN SYRUP 200ML</v>
          </cell>
          <cell r="B42210">
            <v>194.08</v>
          </cell>
        </row>
        <row r="42211">
          <cell r="A42211" t="str">
            <v>VALPRID CR 300MG TAB</v>
          </cell>
          <cell r="B42211">
            <v>104.86</v>
          </cell>
        </row>
        <row r="42212">
          <cell r="A42212" t="str">
            <v>VALPROL CR 200MG TAB</v>
          </cell>
          <cell r="B42212">
            <v>126.16</v>
          </cell>
        </row>
        <row r="42213">
          <cell r="A42213" t="str">
            <v>VALPROL CR 300MG TAB</v>
          </cell>
          <cell r="B42213">
            <v>155.76</v>
          </cell>
        </row>
        <row r="42214">
          <cell r="A42214" t="str">
            <v>VALPROL CR 500MG TAB</v>
          </cell>
          <cell r="B42214">
            <v>225.99</v>
          </cell>
        </row>
        <row r="42215">
          <cell r="A42215" t="str">
            <v>VANILLA LUXE ATTAR FABRIC ROLL ON PERFUME 6ML</v>
          </cell>
          <cell r="B42215">
            <v>199</v>
          </cell>
        </row>
        <row r="42216">
          <cell r="A42216" t="str">
            <v>VANITY MEN BEARD &amp; HAIR CONDITIONING SHAMPOO (4-IN-1) 250ML</v>
          </cell>
          <cell r="B42216">
            <v>697.5</v>
          </cell>
        </row>
        <row r="42217">
          <cell r="A42217" t="str">
            <v>VANITY MEN HAIR &amp; BEARD STYLING WAX 50GM</v>
          </cell>
          <cell r="B42217">
            <v>699</v>
          </cell>
        </row>
        <row r="42218">
          <cell r="A42218" t="str">
            <v>VANOLIN 5MG TAB</v>
          </cell>
          <cell r="B42218">
            <v>190</v>
          </cell>
        </row>
        <row r="42219">
          <cell r="A42219" t="str">
            <v>VARYGOOD ACQUA BREEZE CONCENTRATED PERFUME- 6 ML</v>
          </cell>
          <cell r="B42219">
            <v>400</v>
          </cell>
        </row>
        <row r="42220">
          <cell r="A42220" t="str">
            <v>VARYGOOD CHOCO FUSION ATTAR- 8 ML</v>
          </cell>
        </row>
        <row r="42221">
          <cell r="A42221" t="str">
            <v>VARYGOOD FRUIT BLAST ATTAR- 8ML</v>
          </cell>
        </row>
        <row r="42222">
          <cell r="A42222" t="str">
            <v>VARYGOOD INDRA KAMAL ATTAR- 8ML</v>
          </cell>
        </row>
        <row r="42223">
          <cell r="A42223" t="str">
            <v>VARYGOOD LEMON MUSK ATTAR- 8ML</v>
          </cell>
        </row>
        <row r="42224">
          <cell r="A42224" t="str">
            <v>VARYGOOD PARIJAT ATTAR ROLL ON -8ML</v>
          </cell>
        </row>
        <row r="42225">
          <cell r="A42225" t="str">
            <v>VARYGOOD PERFUMES CHOCO MUSK ATTAR -8ML</v>
          </cell>
        </row>
        <row r="42226">
          <cell r="A42226" t="str">
            <v>VARYGOOD PERFUMES DOWN TO EARTH ATTAR ROLL-ON 6ML</v>
          </cell>
        </row>
        <row r="42227">
          <cell r="A42227" t="str">
            <v>VARYGOOD PERFUMES KESAR CHANDAN ATTAR -8ML</v>
          </cell>
        </row>
        <row r="42228">
          <cell r="A42228" t="str">
            <v>VARYGOOD PERFUMES KTM VIBES ATTAR ROLL-ON 6ML</v>
          </cell>
        </row>
        <row r="42229">
          <cell r="A42229" t="str">
            <v>VARYGOOD PERFUMES LOTUS CONCENTRATED ATTAR -8ML</v>
          </cell>
        </row>
        <row r="42230">
          <cell r="A42230" t="str">
            <v>VARYGOOD PERFUMES MOON DANCE ATTAR ROLL-ON 6ML</v>
          </cell>
        </row>
        <row r="42231">
          <cell r="A42231" t="str">
            <v>VASELINE BLUESEAl, COCOA BUTTER- 100ML</v>
          </cell>
        </row>
        <row r="42232">
          <cell r="A42232" t="str">
            <v>VASELINE BLUESEAL, COCOA BUTTER- 50ML</v>
          </cell>
        </row>
        <row r="42233">
          <cell r="A42233" t="str">
            <v>VASELINE BLUESEAL, VITAMIN E- 100ML</v>
          </cell>
        </row>
        <row r="42234">
          <cell r="A42234" t="str">
            <v>VASELINE BLUESEAL, VITAMIN E- 50ML</v>
          </cell>
        </row>
        <row r="42235">
          <cell r="A42235" t="str">
            <v>VASELINE BRIGHT GLUTA-HYA SERUM  PRO-AGE RESTORE 200ML</v>
          </cell>
        </row>
        <row r="42236">
          <cell r="A42236" t="str">
            <v>VASELINE DAILY BRIGHTENING HEALTHY BODY LOTION-100ML</v>
          </cell>
        </row>
        <row r="42237">
          <cell r="A42237" t="str">
            <v>VASELINE DAILY BRIGHTENING MOISTURIZER 400 ML</v>
          </cell>
        </row>
        <row r="42238">
          <cell r="A42238" t="str">
            <v>VASELINE DEEP MOISTURE BODY LOTION 400ML</v>
          </cell>
        </row>
        <row r="42239">
          <cell r="A42239" t="str">
            <v>VASELINE GLUTA-HYA SERUM BURST LOTION, DEWY RADIANCES- 300ML</v>
          </cell>
        </row>
        <row r="42240">
          <cell r="A42240" t="str">
            <v>VASELINE GLUTA-HYA SERUM BURST LOTION, DEWY RADIANCES- 330ML</v>
          </cell>
        </row>
        <row r="42241">
          <cell r="A42241" t="str">
            <v>VASELINE GLUTA-HYA SERUM BURST LOTION, FLAWLESS BRIGHT- 330ML</v>
          </cell>
        </row>
        <row r="42242">
          <cell r="A42242" t="str">
            <v>VASELINE GLUTA-HYA SERUM BURST LOTION, FLAWLESS GLOW- 300ML</v>
          </cell>
        </row>
        <row r="42243">
          <cell r="A42243" t="str">
            <v>VASELINE GLUTA-HYA SERUM BURST LOTION, PRO-AGE RESTORE- 300ML</v>
          </cell>
        </row>
        <row r="42244">
          <cell r="A42244" t="str">
            <v>VASELINE GLUTA-HYA SERUM BURST LOTION, SPOTLESS GLOW- 300ML</v>
          </cell>
        </row>
        <row r="42245">
          <cell r="A42245" t="str">
            <v>VASELINE HEALTHY BRIGHT GLUTA-HYA SERUM BURST DEWY RADIANCE 200ML</v>
          </cell>
        </row>
        <row r="42246">
          <cell r="A42246" t="str">
            <v>VASELINE HEALTHY BRIGHT GLUTA-HYA SERUM BURST LOTION FLAWLESS BRIGHT 200ML</v>
          </cell>
        </row>
        <row r="42247">
          <cell r="A42247" t="str">
            <v>VASELINE INTENSIVE CARE COCOA RADIANT BODY OIL 200ML</v>
          </cell>
        </row>
        <row r="42248">
          <cell r="A42248" t="str">
            <v>VASELINE INTENSIVE CARE DEEP MOISTURE BODY LOTION</v>
          </cell>
        </row>
        <row r="42249">
          <cell r="A42249" t="str">
            <v>VASELINE INTENSIVE CARE DEEP MOISTURE BODY LOTION</v>
          </cell>
        </row>
        <row r="42250">
          <cell r="A42250" t="str">
            <v>VASELINE LIGHT HYDRATE LOTION 400ML</v>
          </cell>
        </row>
        <row r="42251">
          <cell r="A42251" t="str">
            <v>VASELINE LIP CARE COCOA BUTTER 4.8 GM</v>
          </cell>
        </row>
        <row r="42252">
          <cell r="A42252" t="str">
            <v>VASELINE LIP CARE ORIGINAL 4.8GM</v>
          </cell>
        </row>
        <row r="42253">
          <cell r="A42253" t="str">
            <v>VASELINE LIP THERAPY ALOE 20GM</v>
          </cell>
        </row>
        <row r="42254">
          <cell r="A42254" t="str">
            <v>VASELINE LIP THERAPY COCOA BUTTER 20GM</v>
          </cell>
        </row>
        <row r="42255">
          <cell r="A42255" t="str">
            <v xml:space="preserve">VASELINE LIP THERAPY ORIGINAL 20GM </v>
          </cell>
        </row>
        <row r="42256">
          <cell r="A42256" t="str">
            <v>VASELINE LIP THERAPY ROSY LIPS -20 G</v>
          </cell>
        </row>
        <row r="42257">
          <cell r="A42257" t="str">
            <v>VASELINE LIP THERAPY TIN (ROSY LIPS)-17G</v>
          </cell>
        </row>
        <row r="42258">
          <cell r="A42258" t="str">
            <v>VASELINE PETROLEUM JELLY ORIGINAL- 50 ML</v>
          </cell>
        </row>
        <row r="42259">
          <cell r="A42259" t="str">
            <v>VASELINE SUN PROTECT SPF30 LOTION 400ML</v>
          </cell>
        </row>
        <row r="42260">
          <cell r="A42260" t="str">
            <v>VASODRYL EXP 100ML</v>
          </cell>
          <cell r="B42260">
            <v>123.5</v>
          </cell>
        </row>
        <row r="42261">
          <cell r="A42261" t="str">
            <v>VASODRYL PAED 50ML</v>
          </cell>
          <cell r="B42261">
            <v>94.05</v>
          </cell>
        </row>
        <row r="42262">
          <cell r="A42262" t="str">
            <v>VASODRYL PLUS 100ML</v>
          </cell>
          <cell r="B42262">
            <v>109.25</v>
          </cell>
        </row>
        <row r="42263">
          <cell r="A42263" t="str">
            <v>VASTATIN 10MG TAB</v>
          </cell>
          <cell r="B42263">
            <v>102.13</v>
          </cell>
        </row>
        <row r="42264">
          <cell r="A42264" t="str">
            <v>VASTATIN 20MG TAB</v>
          </cell>
          <cell r="B42264">
            <v>195.7</v>
          </cell>
        </row>
        <row r="42265">
          <cell r="A42265" t="str">
            <v>VASTATIN 40MG TAB</v>
          </cell>
          <cell r="B42265">
            <v>332.5</v>
          </cell>
        </row>
        <row r="42266">
          <cell r="A42266" t="str">
            <v>VASTATIN 5MG TAB</v>
          </cell>
          <cell r="B42266">
            <v>64.13</v>
          </cell>
        </row>
        <row r="42267">
          <cell r="A42267" t="str">
            <v>V-BON ACADEMIC CHAIR VWC -7108</v>
          </cell>
          <cell r="B42267">
            <v>14350</v>
          </cell>
        </row>
        <row r="42268">
          <cell r="A42268" t="str">
            <v>V-BON BOTANIC VISITOR CHAIR</v>
          </cell>
          <cell r="B42268">
            <v>5961</v>
          </cell>
        </row>
        <row r="42269">
          <cell r="A42269" t="str">
            <v>V-BON CHAIN STAFF CHAIR 4 YEARS WARRANTY</v>
          </cell>
          <cell r="B42269">
            <v>18810</v>
          </cell>
        </row>
        <row r="42270">
          <cell r="A42270" t="str">
            <v>V-BON CHAIR VWC-9851</v>
          </cell>
          <cell r="B42270">
            <v>16380</v>
          </cell>
        </row>
        <row r="42271">
          <cell r="A42271" t="str">
            <v>V-BON CUDE STAFF CHAIR-4 YEARS WARRANTY</v>
          </cell>
          <cell r="B42271">
            <v>9405</v>
          </cell>
        </row>
        <row r="42272">
          <cell r="A42272" t="str">
            <v>V-BON EMPIRE STAFF CHAIR-4 YEARS WARRANTY</v>
          </cell>
          <cell r="B42272">
            <v>14060</v>
          </cell>
        </row>
        <row r="42273">
          <cell r="A42273" t="str">
            <v>V-BON EXCUTIVE CHAIR VWC -9145</v>
          </cell>
          <cell r="B42273">
            <v>26082</v>
          </cell>
        </row>
        <row r="42274">
          <cell r="A42274" t="str">
            <v>V-BON NUTHA STAFF CHAIR - 4 YEARS WARRANTY</v>
          </cell>
          <cell r="B42274">
            <v>16045</v>
          </cell>
        </row>
        <row r="42275">
          <cell r="A42275" t="str">
            <v>V-BON OFFICE CHAIR VWC- 2301 (BROWN)</v>
          </cell>
          <cell r="B42275">
            <v>14835</v>
          </cell>
        </row>
        <row r="42276">
          <cell r="A42276" t="str">
            <v>V-BON PHOEBE VISITOR CHAIR-4 YEARS WARRANTY</v>
          </cell>
          <cell r="B42276">
            <v>6545</v>
          </cell>
        </row>
        <row r="42277">
          <cell r="A42277" t="str">
            <v>V-BON STAFF CHAIR VCX- 2308</v>
          </cell>
          <cell r="B42277">
            <v>14720</v>
          </cell>
        </row>
        <row r="42278">
          <cell r="A42278" t="str">
            <v>V-BON TORES STAFF CHAIR - 4 YEARS WARRANTY</v>
          </cell>
          <cell r="B42278">
            <v>34076</v>
          </cell>
        </row>
        <row r="42279">
          <cell r="A42279" t="str">
            <v>V-BON VISITOR CHAIR VWC- 9131</v>
          </cell>
          <cell r="B42279">
            <v>14647</v>
          </cell>
        </row>
        <row r="42280">
          <cell r="A42280" t="str">
            <v>V-BON WARBER HB STAFF CHAIR - 4 YEARS WARRANTY</v>
          </cell>
          <cell r="B42280">
            <v>17670</v>
          </cell>
        </row>
        <row r="42281">
          <cell r="A42281" t="str">
            <v>V-BON ZOLDI STAFF CHAIR - 4 YEARS WARRANTY</v>
          </cell>
          <cell r="B42281">
            <v>8977</v>
          </cell>
        </row>
        <row r="42282">
          <cell r="A42282" t="str">
            <v>VECOXIB 60MG TAB</v>
          </cell>
          <cell r="B42282">
            <v>185.25</v>
          </cell>
        </row>
        <row r="42283">
          <cell r="A42283" t="str">
            <v>VECOXIB 90MG TAB</v>
          </cell>
          <cell r="B42283">
            <v>242.25</v>
          </cell>
        </row>
        <row r="42284">
          <cell r="A42284" t="str">
            <v>VEDANTA HERBAL'S - APRICOT DAILY BODY MOISTURIZING OIL- 100 ML</v>
          </cell>
          <cell r="B42284">
            <v>641.25</v>
          </cell>
        </row>
        <row r="42285">
          <cell r="A42285" t="str">
            <v>VEDANTA HERBAL'S - CASTOR CONDITIONING OIL- 100 ML</v>
          </cell>
          <cell r="B42285">
            <v>807.5</v>
          </cell>
        </row>
        <row r="42286">
          <cell r="A42286" t="str">
            <v>VEDANTA HERBAL'S CASTOR OIL, 250ML</v>
          </cell>
          <cell r="B42286">
            <v>707.75</v>
          </cell>
        </row>
        <row r="42287">
          <cell r="A42287" t="str">
            <v>VEDANTA HERBAL'S JOINT &amp; MUSCLE PAIN RELIEF OIL- 100ML</v>
          </cell>
          <cell r="B42287">
            <v>902.5</v>
          </cell>
        </row>
        <row r="42288">
          <cell r="A42288" t="str">
            <v>VEDANTA HERBAL'S JOINT &amp; MUSCLE PAIN RELIEF OIL- 200ML</v>
          </cell>
          <cell r="B42288">
            <v>1710</v>
          </cell>
        </row>
        <row r="42289">
          <cell r="A42289" t="str">
            <v>VEDANTA HERBAL'S PURE CASTOR OIL- 100 ML</v>
          </cell>
          <cell r="B42289">
            <v>451.25</v>
          </cell>
        </row>
        <row r="42290">
          <cell r="A42290" t="str">
            <v>VEDANTA HERBAL'S PURE CASTOR OIL- 15 ML</v>
          </cell>
          <cell r="B42290">
            <v>114</v>
          </cell>
        </row>
        <row r="42291">
          <cell r="A42291" t="str">
            <v>VEDANTA HERBAL'S SEVEN RITUALS SCALP SERUM 30 ML</v>
          </cell>
          <cell r="B42291">
            <v>902</v>
          </cell>
        </row>
        <row r="42292">
          <cell r="A42292" t="str">
            <v>VEDANTA HERBAL'S SHARIRAKSHAK OIL (250ML)</v>
          </cell>
          <cell r="B42292">
            <v>760</v>
          </cell>
        </row>
        <row r="42293">
          <cell r="A42293" t="str">
            <v>VEDANTA HERBAL'S - VALERIAN BETTER SLEEP OIL- 10 ML</v>
          </cell>
          <cell r="B42293">
            <v>209</v>
          </cell>
        </row>
        <row r="42294">
          <cell r="A42294" t="str">
            <v>VEDICA CLEN-G NON DRYING CLEANSER 200ML</v>
          </cell>
          <cell r="B42294">
            <v>1044</v>
          </cell>
        </row>
        <row r="42295">
          <cell r="A42295" t="str">
            <v>VEDICA DEEPMOIST NOURISHING CREAM 50G</v>
          </cell>
          <cell r="B42295">
            <v>1305</v>
          </cell>
        </row>
        <row r="42296">
          <cell r="A42296" t="str">
            <v>VEDICA HYDRASEAL HYDRATING SERUM 50ML</v>
          </cell>
          <cell r="B42296">
            <v>1914</v>
          </cell>
        </row>
        <row r="42297">
          <cell r="A42297" t="str">
            <v>VEDICA LIP BALM 7G</v>
          </cell>
          <cell r="B42297">
            <v>217.5</v>
          </cell>
        </row>
        <row r="42298">
          <cell r="A42298" t="str">
            <v>VEDICA MARIGOLD GLYCERINE 110ML</v>
          </cell>
          <cell r="B42298">
            <v>142.5</v>
          </cell>
        </row>
        <row r="42299">
          <cell r="A42299" t="str">
            <v>VEDICA VEDIGLOW ANTI-PIGMENTATION SERUM 50ML</v>
          </cell>
          <cell r="B42299">
            <v>2175</v>
          </cell>
        </row>
        <row r="42300">
          <cell r="A42300" t="str">
            <v>VEDIC LINE  ALOEVERA GEL HYDRA-10 100 ML</v>
          </cell>
          <cell r="B42300">
            <v>340</v>
          </cell>
        </row>
        <row r="42301">
          <cell r="A42301" t="str">
            <v>VEDIC LINE ALOEVERA GEL HYDRA-10 500 ML</v>
          </cell>
          <cell r="B42301">
            <v>1008</v>
          </cell>
        </row>
        <row r="42302">
          <cell r="A42302" t="str">
            <v>VEDIC LINE ALOEVERA PURIFING FACE WASH 100ML</v>
          </cell>
          <cell r="B42302">
            <v>432</v>
          </cell>
        </row>
        <row r="42303">
          <cell r="A42303" t="str">
            <v>VEDIC LINE BIO WHITE CLEANSING MOUSSE 150ML</v>
          </cell>
          <cell r="B42303">
            <v>432</v>
          </cell>
        </row>
        <row r="42304">
          <cell r="A42304" t="str">
            <v>VEDIC LINE BIO WHITE DE TAN PACK,200GM</v>
          </cell>
          <cell r="B42304">
            <v>828</v>
          </cell>
        </row>
        <row r="42305">
          <cell r="A42305" t="str">
            <v>VEDIC LINE BIO WHITE POWDER MASK 30GM</v>
          </cell>
          <cell r="B42305">
            <v>295.2</v>
          </cell>
        </row>
        <row r="42306">
          <cell r="A42306" t="str">
            <v>VEDIC LINE CUCUMBER SKIN TONIC 100ML</v>
          </cell>
          <cell r="B42306">
            <v>280.8</v>
          </cell>
        </row>
        <row r="42307">
          <cell r="A42307" t="str">
            <v>VEDIC LINE DIAMOND SERUM 100ML</v>
          </cell>
          <cell r="B42307">
            <v>612</v>
          </cell>
        </row>
        <row r="42308">
          <cell r="A42308" t="str">
            <v>VEDIC LINE GREEN APPLE TONER</v>
          </cell>
          <cell r="B42308">
            <v>312</v>
          </cell>
        </row>
        <row r="42309">
          <cell r="A42309" t="str">
            <v>VEDIC LINE GREEN APPLE TONER</v>
          </cell>
          <cell r="B42309">
            <v>312</v>
          </cell>
        </row>
        <row r="42310">
          <cell r="A42310" t="str">
            <v>VEDIC LINE HAIR SERUM WITH ARGAN &amp; JOJOBA OIL 100ML</v>
          </cell>
          <cell r="B42310">
            <v>504</v>
          </cell>
        </row>
        <row r="42311">
          <cell r="A42311" t="str">
            <v>VEDIC LINE LYCHEE SHAKE CLEANSING MILK, 100ML</v>
          </cell>
          <cell r="B42311">
            <v>280.8</v>
          </cell>
        </row>
        <row r="42312">
          <cell r="A42312" t="str">
            <v>VEDIC LINE MELADYNE DE PIGMENTATION CREAM - 50 ML</v>
          </cell>
          <cell r="B42312">
            <v>396</v>
          </cell>
        </row>
        <row r="42313">
          <cell r="A42313" t="str">
            <v>VEDIC LINE MOROCCAN ARGAN OIL SERUM 100ML</v>
          </cell>
          <cell r="B42313">
            <v>648</v>
          </cell>
        </row>
        <row r="42314">
          <cell r="A42314" t="str">
            <v>VEDIC LINE OPEN PORE REDUCING LOTION, 100ML</v>
          </cell>
          <cell r="B42314">
            <v>568.79999999999995</v>
          </cell>
        </row>
        <row r="42315">
          <cell r="A42315" t="str">
            <v>VEDIC LINE ORANGE LIP SALVE, 15ML</v>
          </cell>
          <cell r="B42315">
            <v>151.19999999999999</v>
          </cell>
        </row>
        <row r="42316">
          <cell r="A42316" t="str">
            <v>VEDIC LINE SANDALWOOD &amp; TURMERIC FACE WASH</v>
          </cell>
          <cell r="B42316">
            <v>360</v>
          </cell>
        </row>
        <row r="42317">
          <cell r="A42317" t="str">
            <v>VEDIC LINE SANDALWOOD &amp; TURMERIC FACE WASH,100ML</v>
          </cell>
          <cell r="B42317">
            <v>252</v>
          </cell>
        </row>
        <row r="42318">
          <cell r="A42318" t="str">
            <v>VEDIC LINE VITAMIN C DAY CREAM 50 ML</v>
          </cell>
          <cell r="B42318">
            <v>816</v>
          </cell>
        </row>
        <row r="42319">
          <cell r="A42319" t="str">
            <v>VEDIC LINE VITAMIN C NIGHT CREAM, 50ML</v>
          </cell>
          <cell r="B42319">
            <v>885.6</v>
          </cell>
        </row>
        <row r="42320">
          <cell r="A42320" t="str">
            <v>VEDIC LINE VITAMIN C SERUM 30ML</v>
          </cell>
          <cell r="B42320">
            <v>1332</v>
          </cell>
        </row>
        <row r="42321">
          <cell r="A42321" t="str">
            <v>VEGA AVOCADO OIL</v>
          </cell>
          <cell r="B42321">
            <v>1800</v>
          </cell>
        </row>
        <row r="42322">
          <cell r="A42322" t="str">
            <v>VEGA AVOCADO OIL</v>
          </cell>
          <cell r="B42322">
            <v>3500</v>
          </cell>
        </row>
        <row r="42323">
          <cell r="A42323" t="str">
            <v>VEGA FLAX-SEED OIL</v>
          </cell>
          <cell r="B42323">
            <v>1600</v>
          </cell>
        </row>
        <row r="42324">
          <cell r="A42324" t="str">
            <v>VEGA FLAX-SEED OIL</v>
          </cell>
          <cell r="B42324">
            <v>1600</v>
          </cell>
        </row>
        <row r="42325">
          <cell r="A42325" t="str">
            <v>VEGA FLAXSEED OIL</v>
          </cell>
        </row>
        <row r="42326">
          <cell r="A42326" t="str">
            <v>VEGA  LEMON OIL 15ML</v>
          </cell>
          <cell r="B42326">
            <v>500</v>
          </cell>
        </row>
        <row r="42327">
          <cell r="A42327" t="str">
            <v>VEGAMIN 1500MCG TAB</v>
          </cell>
          <cell r="B42327">
            <v>270.75</v>
          </cell>
        </row>
        <row r="42328">
          <cell r="A42328" t="str">
            <v>VEGAMIN P 1500MG CAP</v>
          </cell>
          <cell r="B42328">
            <v>304</v>
          </cell>
        </row>
        <row r="42329">
          <cell r="A42329" t="str">
            <v>VEGAMIN P 750MG CAP</v>
          </cell>
          <cell r="B42329">
            <v>232.75</v>
          </cell>
        </row>
        <row r="42330">
          <cell r="A42330" t="str">
            <v>VEGAN CLEAN PROTEIN POWDER (VANILLA FLAVOUR) 1LB</v>
          </cell>
          <cell r="B42330">
            <v>5500</v>
          </cell>
        </row>
        <row r="42331">
          <cell r="A42331" t="str">
            <v>VEGAN DAIRY FAT BURNER 60CAPSULES</v>
          </cell>
          <cell r="B42331">
            <v>3325</v>
          </cell>
        </row>
        <row r="42332">
          <cell r="A42332" t="str">
            <v>VEGAN DAIRY MULTI VITAMINS -90TABLETS</v>
          </cell>
          <cell r="B42332">
            <v>3705</v>
          </cell>
        </row>
        <row r="42333">
          <cell r="A42333" t="str">
            <v>VEGAN DAIRY NEPAL CLEAN COLLAGEN 500GM</v>
          </cell>
          <cell r="B42333">
            <v>6175</v>
          </cell>
        </row>
        <row r="42334">
          <cell r="A42334" t="str">
            <v>VEGAN DAIRY NUTRITIONAL YEAST (FORTIFIED VITAMIN B12)300G</v>
          </cell>
          <cell r="B42334">
            <v>3515</v>
          </cell>
        </row>
        <row r="42335">
          <cell r="A42335" t="str">
            <v>VEGAN DAIRY NUTRITIONAL YEAST (FORTIFIED VITAMIN B12)50G</v>
          </cell>
          <cell r="B42335">
            <v>646</v>
          </cell>
        </row>
        <row r="42336">
          <cell r="A42336" t="str">
            <v>VEGAN DAIRY PROTEIN POWDER (CHOCOLATE FLAVOR)1LB</v>
          </cell>
          <cell r="B42336">
            <v>4275</v>
          </cell>
        </row>
        <row r="42337">
          <cell r="A42337" t="str">
            <v>VEGAN PLANT-BASED COLLAGEN - 60 CAPSULES</v>
          </cell>
          <cell r="B42337">
            <v>5000</v>
          </cell>
        </row>
        <row r="42338">
          <cell r="A42338" t="str">
            <v>VEGA ROSE HIP OIL 50 ML</v>
          </cell>
          <cell r="B42338">
            <v>1100</v>
          </cell>
        </row>
        <row r="42339">
          <cell r="A42339" t="str">
            <v>VEGA SESAME OIL 250ML</v>
          </cell>
          <cell r="B42339">
            <v>800</v>
          </cell>
        </row>
        <row r="42340">
          <cell r="A42340" t="str">
            <v>VEGAZ OD 1.2GM TAB</v>
          </cell>
          <cell r="B42340">
            <v>706.8</v>
          </cell>
        </row>
        <row r="42341">
          <cell r="A42341" t="str">
            <v>VEGAZ OD 1.2GM TAB (15TAB)</v>
          </cell>
          <cell r="B42341">
            <v>706.8</v>
          </cell>
        </row>
        <row r="42342">
          <cell r="A42342" t="str">
            <v>VELOZ 20MG TAB</v>
          </cell>
          <cell r="B42342">
            <v>259.54000000000002</v>
          </cell>
        </row>
        <row r="42343">
          <cell r="A42343" t="str">
            <v>VELTAM 0.4 MG TAB</v>
          </cell>
          <cell r="B42343">
            <v>313.12</v>
          </cell>
        </row>
        <row r="42344">
          <cell r="A42344" t="str">
            <v>VENIZ XR 75MG CAP</v>
          </cell>
          <cell r="B42344">
            <v>142.88</v>
          </cell>
        </row>
        <row r="42345">
          <cell r="A42345" t="str">
            <v>VENLIFT OD 75MG CAP</v>
          </cell>
          <cell r="B42345">
            <v>151.09</v>
          </cell>
        </row>
        <row r="42346">
          <cell r="A42346" t="str">
            <v>VENTAB XL 37.5MG TAB</v>
          </cell>
          <cell r="B42346">
            <v>119.32</v>
          </cell>
        </row>
        <row r="42347">
          <cell r="A42347" t="str">
            <v>VENTAB XL 75MG TAB</v>
          </cell>
          <cell r="B42347">
            <v>235.6</v>
          </cell>
        </row>
        <row r="42348">
          <cell r="A42348" t="str">
            <v>VENUS EXTRA SMOOTH RAZOR</v>
          </cell>
          <cell r="B42348">
            <v>680</v>
          </cell>
        </row>
        <row r="42349">
          <cell r="A42349" t="str">
            <v>VERBET 16MG TAB</v>
          </cell>
          <cell r="B42349">
            <v>234.81</v>
          </cell>
        </row>
        <row r="42350">
          <cell r="A42350" t="str">
            <v>VERBET 8MG TAB</v>
          </cell>
          <cell r="B42350">
            <v>120.99</v>
          </cell>
        </row>
        <row r="42351">
          <cell r="A42351" t="str">
            <v>VERIFINE PEN NEEDLES 31G</v>
          </cell>
          <cell r="B42351">
            <v>18</v>
          </cell>
        </row>
        <row r="42352">
          <cell r="A42352" t="str">
            <v>VERSA 100MG TAB</v>
          </cell>
          <cell r="B42352">
            <v>156.75</v>
          </cell>
        </row>
        <row r="42353">
          <cell r="A42353" t="str">
            <v>VERSA 200MG TAB</v>
          </cell>
          <cell r="B42353">
            <v>171</v>
          </cell>
        </row>
        <row r="42354">
          <cell r="A42354" t="str">
            <v>VERSA 25MG TAB</v>
          </cell>
          <cell r="B42354">
            <v>61.75</v>
          </cell>
        </row>
        <row r="42355">
          <cell r="A42355" t="str">
            <v>VERSACE DYLAN BLUE POUR FEMME 3.4 OZ EAU DE PARFUM SPRAY</v>
          </cell>
        </row>
        <row r="42356">
          <cell r="A42356" t="str">
            <v>VERSACE DYLAN BLUE POUR FEMME (5ML)</v>
          </cell>
          <cell r="B42356">
            <v>1320</v>
          </cell>
        </row>
        <row r="42357">
          <cell r="A42357" t="str">
            <v>VERSACE DYLAN TURQUOISE POUR FEMME EAU DE TOILETTE</v>
          </cell>
          <cell r="B42357">
            <v>1320</v>
          </cell>
        </row>
        <row r="42358">
          <cell r="A42358" t="str">
            <v>VERSACE EROS P0UR FEMME EDT 100ML</v>
          </cell>
          <cell r="B42358">
            <v>11250</v>
          </cell>
        </row>
        <row r="42359">
          <cell r="A42359" t="str">
            <v>VERSACE POUR HOMME EDT 50ML</v>
          </cell>
          <cell r="B42359">
            <v>6750</v>
          </cell>
        </row>
        <row r="42360">
          <cell r="A42360" t="str">
            <v>VERTIGON 25MG TAB</v>
          </cell>
          <cell r="B42360">
            <v>66.12</v>
          </cell>
        </row>
        <row r="42361">
          <cell r="A42361" t="str">
            <v>VERTIN 16MG TAB</v>
          </cell>
          <cell r="B42361">
            <v>142.5</v>
          </cell>
        </row>
        <row r="42362">
          <cell r="A42362" t="str">
            <v>VERTIN 8MG TAB</v>
          </cell>
          <cell r="B42362">
            <v>95</v>
          </cell>
        </row>
        <row r="42363">
          <cell r="A42363" t="str">
            <v>VESTEL SMART STICK SMART DONGLE ANDROID 10.0 2GB RAM 16GB ROM</v>
          </cell>
          <cell r="B42363">
            <v>3790</v>
          </cell>
        </row>
        <row r="42364">
          <cell r="A42364" t="str">
            <v>VICKS INHALER KEYCHAIN - 0.5 ML</v>
          </cell>
          <cell r="B42364">
            <v>100.77</v>
          </cell>
        </row>
        <row r="42365">
          <cell r="A42365" t="str">
            <v>VICKS VAPORUB 10GM</v>
          </cell>
          <cell r="B42365">
            <v>63.84</v>
          </cell>
        </row>
        <row r="42366">
          <cell r="A42366" t="str">
            <v>VICKS VAPORUB - 25ML</v>
          </cell>
          <cell r="B42366">
            <v>150.47999999999999</v>
          </cell>
        </row>
        <row r="42367">
          <cell r="A42367" t="str">
            <v>VICKS VAPORUB - 50ML</v>
          </cell>
          <cell r="B42367">
            <v>220.4</v>
          </cell>
        </row>
        <row r="42368">
          <cell r="A42368" t="str">
            <v>VICKS VAPORUB 5GM</v>
          </cell>
          <cell r="B42368">
            <v>35.200000000000003</v>
          </cell>
        </row>
        <row r="42369">
          <cell r="A42369" t="str">
            <v>VICOTRIA'S SECRET FRAGRANCE BODY MIST 250ML - AQUA KISS</v>
          </cell>
          <cell r="B42369">
            <v>2181.6</v>
          </cell>
        </row>
        <row r="42370">
          <cell r="A42370" t="str">
            <v>VICTORIA'S SECRET AQUA KISS</v>
          </cell>
        </row>
        <row r="42371">
          <cell r="A42371" t="str">
            <v>VICTORIA'S SECRET BODY LOTION 236ML - AQUA KISS</v>
          </cell>
          <cell r="B42371">
            <v>2490</v>
          </cell>
        </row>
        <row r="42372">
          <cell r="A42372" t="str">
            <v>VICTORIA'S SECRET BODY LOTION 236ML - BARE VANILLA</v>
          </cell>
          <cell r="B42372">
            <v>2490</v>
          </cell>
        </row>
        <row r="42373">
          <cell r="A42373" t="str">
            <v>VICTORIA'S SECRET BODY LOTION 236ML - LOVE SPELL</v>
          </cell>
          <cell r="B42373">
            <v>2490</v>
          </cell>
        </row>
        <row r="42374">
          <cell r="A42374" t="str">
            <v>VICTORIA'S SECRET BODY LOTION 236ML - MIDNIGHT BLOOM</v>
          </cell>
          <cell r="B42374">
            <v>2490</v>
          </cell>
        </row>
        <row r="42375">
          <cell r="A42375" t="str">
            <v>VICTORIA'S SECRET BODY LOTION 236ML - PURE SEDECTION</v>
          </cell>
          <cell r="B42375">
            <v>2490</v>
          </cell>
        </row>
        <row r="42376">
          <cell r="A42376" t="str">
            <v>VICTORIA'S SECRET BODY LOTION 236ML - ROMANTIC</v>
          </cell>
          <cell r="B42376">
            <v>2490</v>
          </cell>
        </row>
        <row r="42377">
          <cell r="A42377" t="str">
            <v>VICTORIA'S SECRET BODY LOTION 236ML - RUSH</v>
          </cell>
          <cell r="B42377">
            <v>2490</v>
          </cell>
        </row>
        <row r="42378">
          <cell r="A42378" t="str">
            <v>VICTORIA'S SECRET BODY LOTION 236ML - TEMPTATION</v>
          </cell>
          <cell r="B42378">
            <v>2490</v>
          </cell>
        </row>
        <row r="42379">
          <cell r="A42379" t="str">
            <v>VICTORIA'S SECRET BODY LOTION 236ML - VELVET PETALS</v>
          </cell>
          <cell r="B42379">
            <v>2490</v>
          </cell>
        </row>
        <row r="42380">
          <cell r="A42380" t="str">
            <v>VICTORIA'S SECRET BODY MIST 250ML - AMBER ROMANCE</v>
          </cell>
          <cell r="B42380">
            <v>2390</v>
          </cell>
        </row>
        <row r="42381">
          <cell r="A42381" t="str">
            <v>VICTORIA'S SECRET BODY MIST 250ML - BARE VANILLA</v>
          </cell>
          <cell r="B42381">
            <v>2390</v>
          </cell>
        </row>
        <row r="42382">
          <cell r="A42382" t="str">
            <v>VICTORIA'S SECRET BODY MIST 250ML - COCONUT PASSION</v>
          </cell>
          <cell r="B42382">
            <v>2390</v>
          </cell>
        </row>
        <row r="42383">
          <cell r="A42383" t="str">
            <v>VICTORIA'S SECRET BODY MIST 250ML - CRUSHED PETALS</v>
          </cell>
          <cell r="B42383">
            <v>2390</v>
          </cell>
        </row>
        <row r="42384">
          <cell r="A42384" t="str">
            <v>VICTORIA'S SECRET BODY MIST 250ML - FLORAL AFFAIR</v>
          </cell>
          <cell r="B42384">
            <v>2390</v>
          </cell>
        </row>
        <row r="42385">
          <cell r="A42385" t="str">
            <v>VICTORIA'S SECRET BODY MIST 250ML - LOVE SPELL</v>
          </cell>
          <cell r="B42385">
            <v>2390</v>
          </cell>
        </row>
        <row r="42386">
          <cell r="A42386" t="str">
            <v>VICTORIA'S SECRET BODY MIST 250ML - LOVE SPELL GOLDEN</v>
          </cell>
          <cell r="B42386">
            <v>2390</v>
          </cell>
        </row>
        <row r="42387">
          <cell r="A42387" t="str">
            <v>VICTORIA'S SECRET BODY MIST 250ML - LOVE SPELL SHIMMER</v>
          </cell>
          <cell r="B42387">
            <v>2390</v>
          </cell>
        </row>
        <row r="42388">
          <cell r="A42388" t="str">
            <v>VICTORIA'S SECRET BODY MIST 250ML - MIDNIGHT BLOOM</v>
          </cell>
          <cell r="B42388">
            <v>2390</v>
          </cell>
        </row>
        <row r="42389">
          <cell r="A42389" t="str">
            <v>VICTORIA'S SECRET BODY MIST 250ML - MOON SPICED APPLE</v>
          </cell>
          <cell r="B42389">
            <v>2390</v>
          </cell>
        </row>
        <row r="42390">
          <cell r="A42390" t="str">
            <v>VICTORIA'S SECRET BODY MIST 250ML- PURE SEDUCTION</v>
          </cell>
          <cell r="B42390">
            <v>2390</v>
          </cell>
        </row>
        <row r="42391">
          <cell r="A42391" t="str">
            <v>VICTORIA'S SECRET BODY MIST 250ML - PURE SEDUCTION GOLDEN</v>
          </cell>
          <cell r="B42391">
            <v>2390</v>
          </cell>
        </row>
        <row r="42392">
          <cell r="A42392" t="str">
            <v>VICTORIA'S SECRET BODY MIST 250ML - PURE SEDUCTION SPLASH</v>
          </cell>
          <cell r="B42392">
            <v>2390</v>
          </cell>
        </row>
        <row r="42393">
          <cell r="A42393" t="str">
            <v>VICTORIA'S SECRET BODY MIST 250ML - ROMANTIC</v>
          </cell>
          <cell r="B42393">
            <v>2390</v>
          </cell>
        </row>
        <row r="42394">
          <cell r="A42394" t="str">
            <v>VICTORIA'S SECRET BODY MIST 250ML - RUSH</v>
          </cell>
          <cell r="B42394">
            <v>2390</v>
          </cell>
        </row>
        <row r="42395">
          <cell r="A42395" t="str">
            <v>VICTORIA'S SECRET BODY MIST 250ML- SKY BLOOMING FRUIT</v>
          </cell>
          <cell r="B42395">
            <v>2390</v>
          </cell>
        </row>
        <row r="42396">
          <cell r="A42396" t="str">
            <v>VICTORIA'S SECRET BODY MIST 250ML - STAR SMOKED AMBER</v>
          </cell>
          <cell r="B42396">
            <v>2390</v>
          </cell>
        </row>
        <row r="42397">
          <cell r="A42397" t="str">
            <v>VICTORIA'S SECRET BODY MIST 250ML - TEMPTATION</v>
          </cell>
          <cell r="B42397">
            <v>2390</v>
          </cell>
        </row>
        <row r="42398">
          <cell r="A42398" t="str">
            <v>VICTORIA'S SECRET BODY MIST 250ML - TEMPTATION SHIMMER</v>
          </cell>
          <cell r="B42398">
            <v>2390</v>
          </cell>
        </row>
        <row r="42399">
          <cell r="A42399" t="str">
            <v>VICTORIA'S SECRET BODY MIST 250ML - VELVET PETALS GOLDEN</v>
          </cell>
          <cell r="B42399">
            <v>2390</v>
          </cell>
        </row>
        <row r="42400">
          <cell r="A42400" t="str">
            <v>VICTORIA'S SECRET FINE FRAGRANCE MIST 250 ML - BOMBSHELL</v>
          </cell>
          <cell r="B42400">
            <v>3840</v>
          </cell>
        </row>
        <row r="42401">
          <cell r="A42401" t="str">
            <v>VICTORIAS SECRET FRAGRANCE MIST 250 ML - LOVE SPELL</v>
          </cell>
          <cell r="B42401">
            <v>2181.6</v>
          </cell>
        </row>
        <row r="42402">
          <cell r="A42402" t="str">
            <v>VICTORIA’S SECRET FRAGRANCE MIST 250ML - LOVE SPELL SHIMMER</v>
          </cell>
          <cell r="B42402">
            <v>2181.6</v>
          </cell>
        </row>
        <row r="42403">
          <cell r="A42403" t="str">
            <v>VICTORIA’S SECRET FRAGRANCE MIST 250ML - PEAR GLACE</v>
          </cell>
          <cell r="B42403">
            <v>2181.6</v>
          </cell>
        </row>
        <row r="42404">
          <cell r="A42404" t="str">
            <v>VICTORIA’S SECRET FRAGRANCE MIST250ML - PURE SEDUCTION RADIANT</v>
          </cell>
          <cell r="B42404">
            <v>2181.6</v>
          </cell>
        </row>
        <row r="42405">
          <cell r="A42405" t="str">
            <v>VICTORIA'S SECRET FRAGRANCE MIST 250ML - VELVET PETALS</v>
          </cell>
          <cell r="B42405">
            <v>2181.6</v>
          </cell>
        </row>
        <row r="42406">
          <cell r="A42406" t="str">
            <v>VIDEOCON 43 INCH 4K UHD SMART LED TV (WEB OS)</v>
          </cell>
          <cell r="B42406">
            <v>39999</v>
          </cell>
        </row>
        <row r="42407">
          <cell r="A42407" t="str">
            <v>VIDEOCON 43″ SMART 4K ULTRA HD QLED LED GOOGLE TV (VD-QLED43GTV)</v>
          </cell>
          <cell r="B42407">
            <v>39999</v>
          </cell>
        </row>
        <row r="42408">
          <cell r="A42408" t="str">
            <v>VIDEOCON 50" 4K UHD WEBOS SMART LED TV</v>
          </cell>
          <cell r="B42408">
            <v>55555</v>
          </cell>
        </row>
        <row r="42409">
          <cell r="A42409" t="str">
            <v>VIDEOCON 55" 4K UHD WEBOS SMART LED TV</v>
          </cell>
          <cell r="B42409">
            <v>63500</v>
          </cell>
        </row>
        <row r="42410">
          <cell r="A42410" t="str">
            <v>VIDEOCON LIFE 2200 WATTS INDUCTION COOKTOP WITH AUTO-SWITCH OFF |</v>
          </cell>
          <cell r="B42410">
            <v>4499</v>
          </cell>
        </row>
        <row r="42411">
          <cell r="A42411" t="str">
            <v>VIDEOCON LIFE 2200 WATTS INFRARED COOKTOP WITH GRILL</v>
          </cell>
          <cell r="B42411">
            <v>4499</v>
          </cell>
        </row>
        <row r="42412">
          <cell r="A42412" t="str">
            <v>VIDEOCON STEAM IRON WITH BURST &amp; SPRAY STEAM (1400W)</v>
          </cell>
          <cell r="B42412">
            <v>1199</v>
          </cell>
        </row>
        <row r="42413">
          <cell r="A42413" t="str">
            <v>VIDEOCON VD2020I 2000W VACUUM CLEANER WITH AIRFLOW MAX TECHNOLOGY</v>
          </cell>
          <cell r="B42413">
            <v>7979</v>
          </cell>
        </row>
        <row r="42414">
          <cell r="A42414" t="str">
            <v>VIGILANTES - SPIDERMAN MARVEL ADVENTURES 12 GOTHAM COMICS</v>
          </cell>
        </row>
        <row r="42415">
          <cell r="A42415" t="str">
            <v>VIGOPLEX CAP</v>
          </cell>
          <cell r="B42415">
            <v>42.75</v>
          </cell>
        </row>
        <row r="42416">
          <cell r="A42416" t="str">
            <v>VIGORAN 200ML SYR</v>
          </cell>
          <cell r="B42416">
            <v>118.75</v>
          </cell>
        </row>
        <row r="42417">
          <cell r="A42417" t="str">
            <v>VIGORAN CAP</v>
          </cell>
          <cell r="B42417">
            <v>61.75</v>
          </cell>
        </row>
        <row r="42418">
          <cell r="A42418" t="str">
            <v>VI-JOHN LIP GUARD (Blister Pack)- 10 ML</v>
          </cell>
          <cell r="B42418">
            <v>45.6</v>
          </cell>
        </row>
        <row r="42419">
          <cell r="A42419" t="str">
            <v>VI-JOHN SAFFRON FAIRNESS BODY LOTION ALOE VERA - 400ML</v>
          </cell>
          <cell r="B42419">
            <v>456</v>
          </cell>
        </row>
        <row r="42420">
          <cell r="A42420" t="str">
            <v>VI-JOHN SAFFRON FAIRNESS BODY LOTION COCOA BUTTER - 400ML</v>
          </cell>
          <cell r="B42420">
            <v>456</v>
          </cell>
        </row>
        <row r="42421">
          <cell r="A42421" t="str">
            <v>VI-JOHN SAFFRON FAIRNESS BODY LOTION MILK &amp; ALMOND- 400 ML</v>
          </cell>
          <cell r="B42421">
            <v>456</v>
          </cell>
        </row>
        <row r="42422">
          <cell r="A42422" t="str">
            <v>VI-JOHN SAFFRON FAIRNESS BODY LOTION PAPAYA - 400ML</v>
          </cell>
          <cell r="B42422">
            <v>456</v>
          </cell>
        </row>
        <row r="42423">
          <cell r="A42423" t="str">
            <v>VI-JOHN WHITE PETROLEUM JELLY- 100 ML</v>
          </cell>
          <cell r="B42423">
            <v>189.05</v>
          </cell>
        </row>
        <row r="42424">
          <cell r="A42424" t="str">
            <v>VI-JOHN WHITE PETROLEUM JELLY- 50 ML</v>
          </cell>
          <cell r="B42424">
            <v>94.05</v>
          </cell>
        </row>
        <row r="42425">
          <cell r="A42425" t="str">
            <v>VIKTOR &amp; ROLF FLOWERBOMB DEW EAU DE PARFUM</v>
          </cell>
          <cell r="B42425">
            <v>17250</v>
          </cell>
        </row>
        <row r="42426">
          <cell r="A42426" t="str">
            <v>VIKTOR &amp; ROLF FLOWERBOMB MIDNIGHT EDP 100ML</v>
          </cell>
          <cell r="B42426">
            <v>12075</v>
          </cell>
        </row>
        <row r="42427">
          <cell r="A42427" t="str">
            <v>VIKTOR &amp; ROLF FLOWERBOMB NECTAR EDP 90ML</v>
          </cell>
          <cell r="B42427">
            <v>17250</v>
          </cell>
        </row>
        <row r="42428">
          <cell r="A42428" t="str">
            <v>VIKTOR &amp; ROLF SPICEBOMB EXTREME EDP 90ML</v>
          </cell>
          <cell r="B42428">
            <v>17250</v>
          </cell>
        </row>
        <row r="42429">
          <cell r="A42429" t="str">
            <v>VIOPATCH 3PCS PAIN RELIEF PATCHES</v>
          </cell>
          <cell r="B42429">
            <v>160</v>
          </cell>
        </row>
        <row r="42430">
          <cell r="A42430" t="str">
            <v>VIOPATCH - PAIN RELIEF PATCH REGULAR 3 PATCHES</v>
          </cell>
          <cell r="B42430">
            <v>152</v>
          </cell>
        </row>
        <row r="42431">
          <cell r="A42431" t="str">
            <v>VIOPATCH PAIN RELIEF PATCH - XL BACK PAIN ( 5 POUCH)</v>
          </cell>
          <cell r="B42431">
            <v>760</v>
          </cell>
        </row>
        <row r="42432">
          <cell r="A42432" t="str">
            <v>VISCO 200ML SYRUP</v>
          </cell>
          <cell r="B42432">
            <v>137.41</v>
          </cell>
        </row>
        <row r="42433">
          <cell r="A42433" t="str">
            <v>VITADEE 60000IU SACHET</v>
          </cell>
          <cell r="B42433">
            <v>52.25</v>
          </cell>
        </row>
        <row r="42434">
          <cell r="A42434" t="str">
            <v>VITAL 200ML SYRUP</v>
          </cell>
          <cell r="B42434">
            <v>123.5</v>
          </cell>
        </row>
        <row r="42435">
          <cell r="A42435" t="str">
            <v>VITAL FORTE CAPS</v>
          </cell>
          <cell r="B42435">
            <v>38</v>
          </cell>
        </row>
        <row r="42436">
          <cell r="A42436" t="str">
            <v>VITAMIN C 1100MG CAP (SCITEC), 100TABS</v>
          </cell>
          <cell r="B42436">
            <v>2250</v>
          </cell>
        </row>
        <row r="42437">
          <cell r="A42437" t="str">
            <v>VITAMIN D3 (SCITEC), 250CAPS</v>
          </cell>
          <cell r="B42437">
            <v>2250</v>
          </cell>
        </row>
        <row r="42438">
          <cell r="A42438" t="str">
            <v>VITASTEL CAP</v>
          </cell>
          <cell r="B42438">
            <v>266</v>
          </cell>
        </row>
        <row r="42439">
          <cell r="A42439" t="str">
            <v>VIT-D 60K TAB</v>
          </cell>
          <cell r="B42439">
            <v>209</v>
          </cell>
        </row>
        <row r="42440">
          <cell r="A42440" t="str">
            <v>VITILIG CREAM 50GM</v>
          </cell>
          <cell r="B42440">
            <v>892.8</v>
          </cell>
        </row>
        <row r="42441">
          <cell r="A42441" t="str">
            <v>VITINEXT CREAM, 30GM</v>
          </cell>
          <cell r="B42441">
            <v>260.39999999999998</v>
          </cell>
        </row>
        <row r="42442">
          <cell r="A42442" t="str">
            <v>VIVACHEK BRAVO BLOOD GLUCOSE TEST STRIPS 50S PACK</v>
          </cell>
          <cell r="B42442">
            <v>1455</v>
          </cell>
        </row>
        <row r="42443">
          <cell r="A42443" t="str">
            <v>VIVACHEK INO GLUCOMETER</v>
          </cell>
          <cell r="B42443">
            <v>956.25</v>
          </cell>
        </row>
        <row r="42444">
          <cell r="A42444" t="str">
            <v>VIVACHEK INO GLUCOSTRIPS 50'S</v>
          </cell>
          <cell r="B42444">
            <v>1752.21</v>
          </cell>
        </row>
        <row r="42445">
          <cell r="A42445" t="str">
            <v>V&amp;M 200ML SYRUP</v>
          </cell>
          <cell r="B42445">
            <v>196.98</v>
          </cell>
        </row>
        <row r="42446">
          <cell r="A42446" t="str">
            <v>V-MET 500MG TAB</v>
          </cell>
          <cell r="B42446">
            <v>19</v>
          </cell>
        </row>
        <row r="42447">
          <cell r="A42447" t="str">
            <v>V-MET 850MG TAB</v>
          </cell>
          <cell r="B42447">
            <v>38</v>
          </cell>
        </row>
        <row r="42448">
          <cell r="A42448" t="str">
            <v>VMV HYPOALLERGENICS HYDRA BALANCE SMART MOISTURISER 120ML</v>
          </cell>
          <cell r="B42448">
            <v>3800</v>
          </cell>
        </row>
        <row r="42449">
          <cell r="A42449" t="str">
            <v>VOBOSE 0.2MG TAB</v>
          </cell>
          <cell r="B42449">
            <v>177.04</v>
          </cell>
        </row>
        <row r="42450">
          <cell r="A42450" t="str">
            <v>VOBOSE 0.3MG TAB</v>
          </cell>
          <cell r="B42450">
            <v>237.04</v>
          </cell>
        </row>
        <row r="42451">
          <cell r="A42451" t="str">
            <v>VOGLI 0.2MG TAB</v>
          </cell>
          <cell r="B42451">
            <v>104.5</v>
          </cell>
        </row>
        <row r="42452">
          <cell r="A42452" t="str">
            <v>VOGLI 0.3MG TAB</v>
          </cell>
          <cell r="B42452">
            <v>213.75</v>
          </cell>
        </row>
        <row r="42453">
          <cell r="A42453" t="str">
            <v>VOGLIGEM 0.3MG TAB</v>
          </cell>
          <cell r="B42453">
            <v>142.5</v>
          </cell>
        </row>
        <row r="42454">
          <cell r="A42454" t="str">
            <v>VOLTAS AIR COOLER EPICOOL 54 L</v>
          </cell>
        </row>
        <row r="42455">
          <cell r="A42455" t="str">
            <v>VOLTAS AIR COOLER JETMAX 90L</v>
          </cell>
        </row>
        <row r="42456">
          <cell r="A42456" t="str">
            <v>VOLTAS GEYSER MAGNA 15L PLASTIC BODY SQUARE</v>
          </cell>
          <cell r="B42456">
            <v>15999</v>
          </cell>
        </row>
        <row r="42457">
          <cell r="A42457" t="str">
            <v>VOLTAS GEYSER MAGNA 25L PLASTIC BODY SQUARE</v>
          </cell>
          <cell r="B42457">
            <v>17600</v>
          </cell>
        </row>
        <row r="42458">
          <cell r="A42458" t="str">
            <v>VOLTAS WATER DISPENSER HOT/NORMAL TABLE TOP WHITE(WD 5-19T 2W)</v>
          </cell>
        </row>
        <row r="42459">
          <cell r="A42459" t="str">
            <v>VOLTAS WATER DISPENSER HOT/NORMAL TABLE TOP WHITE(WD 5-19T 2W)</v>
          </cell>
          <cell r="B42459">
            <v>3630</v>
          </cell>
        </row>
        <row r="42460">
          <cell r="A42460" t="str">
            <v>VOLTAS WD HOT/COLD FLOOR BLACK(WD 0.7-5-102LA 2B BLACK)</v>
          </cell>
        </row>
        <row r="42461">
          <cell r="A42461" t="str">
            <v>VOLTAS WD HOT/COLD FLOOR WHITE(WD 0.7-5-102LA 2W WHITE)</v>
          </cell>
        </row>
        <row r="42462">
          <cell r="A42462" t="str">
            <v>VORICON 200MG TAB</v>
          </cell>
          <cell r="B42462">
            <v>855</v>
          </cell>
        </row>
        <row r="42463">
          <cell r="A42463" t="str">
            <v>VORICOZ 200MG TAB</v>
          </cell>
          <cell r="B42463">
            <v>900</v>
          </cell>
        </row>
        <row r="42464">
          <cell r="A42464" t="str">
            <v>Voucher Claim</v>
          </cell>
        </row>
        <row r="42465">
          <cell r="A42465" t="str">
            <v>VOZIN 5MG TAB</v>
          </cell>
          <cell r="B42465">
            <v>57</v>
          </cell>
        </row>
        <row r="42466">
          <cell r="A42466" t="str">
            <v>V-PLEX PAED DROP 15ML</v>
          </cell>
          <cell r="B42466">
            <v>57</v>
          </cell>
        </row>
        <row r="42467">
          <cell r="A42467" t="str">
            <v>V.ROHTO DRY EYE DROP 13ML</v>
          </cell>
          <cell r="B42467">
            <v>306</v>
          </cell>
        </row>
        <row r="42468">
          <cell r="A42468" t="str">
            <v>V.ROHTO EYE DROP 13ML</v>
          </cell>
          <cell r="B42468">
            <v>281.7</v>
          </cell>
        </row>
        <row r="42469">
          <cell r="A42469" t="str">
            <v>V.ROHTO VITAMIN EYE DROP 13ML</v>
          </cell>
          <cell r="B42469">
            <v>310.5</v>
          </cell>
        </row>
        <row r="42470">
          <cell r="A42470" t="str">
            <v>V-SARTAN 25MG TAB</v>
          </cell>
          <cell r="B42470">
            <v>41.8</v>
          </cell>
        </row>
        <row r="42471">
          <cell r="A42471" t="str">
            <v>V-SARTAN 50MG TAB</v>
          </cell>
          <cell r="B42471">
            <v>72.2</v>
          </cell>
        </row>
        <row r="42472">
          <cell r="A42472" t="str">
            <v>V-SARTAN M 50MG TAB</v>
          </cell>
          <cell r="B42472">
            <v>104.5</v>
          </cell>
        </row>
        <row r="42473">
          <cell r="A42473" t="str">
            <v>VT COLLAGEN REEDLE SHOT 100 2STEP HYDROGEL MASK - 33GM</v>
          </cell>
          <cell r="B42473">
            <v>948.6</v>
          </cell>
        </row>
        <row r="42474">
          <cell r="A42474" t="str">
            <v>VT PDRN HYDROGEL MASK - 33GM</v>
          </cell>
          <cell r="B42474">
            <v>790.5</v>
          </cell>
        </row>
        <row r="42475">
          <cell r="A42475" t="str">
            <v>VT REEDLE SHOT 100 ESSENCE - 50ML</v>
          </cell>
          <cell r="B42475">
            <v>2950</v>
          </cell>
        </row>
        <row r="42476">
          <cell r="A42476" t="str">
            <v>VT REEDLE SHOT LIFTING EYE CREAM - 15ML</v>
          </cell>
          <cell r="B42476">
            <v>3348</v>
          </cell>
        </row>
        <row r="42477">
          <cell r="A42477" t="str">
            <v>VT VITA-LIGHT REEDLE SHOT 100 2STEP HYDROGEL MASK - 33GM</v>
          </cell>
          <cell r="B42477">
            <v>948.6</v>
          </cell>
        </row>
        <row r="42478">
          <cell r="A42478" t="str">
            <v>V.V. LOVE BODY MIST &amp; LOTION GIFT SET</v>
          </cell>
        </row>
        <row r="42479">
          <cell r="A42479" t="str">
            <v>V.V. LOVE BODY MIST &amp; LOTION GIFT SET</v>
          </cell>
        </row>
        <row r="42480">
          <cell r="A42480" t="str">
            <v>V.V. LOVE BODY MIST &amp; LOTION GIFT SET</v>
          </cell>
        </row>
        <row r="42481">
          <cell r="A42481" t="str">
            <v>V.V. LOVE BODY MIST &amp; LOTION GIFT SET</v>
          </cell>
        </row>
        <row r="42482">
          <cell r="A42482" t="str">
            <v>V.V. LOVE BODY MIST &amp; LOTION GIFT SET</v>
          </cell>
        </row>
        <row r="42483">
          <cell r="A42483" t="str">
            <v>V.V. LOVE PERFUME AND LOTION SET</v>
          </cell>
        </row>
        <row r="42484">
          <cell r="A42484" t="str">
            <v>V.V. LOVE PERFUME AND LOTION SET</v>
          </cell>
        </row>
        <row r="42485">
          <cell r="A42485" t="str">
            <v>V.V. LOVE PERFUME AND LOTION SET</v>
          </cell>
        </row>
        <row r="42486">
          <cell r="A42486" t="str">
            <v>V.V. LOVE PERFUME AND LOTION SET</v>
          </cell>
        </row>
        <row r="42487">
          <cell r="A42487" t="str">
            <v>V.V. LOVE PERFUME AND LOTION SET</v>
          </cell>
        </row>
        <row r="42488">
          <cell r="A42488" t="str">
            <v>V.V. LOVE PERFUME AND LOTION SET</v>
          </cell>
        </row>
        <row r="42489">
          <cell r="A42489" t="str">
            <v>VWash Plus Expert Intimate Hygiene - 100 ML</v>
          </cell>
          <cell r="B42489">
            <v>273.60000000000002</v>
          </cell>
        </row>
        <row r="42490">
          <cell r="A42490" t="str">
            <v>WALKER</v>
          </cell>
          <cell r="B42490">
            <v>2520</v>
          </cell>
        </row>
        <row r="42491">
          <cell r="A42491" t="str">
            <v>WALKING STICK (TYNOR)</v>
          </cell>
          <cell r="B42491">
            <v>792</v>
          </cell>
        </row>
        <row r="42492">
          <cell r="A42492" t="str">
            <v>WALTON RICE COOKER 1.8 LTR</v>
          </cell>
        </row>
        <row r="42493">
          <cell r="A42493" t="str">
            <v>WALTON RICE COOKER 2.2 LTR</v>
          </cell>
        </row>
        <row r="42494">
          <cell r="A42494" t="str">
            <v>WANISH CREAM 25GM</v>
          </cell>
          <cell r="B42494">
            <v>216</v>
          </cell>
        </row>
        <row r="42495">
          <cell r="A42495" t="str">
            <v>WARCO 5MG TAB</v>
          </cell>
          <cell r="B42495">
            <v>52.25</v>
          </cell>
        </row>
        <row r="42496">
          <cell r="A42496" t="str">
            <v>WARF 1MG TAB</v>
          </cell>
          <cell r="B42496">
            <v>38.479999999999997</v>
          </cell>
        </row>
        <row r="42497">
          <cell r="A42497" t="str">
            <v>WARF 2MG TAB</v>
          </cell>
          <cell r="B42497">
            <v>63.84</v>
          </cell>
        </row>
        <row r="42498">
          <cell r="A42498" t="str">
            <v>WARF 5MG TAB</v>
          </cell>
          <cell r="B42498">
            <v>56.7</v>
          </cell>
        </row>
        <row r="42499">
          <cell r="A42499" t="str">
            <v>WASABI FIGURE-HUGGING SHORT-SLEEVED TOP</v>
          </cell>
        </row>
        <row r="42500">
          <cell r="A42500" t="str">
            <v>WASABI PRINTED CHIFFON LONG-SLEEVED TOP</v>
          </cell>
        </row>
        <row r="42501">
          <cell r="A42501" t="str">
            <v>WASABI PRINTED CHIFFON LONG-SLEEVED TOP</v>
          </cell>
        </row>
        <row r="42502">
          <cell r="A42502" t="str">
            <v>WASABI PRINTED CHIFFON LONG-SLEEVED TOP</v>
          </cell>
        </row>
        <row r="42503">
          <cell r="A42503" t="str">
            <v>WASABI PRINTED CHIFFON LONG-SLEEVED TOP</v>
          </cell>
        </row>
        <row r="42504">
          <cell r="A42504" t="str">
            <v>WASABI STRAIGHT CYLINDER RETRO WASH PANTS</v>
          </cell>
        </row>
        <row r="42505">
          <cell r="A42505" t="str">
            <v>WATER GOD WATER DISINFECTION BOTTLE - 240ML</v>
          </cell>
          <cell r="B42505">
            <v>65</v>
          </cell>
        </row>
        <row r="42506">
          <cell r="A42506" t="str">
            <v>WATER GOD WATER DISINFECTION BOTTLE, 240 ML- 50PCS</v>
          </cell>
          <cell r="B42506">
            <v>2953.5</v>
          </cell>
        </row>
        <row r="42507">
          <cell r="A42507" t="str">
            <v>WATER GOD WATER DISINFECTION BOTTLE - 60ML</v>
          </cell>
          <cell r="B42507">
            <v>32</v>
          </cell>
        </row>
        <row r="42508">
          <cell r="A42508" t="str">
            <v>WATER GOD WATER DISINFECTION BOTTLE, 60 ML- 50PCS</v>
          </cell>
          <cell r="B42508">
            <v>1477</v>
          </cell>
        </row>
        <row r="42509">
          <cell r="A42509" t="str">
            <v>WATER WIPES, 99.9% WATER BASED BABY WIPES (UNSCENTED), 60PCS</v>
          </cell>
          <cell r="B42509">
            <v>349</v>
          </cell>
        </row>
        <row r="42510">
          <cell r="A42510" t="str">
            <v>WEARABLE HULK SOFT GLOVES</v>
          </cell>
          <cell r="B42510">
            <v>2500</v>
          </cell>
        </row>
        <row r="42511">
          <cell r="A42511" t="str">
            <v>WELELAX CAPS</v>
          </cell>
          <cell r="B42511">
            <v>1710</v>
          </cell>
        </row>
        <row r="42512">
          <cell r="A42512" t="str">
            <v>WELLCORE PURE MICRONISED CREATINE POWDER 83 SERVINGS FRUIT FUSION</v>
          </cell>
          <cell r="B42512">
            <v>2199</v>
          </cell>
        </row>
        <row r="42513">
          <cell r="A42513" t="str">
            <v>WELLCORE PURE MICRONISED CREATINE POWDER (83 SERVINGS KIWI KICK)</v>
          </cell>
          <cell r="B42513">
            <v>2199</v>
          </cell>
        </row>
        <row r="42514">
          <cell r="A42514" t="str">
            <v>WELLCORE PURE MICRONISED CREATINE POWDER 83 SERVINGS UNFLAVOURED</v>
          </cell>
          <cell r="B42514">
            <v>2199</v>
          </cell>
        </row>
        <row r="42515">
          <cell r="A42515" t="str">
            <v>WELLCORE PURE MICRONISED CREATINE POWDER 83 SERV TROPICAL TANGO</v>
          </cell>
          <cell r="B42515">
            <v>2199</v>
          </cell>
        </row>
        <row r="42516">
          <cell r="A42516" t="str">
            <v>WELLGROW HAIR SERUM 30ML</v>
          </cell>
          <cell r="B42516">
            <v>1402.2</v>
          </cell>
        </row>
        <row r="42517">
          <cell r="A42517" t="str">
            <v>WELLGROW HAIR SERUM 60ML</v>
          </cell>
          <cell r="B42517">
            <v>2526.0500000000002</v>
          </cell>
        </row>
        <row r="42518">
          <cell r="A42518" t="str">
            <v>WELLUE AIR BP, WIRELESS BLOOD PRESSURE MONITOR (BP1)</v>
          </cell>
          <cell r="B42518">
            <v>6500</v>
          </cell>
        </row>
        <row r="42519">
          <cell r="A42519" t="str">
            <v>WELLUE UPPER ARM INTELLIGENT DIGITAL BLOOD PRESSURE MONITOR (B02)</v>
          </cell>
          <cell r="B42519">
            <v>2700</v>
          </cell>
        </row>
        <row r="42520">
          <cell r="A42520" t="str">
            <v>WELLWELL RETINOL 0.5% AGE DEFENSE FORMULA- 120 ML</v>
          </cell>
          <cell r="B42520">
            <v>1425</v>
          </cell>
        </row>
        <row r="42521">
          <cell r="A42521" t="str">
            <v>WELME PERIOD RELIEFER</v>
          </cell>
          <cell r="B42521">
            <v>5820</v>
          </cell>
        </row>
        <row r="42522">
          <cell r="A42522" t="str">
            <v>WET N WILD 10 SHADOW PALLETE CALL ME SUSNHINE</v>
          </cell>
          <cell r="B42522">
            <v>850</v>
          </cell>
        </row>
        <row r="42523">
          <cell r="A42523" t="str">
            <v>WET N WILD 10 SHADOW PALLETE HEART AND SOUL</v>
          </cell>
          <cell r="B42523">
            <v>850</v>
          </cell>
        </row>
        <row r="42524">
          <cell r="A42524" t="str">
            <v>WET N WILD 10 SHADOW PALLETE LIGHT UP</v>
          </cell>
          <cell r="B42524">
            <v>850</v>
          </cell>
        </row>
        <row r="42525">
          <cell r="A42525" t="str">
            <v>WET N WILD 10 SHADOW PALLETE MY GLAMOUR SQUAD</v>
          </cell>
          <cell r="B42525">
            <v>850</v>
          </cell>
        </row>
        <row r="42526">
          <cell r="A42526" t="str">
            <v>WET N WILD 10 SHADOW PALLETE (NUDE AWAKENING)</v>
          </cell>
          <cell r="B42526">
            <v>850</v>
          </cell>
        </row>
        <row r="42527">
          <cell r="A42527" t="str">
            <v>WET N WILD 10 SHADOW PALLETE  ROSE IN THE AIR</v>
          </cell>
          <cell r="B42527">
            <v>850</v>
          </cell>
        </row>
        <row r="42528">
          <cell r="A42528" t="str">
            <v>WET N WILD BIG POPPA MASCARA 1111875E - BLACKEST BLACK</v>
          </cell>
          <cell r="B42528">
            <v>748</v>
          </cell>
        </row>
        <row r="42529">
          <cell r="A42529" t="str">
            <v>WET N WILD BLUSH BRUSH - E796</v>
          </cell>
          <cell r="B42529">
            <v>440</v>
          </cell>
        </row>
        <row r="42530">
          <cell r="A42530" t="str">
            <v>WET N WILD CONTOURING BRUSH</v>
          </cell>
          <cell r="B42530">
            <v>540</v>
          </cell>
        </row>
        <row r="42531">
          <cell r="A42531" t="str">
            <v>WET N WILD CONTOUR PALETTE - DULCE DE LECHE (E7491)</v>
          </cell>
        </row>
        <row r="42532">
          <cell r="A42532" t="str">
            <v>WET N WILD CREASE BRUSH - E787</v>
          </cell>
          <cell r="B42532">
            <v>240</v>
          </cell>
        </row>
        <row r="42533">
          <cell r="A42533" t="str">
            <v>WET N WILD DUAL-ENDED CONTOUR STICK - LIGHT/MEDIUM (E7511)</v>
          </cell>
        </row>
        <row r="42534">
          <cell r="A42534" t="str">
            <v>WET N WILD FLAT TOP BRUSH - E792A</v>
          </cell>
          <cell r="B42534">
            <v>540</v>
          </cell>
        </row>
        <row r="42535">
          <cell r="A42535" t="str">
            <v>WET N WILD FOUNDATION BRUSH - (795A)</v>
          </cell>
        </row>
        <row r="42536">
          <cell r="A42536" t="str">
            <v>WET N WILD KOHL EYELINER- 5GM</v>
          </cell>
          <cell r="B42536">
            <v>255</v>
          </cell>
        </row>
        <row r="42537">
          <cell r="A42537" t="str">
            <v>WET N WILD LARGE EYESHADOW BRUSH - E786</v>
          </cell>
          <cell r="B42537">
            <v>161</v>
          </cell>
        </row>
        <row r="42538">
          <cell r="A42538" t="str">
            <v>WET N WILD LIQUID CATSUIT MATTE LIPSTICK</v>
          </cell>
          <cell r="B42538">
            <v>690</v>
          </cell>
        </row>
        <row r="42539">
          <cell r="A42539" t="str">
            <v>WET N WILD LIQUID CATSUIT MATTE LIPSTICK</v>
          </cell>
          <cell r="B42539">
            <v>690</v>
          </cell>
        </row>
        <row r="42540">
          <cell r="A42540" t="str">
            <v>WET N WILD LIQUID CATSUIT MATTE LIPSTICK</v>
          </cell>
          <cell r="B42540">
            <v>690</v>
          </cell>
        </row>
        <row r="42541">
          <cell r="A42541" t="str">
            <v>WET N WILD LIQUID CATSUIT MATTE LIPSTICK</v>
          </cell>
          <cell r="B42541">
            <v>750</v>
          </cell>
        </row>
        <row r="42542">
          <cell r="A42542" t="str">
            <v>WET N WILD LIQUID CATSUIT MATTE LIPSTICK</v>
          </cell>
          <cell r="B42542">
            <v>690</v>
          </cell>
        </row>
        <row r="42543">
          <cell r="A42543" t="str">
            <v>WET N WILD LOCK N SHINE LIPGLOSS - BIG POUT ENERGY</v>
          </cell>
          <cell r="B42543">
            <v>520</v>
          </cell>
        </row>
        <row r="42544">
          <cell r="A42544" t="str">
            <v>WET N WILD LOCK N SHINE LIPGLOSS - IRRESISTABLE</v>
          </cell>
          <cell r="B42544">
            <v>520</v>
          </cell>
        </row>
        <row r="42545">
          <cell r="A42545" t="str">
            <v>WET N WILD LOCK N SHINE LIPGLOSS - LOTUS PETAL</v>
          </cell>
          <cell r="B42545">
            <v>617.5</v>
          </cell>
        </row>
        <row r="42546">
          <cell r="A42546" t="str">
            <v>WET N WILD LOCK N SHINE LIPGLOSS - NUDE ILLUSION</v>
          </cell>
          <cell r="B42546">
            <v>520</v>
          </cell>
        </row>
        <row r="42547">
          <cell r="A42547" t="str">
            <v>WET N WILD LOCK N SHINE LIPGLOSS - PINKY PROMISE</v>
          </cell>
          <cell r="B42547">
            <v>520</v>
          </cell>
        </row>
        <row r="42548">
          <cell r="A42548" t="str">
            <v>WET N WILD LOCK N SHINE LIPGLOSS - RED-Y FOR ME</v>
          </cell>
          <cell r="B42548">
            <v>520</v>
          </cell>
        </row>
        <row r="42549">
          <cell r="A42549" t="str">
            <v>WET N WILD LOCK N SHINE LIPGLOSS - SHINING HIBISCUS</v>
          </cell>
          <cell r="B42549">
            <v>520</v>
          </cell>
        </row>
        <row r="42550">
          <cell r="A42550" t="str">
            <v>WET N WILD MAKE UP SPONGE - PINK (E776C)</v>
          </cell>
        </row>
        <row r="42551">
          <cell r="A42551" t="str">
            <v>WET N WILD MATTE FOUNDATION 30ML- CLASSIC BEIGE</v>
          </cell>
          <cell r="B42551">
            <v>850</v>
          </cell>
        </row>
        <row r="42552">
          <cell r="A42552" t="str">
            <v>WET N WILD MATTE FOUNDATION 30ML E362C - SOFT IVORY</v>
          </cell>
          <cell r="B42552">
            <v>850</v>
          </cell>
        </row>
        <row r="42553">
          <cell r="A42553" t="str">
            <v>WET N WILD MATTE FOUNDATION 30ML E363C - NUDE IVORY</v>
          </cell>
          <cell r="B42553">
            <v>850</v>
          </cell>
        </row>
        <row r="42554">
          <cell r="A42554" t="str">
            <v>WET N WILD MATTE FOUNDATION 30ML E365C - SOFT BEIGE</v>
          </cell>
          <cell r="B42554">
            <v>850</v>
          </cell>
        </row>
        <row r="42555">
          <cell r="A42555" t="str">
            <v>WET N WILD MATTE FOUNDATION 30ML E368C - GOLDEN BEIGE</v>
          </cell>
          <cell r="B42555">
            <v>850</v>
          </cell>
        </row>
        <row r="42556">
          <cell r="A42556" t="str">
            <v>WET N WILD MATTE FOUNDATION 30ML E372C - DESERT BEIGE</v>
          </cell>
          <cell r="B42556">
            <v>850</v>
          </cell>
        </row>
        <row r="42557">
          <cell r="A42557" t="str">
            <v>WET N WILD MATTE FOUNDATION 30ML -ROSE IVORY</v>
          </cell>
          <cell r="B42557">
            <v>850</v>
          </cell>
        </row>
        <row r="42558">
          <cell r="A42558" t="str">
            <v>WET N WILD MAX VOLUME PLUS MASCARA E1501 - AMP'D BLACK</v>
          </cell>
          <cell r="B42558">
            <v>630</v>
          </cell>
        </row>
        <row r="42559">
          <cell r="A42559" t="str">
            <v>WET N WILD MEGAGLOW CONTOURING PALLETE</v>
          </cell>
          <cell r="B42559">
            <v>660</v>
          </cell>
        </row>
        <row r="42560">
          <cell r="A42560" t="str">
            <v>WET N WILD MEGAGLOW HIGHLIGHTING POWDER (PRECIOUS PETALS)</v>
          </cell>
          <cell r="B42560">
            <v>660</v>
          </cell>
        </row>
        <row r="42561">
          <cell r="A42561" t="str">
            <v>WET N WILD MEGALAST LIP COLOR MATTE LIPSTICK BARE IT ALL</v>
          </cell>
          <cell r="B42561">
            <v>396</v>
          </cell>
        </row>
        <row r="42562">
          <cell r="A42562" t="str">
            <v>WET N WILD MEGALAST LIP COLOR MATTE LIPSTICK CINAMMON SPICE</v>
          </cell>
          <cell r="B42562">
            <v>396</v>
          </cell>
        </row>
        <row r="42563">
          <cell r="A42563" t="str">
            <v>WET N WILD   MEGALAST LIP COLOR MATTE LIPSTICK MOVE OUTA HERE</v>
          </cell>
          <cell r="B42563">
            <v>396</v>
          </cell>
        </row>
        <row r="42564">
          <cell r="A42564" t="str">
            <v>WET N WILD MEGALAST LIP COLOR MATTE LIPSTICK MOVE RED VELVET</v>
          </cell>
          <cell r="B42564">
            <v>396</v>
          </cell>
        </row>
        <row r="42565">
          <cell r="A42565" t="str">
            <v>WET N WILD MEGALAST LIP COLOR MATTE LIPSTICK MOVE SAND STORM</v>
          </cell>
          <cell r="B42565">
            <v>396</v>
          </cell>
        </row>
        <row r="42566">
          <cell r="A42566" t="str">
            <v>WET N WILD   MEGALAST LIP COLOR MATTE LIPSTICK NEVER NUDE</v>
          </cell>
          <cell r="B42566">
            <v>396</v>
          </cell>
        </row>
        <row r="42567">
          <cell r="A42567" t="str">
            <v>WET N WILD MEGALAST LIP COLOR MATTE LIPSTICK SKINNY DIPPING</v>
          </cell>
          <cell r="B42567">
            <v>396</v>
          </cell>
        </row>
        <row r="42568">
          <cell r="A42568" t="str">
            <v>WET N WILD MEGALINER LIQUID EYELINER E8711 - BLACK NOIR</v>
          </cell>
          <cell r="B42568">
            <v>552.5</v>
          </cell>
        </row>
        <row r="42569">
          <cell r="A42569" t="str">
            <v>WET N WILD PHOTO FOCUS FACE PRIMER MATTE</v>
          </cell>
          <cell r="B42569">
            <v>815</v>
          </cell>
        </row>
        <row r="42570">
          <cell r="A42570" t="str">
            <v>WET N WILD PHOTO FOCUS SETTING SPRAY,45ML</v>
          </cell>
          <cell r="B42570">
            <v>765</v>
          </cell>
        </row>
        <row r="42571">
          <cell r="A42571" t="str">
            <v>WET N WILD POWDER BRUSH - E797</v>
          </cell>
          <cell r="B42571">
            <v>550</v>
          </cell>
        </row>
        <row r="42572">
          <cell r="A42572" t="str">
            <v>WET N WILD SMALL CONCEALER BRUSH - E788</v>
          </cell>
          <cell r="B42572">
            <v>240</v>
          </cell>
        </row>
        <row r="42573">
          <cell r="A42573" t="str">
            <v>WET N WILD SMALL EYESHADOW BRUSH - E785</v>
          </cell>
          <cell r="B42573">
            <v>184</v>
          </cell>
        </row>
        <row r="42574">
          <cell r="A42574" t="str">
            <v>WHEELCHAIR</v>
          </cell>
          <cell r="B42574">
            <v>9999.15</v>
          </cell>
        </row>
        <row r="42575">
          <cell r="A42575" t="str">
            <v>WHITEMOON BABY MOON BABY WIPES-80 WIPES</v>
          </cell>
          <cell r="B42575">
            <v>130.5</v>
          </cell>
        </row>
        <row r="42576">
          <cell r="A42576" t="str">
            <v>WHITEMOON FLUFFY TRUFOLD -FLOW GUARD(240 MM/8 PADS)</v>
          </cell>
          <cell r="B42576">
            <v>43.5</v>
          </cell>
        </row>
        <row r="42577">
          <cell r="A42577" t="str">
            <v>WHITEMOON FLUFFY TRUFOLD - FLOW GUARD NIGHT(320 MM/7 PADS)</v>
          </cell>
          <cell r="B42577">
            <v>60.9</v>
          </cell>
        </row>
        <row r="42578">
          <cell r="A42578" t="str">
            <v>WHITEMOON PANTYLINERS - 20 PCS</v>
          </cell>
          <cell r="B42578">
            <v>68</v>
          </cell>
        </row>
        <row r="42579">
          <cell r="A42579" t="str">
            <v>WHITEMOON PREMIER ULTRA XL - 10 PADS (ADL CHIP)</v>
          </cell>
          <cell r="B42579">
            <v>85</v>
          </cell>
        </row>
        <row r="42580">
          <cell r="A42580" t="str">
            <v>WHITEMOON PREMIER ULTRA XXL- 10 PADS (ANION CHIP)</v>
          </cell>
          <cell r="B42580">
            <v>85</v>
          </cell>
        </row>
        <row r="42581">
          <cell r="A42581" t="str">
            <v>WHITEMOON REGULAR NATURAL COMFORT 240MM- 6 PADS</v>
          </cell>
          <cell r="B42581">
            <v>34</v>
          </cell>
        </row>
        <row r="42582">
          <cell r="A42582" t="str">
            <v>WHITEMOON REGULAR NATURAL COMFORT XL - 7 PADS</v>
          </cell>
          <cell r="B42582">
            <v>43.5</v>
          </cell>
        </row>
        <row r="42583">
          <cell r="A42583" t="str">
            <v>WHITEMOON ULATRATHIN ALLROUND ULTRA - 6 PADS/290 MM</v>
          </cell>
          <cell r="B42583">
            <v>56.55</v>
          </cell>
        </row>
        <row r="42584">
          <cell r="A42584" t="str">
            <v>WHITEMOON ULTRA 290MM- ALL DAY ULTRA- 8 PADS</v>
          </cell>
          <cell r="B42584">
            <v>69.599999999999994</v>
          </cell>
        </row>
        <row r="42585">
          <cell r="A42585" t="str">
            <v>WHITEMOON ULTRATHIN ULTRA SECURE NIGHTS- 10 PADS</v>
          </cell>
          <cell r="B42585">
            <v>87</v>
          </cell>
        </row>
        <row r="42586">
          <cell r="A42586" t="str">
            <v>WHITEMOON ULTRATHIN - ULTRA THIN AND DRY- 8 PADS</v>
          </cell>
          <cell r="B42586">
            <v>52.2</v>
          </cell>
        </row>
        <row r="42587">
          <cell r="A42587" t="str">
            <v>WHITFIELD'S OINTMENT 30G</v>
          </cell>
          <cell r="B42587">
            <v>95</v>
          </cell>
        </row>
        <row r="42588">
          <cell r="A42588" t="str">
            <v>WINEX 250MG TAB</v>
          </cell>
          <cell r="B42588">
            <v>76</v>
          </cell>
        </row>
        <row r="42589">
          <cell r="A42589" t="str">
            <v>WINOLAP 0.1%W/V EYEDROP 5ML</v>
          </cell>
          <cell r="B42589">
            <v>199.12</v>
          </cell>
        </row>
        <row r="42590">
          <cell r="A42590" t="str">
            <v>WINOLAP DS EYE DROP (2.5ML)</v>
          </cell>
          <cell r="B42590">
            <v>250.8</v>
          </cell>
        </row>
        <row r="42591">
          <cell r="A42591" t="str">
            <v>WINSKIN CREAM 30GM</v>
          </cell>
          <cell r="B42591">
            <v>261.25</v>
          </cell>
        </row>
        <row r="42592">
          <cell r="A42592" t="str">
            <v>WIPEOUT GERM KILLING FACE SCRUB - LAVENDER &amp; NEEM 60G</v>
          </cell>
          <cell r="B42592">
            <v>206.04</v>
          </cell>
        </row>
        <row r="42593">
          <cell r="A42593" t="str">
            <v>WIPEOUT GERM KILLING FACE SCRUB - ROSE &amp; HONEY 60G</v>
          </cell>
          <cell r="B42593">
            <v>206.04</v>
          </cell>
        </row>
        <row r="42594">
          <cell r="A42594" t="str">
            <v>WIPEOUT GERM KILLING FACE WASH - LAVENDER &amp; NEEM 60G</v>
          </cell>
          <cell r="B42594">
            <v>190.04</v>
          </cell>
        </row>
        <row r="42595">
          <cell r="A42595" t="str">
            <v>WIPEOUT GERM KILLING SOAP - LAVENDER &amp; NEEM 75GM</v>
          </cell>
          <cell r="B42595">
            <v>110.04</v>
          </cell>
        </row>
        <row r="42596">
          <cell r="A42596" t="str">
            <v>WIP-Y PREMIUM BABY WIPES 80 SHEETS</v>
          </cell>
          <cell r="B42596">
            <v>127.5</v>
          </cell>
        </row>
        <row r="42597">
          <cell r="A42597" t="str">
            <v>WIP-Y PREMIUM POCKET WIPES 10 SHEETS</v>
          </cell>
          <cell r="B42597">
            <v>25.5</v>
          </cell>
        </row>
        <row r="42598">
          <cell r="A42598" t="str">
            <v>WISHCARE ADVANCED NIACINAMIDE FACE SERUM - 30ML</v>
          </cell>
          <cell r="B42598">
            <v>1062.0999999999999</v>
          </cell>
        </row>
        <row r="42599">
          <cell r="A42599" t="str">
            <v>WISHCARE AIR POWDER DRY SHAMPOO FOR OILY HAIR &amp; SCALP-10GM</v>
          </cell>
        </row>
        <row r="42600">
          <cell r="A42600" t="str">
            <v>WISHCARE CERAMIDE ANTI-DANDRUFF CONDITIONER - 200 ML</v>
          </cell>
          <cell r="B42600">
            <v>682.1</v>
          </cell>
        </row>
        <row r="42601">
          <cell r="A42601" t="str">
            <v>WISHCARE MULTI PEPTIDE RICE WATER ANTI HAIRFALL CONDITIONER - 200ML</v>
          </cell>
          <cell r="B42601">
            <v>682.1</v>
          </cell>
        </row>
        <row r="42602">
          <cell r="A42602" t="str">
            <v>WITTY ANTI HAIR FALL SHAMPOO, 150ML</v>
          </cell>
          <cell r="B42602">
            <v>720.72</v>
          </cell>
        </row>
        <row r="42603">
          <cell r="A42603" t="str">
            <v>WOMEN'S CRAFT BABY BONNET</v>
          </cell>
        </row>
        <row r="42604">
          <cell r="A42604" t="str">
            <v>WOMEN'S CRAFT BABY KIMONO SET</v>
          </cell>
        </row>
        <row r="42605">
          <cell r="A42605" t="str">
            <v>WOMEN'S CRAFT BIBS &amp; BURP CLOTHS</v>
          </cell>
          <cell r="B42605">
            <v>187.15</v>
          </cell>
        </row>
        <row r="42606">
          <cell r="A42606" t="str">
            <v>WOMEN'S CRAFT KHASTO</v>
          </cell>
        </row>
        <row r="42607">
          <cell r="A42607" t="str">
            <v>WOMEN'S CRAFT KHASTO</v>
          </cell>
          <cell r="B42607">
            <v>2000</v>
          </cell>
        </row>
        <row r="42608">
          <cell r="A42608" t="str">
            <v>WOMEN'S CRAFT KHASTO HANDKERCHIEFS</v>
          </cell>
          <cell r="B42608">
            <v>1900</v>
          </cell>
        </row>
        <row r="42609">
          <cell r="A42609" t="str">
            <v>WOMEN'S CRAFT KHASTO HANDKERCHIEFS</v>
          </cell>
          <cell r="B42609">
            <v>2000</v>
          </cell>
        </row>
        <row r="42610">
          <cell r="A42610" t="str">
            <v>WOMEN'S CRAFT KHASTO HANDKERCHIEFS</v>
          </cell>
          <cell r="B42610">
            <v>2000</v>
          </cell>
        </row>
        <row r="42611">
          <cell r="A42611" t="str">
            <v>WOMEN'S CRAFT KHASTO SWADDLE</v>
          </cell>
          <cell r="B42611">
            <v>912</v>
          </cell>
        </row>
        <row r="42612">
          <cell r="A42612" t="str">
            <v>WOMEN'S CRAFT MITTEN BOOTY SET</v>
          </cell>
          <cell r="B42612">
            <v>375.25</v>
          </cell>
        </row>
        <row r="42613">
          <cell r="A42613" t="str">
            <v>WOMEN'S CRAFT MUSTARD SEED PILLOW &amp; CASE</v>
          </cell>
          <cell r="B42613">
            <v>912</v>
          </cell>
        </row>
        <row r="42614">
          <cell r="A42614" t="str">
            <v>WOMEN'S CRAFT NEW BORN BABY COMBO SET</v>
          </cell>
          <cell r="B42614">
            <v>2603</v>
          </cell>
        </row>
        <row r="42615">
          <cell r="A42615" t="str">
            <v>WOMEN'S HORLICKS CARAMEL FLAVOR 400G</v>
          </cell>
          <cell r="B42615">
            <v>528</v>
          </cell>
        </row>
        <row r="42616">
          <cell r="A42616" t="str">
            <v>WOSULIN 30/70 PENFILL 100U/ML CARTIDGE</v>
          </cell>
          <cell r="B42616">
            <v>585.5</v>
          </cell>
        </row>
        <row r="42617">
          <cell r="A42617" t="str">
            <v>WOW  KIDS ZONE BABY ELECTRIC AUTO SWING CRADLE</v>
          </cell>
          <cell r="B42617">
            <v>10925</v>
          </cell>
        </row>
        <row r="42618">
          <cell r="A42618" t="str">
            <v>WOW SKIN SCIENCE ALOE VERA SHAMPOO - 250ML</v>
          </cell>
          <cell r="B42618">
            <v>449.25</v>
          </cell>
        </row>
        <row r="42619">
          <cell r="A42619" t="str">
            <v>WOW SKIN SCIENCE ANTI POLLUTION SUNSCREEN LOTION - 100 ML</v>
          </cell>
          <cell r="B42619">
            <v>638.4</v>
          </cell>
        </row>
        <row r="42620">
          <cell r="A42620" t="str">
            <v>WOW SKIN SCIENCE  APPLE CIDER VINEGAR SHAMPOO  200ML</v>
          </cell>
          <cell r="B42620">
            <v>398</v>
          </cell>
        </row>
        <row r="42621">
          <cell r="A42621" t="str">
            <v>WOW SKIN SCIENCE GREEN TEA FW W/BRUSH 150ML</v>
          </cell>
          <cell r="B42621">
            <v>539.25</v>
          </cell>
        </row>
        <row r="42622">
          <cell r="A42622" t="str">
            <v>WOW SKIN SCIENCE GREEN TEA &amp; TEA TREE ANTI DANDRUFF CONDITIONER 300ML</v>
          </cell>
          <cell r="B42622">
            <v>599.25</v>
          </cell>
        </row>
        <row r="42623">
          <cell r="A42623" t="str">
            <v>WOW SKIN SCIENCE GREEN TEA TREE SHAMPOO - 300ML</v>
          </cell>
          <cell r="B42623">
            <v>598.5</v>
          </cell>
        </row>
        <row r="42624">
          <cell r="A42624" t="str">
            <v>WOW SKIN SCIENCE GREEN TEA UNDER EYE ROLL ON CREAM 20ML</v>
          </cell>
          <cell r="B42624">
            <v>479.25</v>
          </cell>
        </row>
        <row r="42625">
          <cell r="A42625" t="str">
            <v>WOW SKIN SCIENCE HAIR LOSS CONTROL THERAPY SERUM, 100ML</v>
          </cell>
          <cell r="B42625">
            <v>599.25</v>
          </cell>
        </row>
        <row r="42626">
          <cell r="A42626" t="str">
            <v>WOW SKIN SCIENCE HAIR LOSS CONTROL THERAPY SHAMPOO - 300 ML</v>
          </cell>
          <cell r="B42626">
            <v>599.25</v>
          </cell>
        </row>
        <row r="42627">
          <cell r="A42627" t="str">
            <v>WOW SKIN SCIENCE HIMALAYA ROSE HAIR MASK 200ML</v>
          </cell>
        </row>
        <row r="42628">
          <cell r="A42628" t="str">
            <v>WOW SKIN SCIENCE HYALURONIC ACID WATER GEL 50ML</v>
          </cell>
          <cell r="B42628">
            <v>719.25</v>
          </cell>
        </row>
        <row r="42629">
          <cell r="A42629" t="str">
            <v>WOW SKIN SCIENCE MOROCCAN ARGAN HAIR OIL WITH COMB 200ML</v>
          </cell>
          <cell r="B42629">
            <v>659.25</v>
          </cell>
        </row>
        <row r="42630">
          <cell r="A42630" t="str">
            <v>WOW SKIN SCIENCE RED ONION BLACK SEED OIL SHAMPOO</v>
          </cell>
        </row>
        <row r="42631">
          <cell r="A42631" t="str">
            <v>WRAPPED U-SHAPED TOOTHBRUSH FOR KIDS (COLOR MAY VARY)</v>
          </cell>
          <cell r="B42631">
            <v>105</v>
          </cell>
        </row>
        <row r="42632">
          <cell r="A42632" t="str">
            <v>X-AGE 32" SMART LED TV (1+8GB) - 1080P FULL HD (X32SHD)</v>
          </cell>
          <cell r="B42632">
            <v>28000</v>
          </cell>
        </row>
        <row r="42633">
          <cell r="A42633" t="str">
            <v>X-AGE 43" SMART LED TV - X43FHD</v>
          </cell>
          <cell r="B42633">
            <v>45000</v>
          </cell>
        </row>
        <row r="42634">
          <cell r="A42634" t="str">
            <v>X-AGE 55-INCH WEB OS SMART LED TV - X55WOS</v>
          </cell>
          <cell r="B42634">
            <v>102000</v>
          </cell>
        </row>
        <row r="42635">
          <cell r="A42635" t="str">
            <v>X-AGE 65 INCH 4K WEBOS TV</v>
          </cell>
          <cell r="B42635">
            <v>140000</v>
          </cell>
        </row>
        <row r="42636">
          <cell r="A42636" t="str">
            <v>X-AGE CONVE STEREO 20W BLUETOOTH SPEAKER (XBS09) BLACK</v>
          </cell>
          <cell r="B42636">
            <v>3500</v>
          </cell>
        </row>
        <row r="42637">
          <cell r="A42637" t="str">
            <v>X-AGE CONVE UP BEAT FOLD 2 BLUETOOTH HEADPHONE - (XBH03) BEIGE</v>
          </cell>
          <cell r="B42637">
            <v>2300</v>
          </cell>
        </row>
        <row r="42638">
          <cell r="A42638" t="str">
            <v>X-AGE XAGE 43 INCH 4K WEBOS TV</v>
          </cell>
          <cell r="B42638">
            <v>60000</v>
          </cell>
        </row>
        <row r="42639">
          <cell r="A42639" t="str">
            <v>XANOFIT CALCIUM PHOSPHORUS WITH VITAMIN D(30PCS)</v>
          </cell>
          <cell r="B42639">
            <v>1297.3499999999999</v>
          </cell>
        </row>
        <row r="42640">
          <cell r="A42640" t="str">
            <v>XANO FIT CALCIUM + VITAMIN D GUMMIES – JUNIOR (30S)</v>
          </cell>
          <cell r="B42640">
            <v>1255.5</v>
          </cell>
        </row>
        <row r="42641">
          <cell r="A42641" t="str">
            <v>XANO FIT JUNIOR VITAMIN C WITH ZINC GUMMIES FOR KIDS 30 PIECES</v>
          </cell>
          <cell r="B42641">
            <v>1255.5</v>
          </cell>
        </row>
        <row r="42642">
          <cell r="A42642" t="str">
            <v>XANO FIT MULTIVITAMIN GUMMIES – JUNIOR (30S)</v>
          </cell>
          <cell r="B42642">
            <v>1297.3499999999999</v>
          </cell>
        </row>
        <row r="42643">
          <cell r="A42643" t="str">
            <v>XANO FIT OMEGA+DHA 30PCS</v>
          </cell>
          <cell r="B42643">
            <v>1436.85</v>
          </cell>
        </row>
        <row r="42644">
          <cell r="A42644" t="str">
            <v>XANO FIT VITAMIN C WITH ZINC 30PCS</v>
          </cell>
          <cell r="B42644">
            <v>1297.3499999999999</v>
          </cell>
        </row>
        <row r="42645">
          <cell r="A42645" t="str">
            <v>XANO FIZZ VITAMIN C 1000, 20PCS</v>
          </cell>
        </row>
        <row r="42646">
          <cell r="A42646" t="str">
            <v>X-CORE BLUEBERRY FLAVOURED CONDOMS (10 PACK)</v>
          </cell>
          <cell r="B42646">
            <v>170</v>
          </cell>
        </row>
        <row r="42647">
          <cell r="A42647" t="str">
            <v>X-CORE EXTRA LONG TIME COFFEE FLAVOURED CONDOMS (PACK OF 10)</v>
          </cell>
          <cell r="B42647">
            <v>170</v>
          </cell>
        </row>
        <row r="42648">
          <cell r="A42648" t="str">
            <v>XERINA CREAM 50GM</v>
          </cell>
          <cell r="B42648">
            <v>662.4</v>
          </cell>
        </row>
        <row r="42649">
          <cell r="A42649" t="str">
            <v>XEROLENE CREAM</v>
          </cell>
          <cell r="B42649">
            <v>648</v>
          </cell>
        </row>
        <row r="42650">
          <cell r="A42650" t="str">
            <v>X-Frame Stainless Steel Small Size Storage Organizer-Red</v>
          </cell>
        </row>
        <row r="42651">
          <cell r="A42651" t="str">
            <v>Xiaomi 120W HyperCharge Combo (Type-A)</v>
          </cell>
          <cell r="B42651">
            <v>3499</v>
          </cell>
        </row>
        <row r="42652">
          <cell r="A42652" t="str">
            <v>XIAOMI 15 ULTRA 16GB RAM 512GB MEMORY</v>
          </cell>
          <cell r="B42652">
            <v>149999</v>
          </cell>
        </row>
        <row r="42653">
          <cell r="A42653" t="str">
            <v>XIAOMI 33W SONIC 2.0 CHARGER</v>
          </cell>
          <cell r="B42653">
            <v>1999</v>
          </cell>
        </row>
        <row r="42654">
          <cell r="A42654" t="str">
            <v>XIAOMI 67W SONIC CHARGE 3.0</v>
          </cell>
          <cell r="B42654">
            <v>2499</v>
          </cell>
        </row>
        <row r="42655">
          <cell r="A42655" t="str">
            <v>Xiaomi 6A Type-A to Type-C Cable 100 cm Long 120 W HyperCharger Support</v>
          </cell>
          <cell r="B42655">
            <v>1099</v>
          </cell>
        </row>
        <row r="42656">
          <cell r="A42656" t="str">
            <v>XIAOMI HANDHELD GARMENT STEAMER</v>
          </cell>
          <cell r="B42656">
            <v>3999</v>
          </cell>
        </row>
        <row r="42657">
          <cell r="A42657" t="str">
            <v>XIAOMI PAD 7 8GB RAM 256GB MEMORY</v>
          </cell>
          <cell r="B42657">
            <v>49999</v>
          </cell>
        </row>
        <row r="42658">
          <cell r="A42658" t="str">
            <v>XIAOMI PAD 7 8GB RAM 256GB MEMORY</v>
          </cell>
          <cell r="B42658">
            <v>49999</v>
          </cell>
        </row>
        <row r="42659">
          <cell r="A42659" t="str">
            <v>XIAOMI PAD 7 8GB RAM 256GB MEMORY</v>
          </cell>
          <cell r="B42659">
            <v>49999</v>
          </cell>
        </row>
        <row r="42660">
          <cell r="A42660" t="str">
            <v>XIAOMI POWER BANK 4I 10000MAH</v>
          </cell>
          <cell r="B42660">
            <v>2999</v>
          </cell>
        </row>
        <row r="42661">
          <cell r="A42661" t="str">
            <v>XIAOMI POWER BANK 4I 10000MAH</v>
          </cell>
          <cell r="B42661">
            <v>2999</v>
          </cell>
        </row>
        <row r="42662">
          <cell r="A42662" t="str">
            <v>XIAOMI POWER BANK 4I 20000MAH</v>
          </cell>
          <cell r="B42662">
            <v>4499</v>
          </cell>
        </row>
        <row r="42663">
          <cell r="A42663" t="str">
            <v>XIAOMI POWER BANK 4I 20000MAH</v>
          </cell>
          <cell r="B42663">
            <v>4499</v>
          </cell>
        </row>
        <row r="42664">
          <cell r="A42664" t="str">
            <v>XIAOMI SMART CAMERA C200</v>
          </cell>
          <cell r="B42664">
            <v>3999</v>
          </cell>
        </row>
        <row r="42665">
          <cell r="A42665" t="str">
            <v>XIAOMI SOUND OUTDOOR 30W</v>
          </cell>
          <cell r="B42665">
            <v>7099</v>
          </cell>
        </row>
        <row r="42666">
          <cell r="A42666" t="str">
            <v>XIAOMI SOUND OUTDOOR 30W</v>
          </cell>
          <cell r="B42666">
            <v>7099</v>
          </cell>
        </row>
        <row r="42667">
          <cell r="A42667" t="str">
            <v>XIAOMI SOUND OUTDOOR 30W</v>
          </cell>
          <cell r="B42667">
            <v>7099</v>
          </cell>
        </row>
        <row r="42668">
          <cell r="A42668" t="str">
            <v>XIAOMI SOUND POCKET 5W</v>
          </cell>
          <cell r="B42668">
            <v>2999</v>
          </cell>
        </row>
        <row r="42669">
          <cell r="A42669" t="str">
            <v>XIBONE TAB</v>
          </cell>
          <cell r="B42669">
            <v>180.8</v>
          </cell>
        </row>
        <row r="42670">
          <cell r="A42670" t="str">
            <v>XINDAL 300MG CAP</v>
          </cell>
          <cell r="B42670">
            <v>570</v>
          </cell>
        </row>
        <row r="42671">
          <cell r="A42671" t="str">
            <v>XINXIN PANTY LINERS (30PCS)</v>
          </cell>
          <cell r="B42671">
            <v>171</v>
          </cell>
        </row>
        <row r="42672">
          <cell r="A42672" t="str">
            <v>X-MEN DEODORANT - MYSTERY, 150ML</v>
          </cell>
          <cell r="B42672">
            <v>336</v>
          </cell>
        </row>
        <row r="42673">
          <cell r="A42673" t="str">
            <v>XO 10W WIRELESS FAST CHARGER WX021</v>
          </cell>
          <cell r="B42673">
            <v>1999</v>
          </cell>
        </row>
        <row r="42674">
          <cell r="A42674" t="str">
            <v>XO 15W MAGNETIC WIRELESS CHARGER CX007</v>
          </cell>
          <cell r="B42674">
            <v>2999</v>
          </cell>
        </row>
        <row r="42675">
          <cell r="A42675" t="str">
            <v>XO 15W MAGNETIC WIRELESS CHARGER CX008</v>
          </cell>
          <cell r="B42675">
            <v>1999</v>
          </cell>
        </row>
        <row r="42676">
          <cell r="A42676" t="str">
            <v>XO 15W MAGNETIC WIRELESS CHARGER CX009</v>
          </cell>
          <cell r="B42676">
            <v>2999</v>
          </cell>
        </row>
        <row r="42677">
          <cell r="A42677" t="str">
            <v>XO 15W WIRELESS FAST CHARGER CX006</v>
          </cell>
          <cell r="B42677">
            <v>1499</v>
          </cell>
        </row>
        <row r="42678">
          <cell r="A42678" t="str">
            <v>XO 15W WIRELESS FAST CHARGER WX018</v>
          </cell>
        </row>
        <row r="42679">
          <cell r="A42679" t="str">
            <v>XO 15W WIRELESS FAST CHARGER WX022</v>
          </cell>
          <cell r="B42679">
            <v>4999</v>
          </cell>
        </row>
        <row r="42680">
          <cell r="A42680" t="str">
            <v>XO 180° DEGREE ROTARY CHARGING CABLE FOR LIGHTNING NB176</v>
          </cell>
          <cell r="B42680">
            <v>899</v>
          </cell>
        </row>
        <row r="42681">
          <cell r="A42681" t="str">
            <v>XO 180° DEGREE ROTARY CHARGING CABLE FOR TYPE C NB176</v>
          </cell>
          <cell r="B42681">
            <v>899</v>
          </cell>
        </row>
        <row r="42682">
          <cell r="A42682" t="str">
            <v>XO 20W TYPE-C TO LIGHTNING NB-Q170B</v>
          </cell>
          <cell r="B42682">
            <v>899</v>
          </cell>
        </row>
        <row r="42683">
          <cell r="A42683" t="str">
            <v>XO 5A FAST CHARGING USB CABLE TYPE C NB-Q166</v>
          </cell>
          <cell r="B42683">
            <v>349</v>
          </cell>
        </row>
        <row r="42684">
          <cell r="A42684" t="str">
            <v>XO 60W TYPE-C TO TYPE-C NB-Q170A</v>
          </cell>
          <cell r="B42684">
            <v>599</v>
          </cell>
        </row>
        <row r="42685">
          <cell r="A42685" t="str">
            <v>XO 8 INCH TABLE LED LAMP TABLE SUPPLEMENT BGD002</v>
          </cell>
          <cell r="B42685">
            <v>1999</v>
          </cell>
        </row>
        <row r="42686">
          <cell r="A42686" t="str">
            <v>XO AIRPODS PRO BLUETOOTH EARPHONE WITH ANC F100</v>
          </cell>
          <cell r="B42686">
            <v>5999</v>
          </cell>
        </row>
        <row r="42687">
          <cell r="A42687" t="str">
            <v>XO AUTOMATIC POWER OFF USB CABLE APPLE NB158</v>
          </cell>
          <cell r="B42687">
            <v>799</v>
          </cell>
        </row>
        <row r="42688">
          <cell r="A42688" t="str">
            <v>XO BLUETOOTH EARPHONE F70T</v>
          </cell>
          <cell r="B42688">
            <v>2999</v>
          </cell>
        </row>
        <row r="42689">
          <cell r="A42689" t="str">
            <v>XO BLUETOOTH EARPHONE F90T</v>
          </cell>
          <cell r="B42689">
            <v>2499</v>
          </cell>
        </row>
        <row r="42690">
          <cell r="A42690" t="str">
            <v>XO BLUETOOTH EARPHONE X1</v>
          </cell>
          <cell r="B42690">
            <v>2304</v>
          </cell>
        </row>
        <row r="42691">
          <cell r="A42691" t="str">
            <v>XO BLUETOOTH EARPHONE X3</v>
          </cell>
          <cell r="B42691">
            <v>1543</v>
          </cell>
        </row>
        <row r="42692">
          <cell r="A42692" t="str">
            <v>XO BLUETOOTH EARPHONE X4</v>
          </cell>
          <cell r="B42692">
            <v>2499</v>
          </cell>
        </row>
        <row r="42693">
          <cell r="A42693" t="str">
            <v>XO BLUETOOTH MINI SPEAKER F19</v>
          </cell>
          <cell r="B42693">
            <v>1899</v>
          </cell>
        </row>
        <row r="42694">
          <cell r="A42694" t="str">
            <v>XO BLUETOOTH MINI SPEAKER F21</v>
          </cell>
          <cell r="B42694">
            <v>1029</v>
          </cell>
        </row>
        <row r="42695">
          <cell r="A42695" t="str">
            <v>XO BLUETOOTH SPORTS EARPHONE BS20</v>
          </cell>
          <cell r="B42695">
            <v>2018</v>
          </cell>
        </row>
        <row r="42696">
          <cell r="A42696" t="str">
            <v>XO BLUETOOTH SPORTS EARPHONE BS25</v>
          </cell>
          <cell r="B42696">
            <v>1999</v>
          </cell>
        </row>
        <row r="42697">
          <cell r="A42697" t="str">
            <v>XO BRAIDED USB CABLE 3 IN 1 1.2M NB143</v>
          </cell>
          <cell r="B42697">
            <v>599</v>
          </cell>
        </row>
        <row r="42698">
          <cell r="A42698" t="str">
            <v>XO CONVERTER TYPE-C TO USB2.0 NB149E</v>
          </cell>
          <cell r="B42698">
            <v>349</v>
          </cell>
        </row>
        <row r="42699">
          <cell r="A42699" t="str">
            <v>XO DESK HOLDER C57</v>
          </cell>
          <cell r="B42699">
            <v>999</v>
          </cell>
        </row>
        <row r="42700">
          <cell r="A42700" t="str">
            <v>XO DIGITAL DISPLAY USB CABLE APPLE NB162</v>
          </cell>
          <cell r="B42700">
            <v>899</v>
          </cell>
        </row>
        <row r="42701">
          <cell r="A42701" t="str">
            <v>XO DIGITAL DISPLAY USB CABLE TYPE C NB162</v>
          </cell>
          <cell r="B42701">
            <v>899</v>
          </cell>
        </row>
        <row r="42702">
          <cell r="A42702" t="str">
            <v>XO HDMI TO HDMI 5M GB001</v>
          </cell>
          <cell r="B42702">
            <v>2499</v>
          </cell>
        </row>
        <row r="42703">
          <cell r="A42703" t="str">
            <v>XO HOLDER FOR BICYCLE C51</v>
          </cell>
          <cell r="B42703">
            <v>599</v>
          </cell>
        </row>
        <row r="42704">
          <cell r="A42704" t="str">
            <v>XOLNIC INJ. 4MG</v>
          </cell>
          <cell r="B42704">
            <v>4598</v>
          </cell>
        </row>
        <row r="42705">
          <cell r="A42705" t="str">
            <v>XO MAGNETIC CABLE APPLE NB125</v>
          </cell>
          <cell r="B42705">
            <v>599</v>
          </cell>
        </row>
        <row r="42706">
          <cell r="A42706" t="str">
            <v>XO MAGNETIC CABLE TYPE C NB125</v>
          </cell>
          <cell r="B42706">
            <v>554</v>
          </cell>
        </row>
        <row r="42707">
          <cell r="A42707" t="str">
            <v>XO PD 18W FAST CHARGING CABLE TYPE-C TO TYPE-C + LIGHTING 2 IN 1 NB136</v>
          </cell>
          <cell r="B42707">
            <v>999</v>
          </cell>
        </row>
        <row r="42708">
          <cell r="A42708" t="str">
            <v>XO PD 40W TYPE C TO TYPE C CABLE NB124</v>
          </cell>
          <cell r="B42708">
            <v>399</v>
          </cell>
        </row>
        <row r="42709">
          <cell r="A42709" t="str">
            <v>XO STEREO WIRELESS HEADPHONE BE22</v>
          </cell>
          <cell r="B42709">
            <v>2999</v>
          </cell>
        </row>
        <row r="42710">
          <cell r="A42710" t="str">
            <v>XO STEREO WIRELESS HEADPHONE BE23</v>
          </cell>
          <cell r="B42710">
            <v>2999</v>
          </cell>
        </row>
        <row r="42711">
          <cell r="A42711" t="str">
            <v>XO STEREO WIRELESS HEADPHONE BE25</v>
          </cell>
          <cell r="B42711">
            <v>3199</v>
          </cell>
        </row>
        <row r="42712">
          <cell r="A42712" t="str">
            <v>XO STEREO WIRELESS HEADPHONE BE25</v>
          </cell>
          <cell r="B42712">
            <v>3199</v>
          </cell>
        </row>
        <row r="42713">
          <cell r="A42713" t="str">
            <v>XO STEREO WIRELESS HEADPHONE BE25</v>
          </cell>
          <cell r="B42713">
            <v>3199</v>
          </cell>
        </row>
        <row r="42714">
          <cell r="A42714" t="str">
            <v>XO STEREO WIRELESS HEADPHONE BE25</v>
          </cell>
          <cell r="B42714">
            <v>3199</v>
          </cell>
        </row>
        <row r="42715">
          <cell r="A42715" t="str">
            <v>XO TYPE C ADAPTER HUB 5 IN 1 HUB002</v>
          </cell>
          <cell r="B42715">
            <v>5999</v>
          </cell>
        </row>
        <row r="42716">
          <cell r="A42716" t="str">
            <v>XO TYPE C METAL EARPHONE EP29</v>
          </cell>
          <cell r="B42716">
            <v>1029</v>
          </cell>
        </row>
        <row r="42717">
          <cell r="A42717" t="str">
            <v>XO TYPE C TO LIGHTING CABLE 20W NB183A</v>
          </cell>
          <cell r="B42717">
            <v>799</v>
          </cell>
        </row>
        <row r="42718">
          <cell r="A42718" t="str">
            <v>XO USB CABLE APPLE NB159</v>
          </cell>
          <cell r="B42718">
            <v>199</v>
          </cell>
        </row>
        <row r="42719">
          <cell r="A42719" t="str">
            <v>XO USB CABLE ELBOW DESIGN PLAY GAME FOR  TYPE C NB152</v>
          </cell>
          <cell r="B42719">
            <v>412</v>
          </cell>
        </row>
        <row r="42720">
          <cell r="A42720" t="str">
            <v>XO USB CABLE NB156</v>
          </cell>
        </row>
        <row r="42721">
          <cell r="A42721" t="str">
            <v>XO USB TYPE C CABLE  NB182</v>
          </cell>
          <cell r="B42721">
            <v>399</v>
          </cell>
        </row>
        <row r="42722">
          <cell r="A42722" t="str">
            <v>XO USB TYPE C TO TYPE C NB-Q183B</v>
          </cell>
          <cell r="B42722">
            <v>679.15</v>
          </cell>
        </row>
        <row r="42723">
          <cell r="A42723" t="str">
            <v>XYPHEN 2MG TAB</v>
          </cell>
          <cell r="B42723">
            <v>76</v>
          </cell>
        </row>
        <row r="42724">
          <cell r="A42724" t="str">
            <v>YAPI SOFT MOISTURIZING LOTION 200G</v>
          </cell>
          <cell r="B42724">
            <v>742.51</v>
          </cell>
        </row>
        <row r="42725">
          <cell r="A42725" t="str">
            <v>YASHIMA MOSQUITO REPELLENT ROLL-ON 10ML</v>
          </cell>
        </row>
        <row r="42726">
          <cell r="A42726" t="str">
            <v>YASUDA 1000 ML VACUUM FLASK YS-SF1000 - STAINLESS STEEL</v>
          </cell>
          <cell r="B42726">
            <v>1222.68</v>
          </cell>
        </row>
        <row r="42727">
          <cell r="A42727" t="str">
            <v>YASUDA 22 LITRE PERSONAL AIR COOLER WITH REMOTE YS-ARNP22</v>
          </cell>
          <cell r="B42727">
            <v>9995.7999999999993</v>
          </cell>
        </row>
        <row r="42728">
          <cell r="A42728" t="str">
            <v>YASUDA NORMAL STAND FAN YS-ST870 N</v>
          </cell>
          <cell r="B42728">
            <v>3692.88</v>
          </cell>
        </row>
        <row r="42729">
          <cell r="A42729" t="str">
            <v>YESAMLO 2.5MG TAB</v>
          </cell>
          <cell r="B42729">
            <v>71.25</v>
          </cell>
        </row>
        <row r="42730">
          <cell r="A42730" t="str">
            <v>YESAMLO 5MG TAB</v>
          </cell>
          <cell r="B42730">
            <v>99.75</v>
          </cell>
        </row>
        <row r="42731">
          <cell r="A42731" t="str">
            <v>YOUNGKIT KEVLAR(R) 600D CASE FOR IPHONE 15 PRO MAX MAGSAFE</v>
          </cell>
          <cell r="B42731">
            <v>4785</v>
          </cell>
        </row>
        <row r="42732">
          <cell r="A42732" t="str">
            <v>YOUTH AND TRUTH BY SADHGURU : UNPLUG WITH SADHGURU</v>
          </cell>
        </row>
        <row r="42733">
          <cell r="A42733" t="str">
            <v>YULIFT FIRMING AND LIFTING CREAM 50ML</v>
          </cell>
          <cell r="B42733">
            <v>2707.2</v>
          </cell>
        </row>
        <row r="42734">
          <cell r="A42734" t="str">
            <v>YUVIT-C CREAM 30ML</v>
          </cell>
          <cell r="B42734">
            <v>2632</v>
          </cell>
        </row>
        <row r="42735">
          <cell r="A42735" t="str">
            <v>ZAART 25MG TAB</v>
          </cell>
          <cell r="B42735">
            <v>40.28</v>
          </cell>
        </row>
        <row r="42736">
          <cell r="A42736" t="str">
            <v>ZAART-H TAB</v>
          </cell>
          <cell r="B42736">
            <v>130.72</v>
          </cell>
        </row>
        <row r="42737">
          <cell r="A42737" t="str">
            <v>ZAFRIN 10MG TAB</v>
          </cell>
          <cell r="B42737">
            <v>85.5</v>
          </cell>
        </row>
        <row r="42738">
          <cell r="A42738" t="str">
            <v>ZANDU BALM 8ML</v>
          </cell>
          <cell r="B42738">
            <v>67.2</v>
          </cell>
        </row>
        <row r="42739">
          <cell r="A42739" t="str">
            <v>ZANDU BALM ULTRA POWER 8ML</v>
          </cell>
          <cell r="B42739">
            <v>71.44</v>
          </cell>
        </row>
        <row r="42740">
          <cell r="A42740" t="str">
            <v>ZANDU NITYAM TAB</v>
          </cell>
          <cell r="B42740">
            <v>68.400000000000006</v>
          </cell>
        </row>
        <row r="42741">
          <cell r="A42741" t="str">
            <v>ZANOCIN 200MG TAB</v>
          </cell>
          <cell r="B42741">
            <v>61.79</v>
          </cell>
        </row>
        <row r="42742">
          <cell r="A42742" t="str">
            <v>ZANTOR 40MG TAB</v>
          </cell>
          <cell r="B42742">
            <v>76</v>
          </cell>
        </row>
        <row r="42743">
          <cell r="A42743" t="str">
            <v>ZANTOR 80MG TAB</v>
          </cell>
          <cell r="B42743">
            <v>213.75</v>
          </cell>
        </row>
        <row r="42744">
          <cell r="A42744" t="str">
            <v>Z-BLOCK ZINC OXIDE SUNSCREEN GEL WITH SPF 50+ (50 ML)</v>
          </cell>
          <cell r="B42744">
            <v>1265</v>
          </cell>
        </row>
        <row r="42745">
          <cell r="A42745" t="str">
            <v>ZEBITA XT TAB</v>
          </cell>
          <cell r="B42745">
            <v>369.36</v>
          </cell>
        </row>
        <row r="42746">
          <cell r="A42746" t="str">
            <v>ZEBLAZE ARES 3 PLUS SMART WATCH</v>
          </cell>
          <cell r="B42746">
            <v>4490</v>
          </cell>
        </row>
        <row r="42747">
          <cell r="A42747" t="str">
            <v>ZEBLAZE ARES 3 PLUS SMART WATCH</v>
          </cell>
          <cell r="B42747">
            <v>4490</v>
          </cell>
        </row>
        <row r="42748">
          <cell r="A42748" t="str">
            <v>ZEBLAZE ARES 3 PLUS SMART WATCH</v>
          </cell>
          <cell r="B42748">
            <v>4490</v>
          </cell>
        </row>
        <row r="42749">
          <cell r="A42749" t="str">
            <v>ZEBLAZE BEYOND 3 PLUS GPS SMART WATCH</v>
          </cell>
          <cell r="B42749">
            <v>6490</v>
          </cell>
        </row>
        <row r="42750">
          <cell r="A42750" t="str">
            <v>ZEBLAZE BEYOND 3 PLUS GPS SMART WATCH</v>
          </cell>
          <cell r="B42750">
            <v>6490</v>
          </cell>
        </row>
        <row r="42751">
          <cell r="A42751" t="str">
            <v>ZEBLAZE BEYOND 3 PRO GPS SMART WATCH</v>
          </cell>
          <cell r="B42751">
            <v>5990</v>
          </cell>
        </row>
        <row r="42752">
          <cell r="A42752" t="str">
            <v>ZEBLAZE BEYOND 3 PRO GPS SMART WATCH</v>
          </cell>
          <cell r="B42752">
            <v>5990</v>
          </cell>
        </row>
        <row r="42753">
          <cell r="A42753" t="str">
            <v>ZEBLAZE BTALK 3 GPS SMART WATCH BUILT-IN GPS</v>
          </cell>
          <cell r="B42753">
            <v>5990</v>
          </cell>
        </row>
        <row r="42754">
          <cell r="A42754" t="str">
            <v>ZEBLAZE BTALK 3 GPS SMART WATCH BUILT-IN GPS</v>
          </cell>
          <cell r="B42754">
            <v>5990</v>
          </cell>
        </row>
        <row r="42755">
          <cell r="A42755" t="str">
            <v>ZEBLAZE BTALK 3 PLUS SMART WATCH BT CALLING IP 68</v>
          </cell>
          <cell r="B42755">
            <v>3190</v>
          </cell>
        </row>
        <row r="42756">
          <cell r="A42756" t="str">
            <v>ZEBLAZE BTALK 3 PLUS SMART WATCH BT CALLING IP 68</v>
          </cell>
          <cell r="B42756">
            <v>3190</v>
          </cell>
        </row>
        <row r="42757">
          <cell r="A42757" t="str">
            <v>ZEBLAZE BTALK 3 PLUS SMART WATCH BT CALLING IP 68</v>
          </cell>
          <cell r="B42757">
            <v>3190</v>
          </cell>
        </row>
        <row r="42758">
          <cell r="A42758" t="str">
            <v>ZEBLAZE LILY 2 LADIES SMART WATCH DOUBLE STRAP</v>
          </cell>
          <cell r="B42758">
            <v>4990</v>
          </cell>
        </row>
        <row r="42759">
          <cell r="A42759" t="str">
            <v>ZEBLAZE LILY 2 LADIES SMART WATCH DOUBLE STRAP</v>
          </cell>
          <cell r="B42759">
            <v>4990</v>
          </cell>
        </row>
        <row r="42760">
          <cell r="A42760" t="str">
            <v>ZEBLAZE SMARTWATCH BTALK PLUS 2.03"HD IPS SQUARE IP 68</v>
          </cell>
          <cell r="B42760">
            <v>2890</v>
          </cell>
        </row>
        <row r="42761">
          <cell r="A42761" t="str">
            <v>ZEBLAZE SMARTWATCH BTALK PLUS 2.03"HD IPS SQUARE IP 68</v>
          </cell>
          <cell r="B42761">
            <v>2890</v>
          </cell>
        </row>
        <row r="42762">
          <cell r="A42762" t="str">
            <v>ZEBLAZE SMARTWATCH GTR 3 PRO 1.42"AMOLED ROUND IP 68</v>
          </cell>
          <cell r="B42762">
            <v>4490</v>
          </cell>
        </row>
        <row r="42763">
          <cell r="A42763" t="str">
            <v>ZEBLAZE SMARTWATCH GTR 3 PRO 1.42"AMOLED ROUND IP 68</v>
          </cell>
          <cell r="B42763">
            <v>4490</v>
          </cell>
        </row>
        <row r="42764">
          <cell r="A42764" t="str">
            <v>ZEBLAZE SMARTWATCH GTR 3 PRO 1.42"AMOLED ROUND IP 68</v>
          </cell>
          <cell r="B42764">
            <v>4490</v>
          </cell>
        </row>
        <row r="42765">
          <cell r="A42765" t="str">
            <v>ZEBLAZE SMARTWATCH GTS 3 PLUS2.15"AMOLED SQUARE IP 68</v>
          </cell>
          <cell r="B42765">
            <v>3890</v>
          </cell>
        </row>
        <row r="42766">
          <cell r="A42766" t="str">
            <v>ZEBLAZE SMARTWATCH GTS 3 PLUS2.15"AMOLED SQUARE IP 68</v>
          </cell>
          <cell r="B42766">
            <v>3890</v>
          </cell>
        </row>
        <row r="42767">
          <cell r="A42767" t="str">
            <v>ZEBLAZE SMARTWATCH GTS 3 PLUS2.15"AMOLED SQUARE IP 68</v>
          </cell>
          <cell r="B42767">
            <v>3890</v>
          </cell>
        </row>
        <row r="42768">
          <cell r="A42768" t="str">
            <v>ZEBLAZE SMARTWATCH VIBE 7 PRO 1.43"AMOLED ROUND IP 69K</v>
          </cell>
          <cell r="B42768">
            <v>6790</v>
          </cell>
        </row>
        <row r="42769">
          <cell r="A42769" t="str">
            <v>ZEBLAZE SMARTWATCH VIBE 7 PRO 1.43"AMOLED ROUND IP 69K</v>
          </cell>
          <cell r="B42769">
            <v>6790</v>
          </cell>
        </row>
        <row r="42770">
          <cell r="A42770" t="str">
            <v>ZEBRONICS 3 IN 1 CABLE UMLCC1205</v>
          </cell>
          <cell r="B42770">
            <v>333</v>
          </cell>
        </row>
        <row r="42771">
          <cell r="A42771" t="str">
            <v>ZEBRONICS AEON WIRELESS HEADPHONE</v>
          </cell>
          <cell r="B42771">
            <v>3439</v>
          </cell>
        </row>
        <row r="42772">
          <cell r="A42772" t="str">
            <v>ZEBRONICS MAMBA SMART WATCH</v>
          </cell>
          <cell r="B42772">
            <v>5399</v>
          </cell>
        </row>
        <row r="42773">
          <cell r="A42773" t="str">
            <v>ZEBRONICS MIST WIRELESS EARBUDS</v>
          </cell>
          <cell r="B42773">
            <v>1919</v>
          </cell>
        </row>
        <row r="42774">
          <cell r="A42774" t="str">
            <v>ZEBRONICS MIST WIRELESS EARBUDS</v>
          </cell>
          <cell r="B42774">
            <v>1919</v>
          </cell>
        </row>
        <row r="42775">
          <cell r="A42775" t="str">
            <v>ZEBRONICS TYPE C MOBILE CHARGER MA204</v>
          </cell>
          <cell r="B42775">
            <v>2189</v>
          </cell>
        </row>
        <row r="42776">
          <cell r="A42776" t="str">
            <v>ZEBRONICS WIRELESS EARBUDS PODS1</v>
          </cell>
          <cell r="B42776">
            <v>3239</v>
          </cell>
        </row>
        <row r="42777">
          <cell r="A42777" t="str">
            <v>ZECAL MAX</v>
          </cell>
          <cell r="B42777">
            <v>676.87</v>
          </cell>
        </row>
        <row r="42778">
          <cell r="A42778" t="str">
            <v>ZELLAR 180MG TAB</v>
          </cell>
          <cell r="B42778">
            <v>156.75</v>
          </cell>
        </row>
        <row r="42779">
          <cell r="A42779" t="str">
            <v>ZENEGRA 50MG TAB</v>
          </cell>
          <cell r="B42779">
            <v>150.58000000000001</v>
          </cell>
        </row>
        <row r="42780">
          <cell r="A42780" t="str">
            <v>ZENOXA 150MG TAB</v>
          </cell>
          <cell r="B42780">
            <v>131.47999999999999</v>
          </cell>
        </row>
        <row r="42781">
          <cell r="A42781" t="str">
            <v>ZENOXA 300MG TAB</v>
          </cell>
          <cell r="B42781">
            <v>171.76</v>
          </cell>
        </row>
        <row r="42782">
          <cell r="A42782" t="str">
            <v>ZENOXA 450MG TAB</v>
          </cell>
          <cell r="B42782">
            <v>240.16</v>
          </cell>
        </row>
        <row r="42783">
          <cell r="A42783" t="str">
            <v>ZENOXA 600MG TAB</v>
          </cell>
          <cell r="B42783">
            <v>393.68</v>
          </cell>
        </row>
        <row r="42784">
          <cell r="A42784" t="str">
            <v>ZEN RETARD 200MG TAB</v>
          </cell>
          <cell r="B42784">
            <v>24.14</v>
          </cell>
        </row>
        <row r="42785">
          <cell r="A42785" t="str">
            <v>ZEPTOL 100MG TAB</v>
          </cell>
          <cell r="B42785">
            <v>11.4</v>
          </cell>
        </row>
        <row r="42786">
          <cell r="A42786" t="str">
            <v>ZEPTOL 200MG TAB</v>
          </cell>
          <cell r="B42786">
            <v>22.89</v>
          </cell>
        </row>
        <row r="42787">
          <cell r="A42787" t="str">
            <v>ZEPTOL CR 200MG TAB</v>
          </cell>
          <cell r="B42787">
            <v>25.84</v>
          </cell>
        </row>
        <row r="42788">
          <cell r="A42788" t="str">
            <v>ZEPTOL CR 300MG TAB</v>
          </cell>
          <cell r="B42788">
            <v>50.92</v>
          </cell>
        </row>
        <row r="42789">
          <cell r="A42789" t="str">
            <v>ZEPTOL CR 400MG TAB</v>
          </cell>
          <cell r="B42789">
            <v>50.77</v>
          </cell>
        </row>
        <row r="42790">
          <cell r="A42790" t="str">
            <v>ZERODOL 100MG TAB</v>
          </cell>
          <cell r="B42790">
            <v>64.72</v>
          </cell>
        </row>
        <row r="42791">
          <cell r="A42791" t="str">
            <v>ZEROLAC POWDER 400GM</v>
          </cell>
          <cell r="B42791">
            <v>1048.8</v>
          </cell>
        </row>
        <row r="42792">
          <cell r="A42792" t="str">
            <v>ZERON TAB</v>
          </cell>
          <cell r="B42792">
            <v>95</v>
          </cell>
        </row>
        <row r="42793">
          <cell r="A42793" t="str">
            <v>ZEROSTAT VT SPACER</v>
          </cell>
          <cell r="B42793">
            <v>883.12</v>
          </cell>
        </row>
        <row r="42794">
          <cell r="A42794" t="str">
            <v>ZES 20MG CAP</v>
          </cell>
          <cell r="B42794">
            <v>38</v>
          </cell>
        </row>
        <row r="42795">
          <cell r="A42795" t="str">
            <v>Z-FLO SR 10MG TAB</v>
          </cell>
          <cell r="B42795">
            <v>180.5</v>
          </cell>
        </row>
        <row r="42796">
          <cell r="A42796" t="str">
            <v>ZIDE 40MG TAB</v>
          </cell>
          <cell r="B42796">
            <v>57</v>
          </cell>
        </row>
        <row r="42797">
          <cell r="A42797" t="str">
            <v>ZIDE 80MG TAB</v>
          </cell>
          <cell r="B42797">
            <v>85.5</v>
          </cell>
        </row>
        <row r="42798">
          <cell r="A42798" t="str">
            <v>ZINC 25MG TAB (SCITEC), 100TABS</v>
          </cell>
          <cell r="B42798">
            <v>1520</v>
          </cell>
        </row>
        <row r="42799">
          <cell r="A42799" t="str">
            <v>ZINC DT 10MG TAB</v>
          </cell>
          <cell r="B42799">
            <v>33.25</v>
          </cell>
        </row>
        <row r="42800">
          <cell r="A42800" t="str">
            <v>ZINC DT 20MG TAB</v>
          </cell>
          <cell r="B42800">
            <v>52.25</v>
          </cell>
        </row>
        <row r="42801">
          <cell r="A42801" t="str">
            <v>ZINCLAIRE DUO - 50 GM</v>
          </cell>
          <cell r="B42801">
            <v>440</v>
          </cell>
        </row>
        <row r="42802">
          <cell r="A42802" t="str">
            <v>ZINEP DT 10MG TAB</v>
          </cell>
          <cell r="B42802">
            <v>28.5</v>
          </cell>
        </row>
        <row r="42803">
          <cell r="A42803" t="str">
            <v>ZINEP DT 20MG TAB</v>
          </cell>
          <cell r="B42803">
            <v>38</v>
          </cell>
        </row>
        <row r="42804">
          <cell r="A42804" t="str">
            <v>ZINFATE 200MG TAB</v>
          </cell>
          <cell r="B42804">
            <v>80.92</v>
          </cell>
        </row>
        <row r="42805">
          <cell r="A42805" t="str">
            <v>ZITA TAB</v>
          </cell>
          <cell r="B42805">
            <v>282.93</v>
          </cell>
        </row>
        <row r="42806">
          <cell r="A42806" t="str">
            <v>ZOCEF 500MG TAB</v>
          </cell>
          <cell r="B42806">
            <v>1065.52</v>
          </cell>
        </row>
        <row r="42807">
          <cell r="A42807" t="str">
            <v>ZOLAMIDE 250MG TAB</v>
          </cell>
          <cell r="B42807">
            <v>95</v>
          </cell>
        </row>
        <row r="42808">
          <cell r="A42808" t="str">
            <v>ZOLDONAT INJ. 4MG</v>
          </cell>
          <cell r="B42808">
            <v>4544.8</v>
          </cell>
        </row>
        <row r="42809">
          <cell r="A42809" t="str">
            <v>ZOLIUM 10MG TAB</v>
          </cell>
          <cell r="B42809">
            <v>95</v>
          </cell>
        </row>
        <row r="42810">
          <cell r="A42810" t="str">
            <v>ZOMBIE BEAUTY BY SKIN1004 ZOMBIE PACK &amp; ACTIVATOR KIT</v>
          </cell>
          <cell r="B42810">
            <v>1311</v>
          </cell>
        </row>
        <row r="42811">
          <cell r="A42811" t="str">
            <v>ZOMET 500MG TAB</v>
          </cell>
          <cell r="B42811">
            <v>10.92</v>
          </cell>
        </row>
        <row r="42812">
          <cell r="A42812" t="str">
            <v>ZORYL 1MG TAB</v>
          </cell>
          <cell r="B42812">
            <v>75.53</v>
          </cell>
        </row>
        <row r="42813">
          <cell r="A42813" t="str">
            <v>ZORYL 2MG TAB</v>
          </cell>
          <cell r="B42813">
            <v>122.55</v>
          </cell>
        </row>
        <row r="42814">
          <cell r="A42814" t="str">
            <v>ZORYL 3MG TAB</v>
          </cell>
          <cell r="B42814">
            <v>159.6</v>
          </cell>
        </row>
        <row r="42815">
          <cell r="A42815" t="str">
            <v>ZORYL 4MG TAB</v>
          </cell>
          <cell r="B42815">
            <v>394.44</v>
          </cell>
        </row>
        <row r="42816">
          <cell r="A42816" t="str">
            <v>ZORYL M1 TAB</v>
          </cell>
          <cell r="B42816">
            <v>373.92</v>
          </cell>
        </row>
        <row r="42817">
          <cell r="A42817" t="str">
            <v>ZORYL M2 TAB</v>
          </cell>
          <cell r="B42817">
            <v>524.4</v>
          </cell>
        </row>
        <row r="42818">
          <cell r="A42818" t="str">
            <v>ZORYL M3 TAB</v>
          </cell>
          <cell r="B42818">
            <v>159.6</v>
          </cell>
        </row>
        <row r="42819">
          <cell r="A42819" t="str">
            <v>ZOSERT 100MG TAB</v>
          </cell>
          <cell r="B42819">
            <v>228</v>
          </cell>
        </row>
        <row r="42820">
          <cell r="A42820" t="str">
            <v>ZOSERT 25MG TAB</v>
          </cell>
          <cell r="B42820">
            <v>85.12</v>
          </cell>
        </row>
        <row r="42821">
          <cell r="A42821" t="str">
            <v>ZOSERT 50MG TAB</v>
          </cell>
          <cell r="B42821">
            <v>142.88</v>
          </cell>
        </row>
        <row r="42822">
          <cell r="A42822" t="str">
            <v>ZOXAFEN (500+250)MG TAB</v>
          </cell>
          <cell r="B42822">
            <v>85.5</v>
          </cell>
        </row>
        <row r="42823">
          <cell r="A42823" t="str">
            <v>ZOXAFEN FORTE (500+500)MG TAB</v>
          </cell>
          <cell r="B42823">
            <v>123.5</v>
          </cell>
        </row>
        <row r="42824">
          <cell r="A42824" t="str">
            <v>ZOXAN EYE/EAR DROPS - 10ML</v>
          </cell>
          <cell r="B42824">
            <v>15.96</v>
          </cell>
        </row>
        <row r="42825">
          <cell r="A42825" t="str">
            <v>ZOXAN EYE OINTMENT</v>
          </cell>
          <cell r="B42825">
            <v>16.72</v>
          </cell>
        </row>
        <row r="42826">
          <cell r="A42826" t="str">
            <v>Z-SCREEN 25% ZINC OXIDE SUNSCREEN GEL, SPF 50+, 50 ML</v>
          </cell>
          <cell r="B42826">
            <v>1442.48</v>
          </cell>
        </row>
        <row r="42827">
          <cell r="A42827" t="str">
            <v>Z STICK HYBRID SUNSCREEN STICK, SPF 50, PA++++, 20GM</v>
          </cell>
          <cell r="B42827">
            <v>1265</v>
          </cell>
        </row>
        <row r="42828">
          <cell r="A42828" t="str">
            <v>ZTE NUBIA A36  (64GB 4GB)</v>
          </cell>
          <cell r="B42828">
            <v>15999</v>
          </cell>
        </row>
        <row r="42829">
          <cell r="A42829" t="str">
            <v>ZTE NUBIA A36  (64GB 4GB)</v>
          </cell>
          <cell r="B42829">
            <v>15999</v>
          </cell>
        </row>
        <row r="42830">
          <cell r="A42830" t="str">
            <v>ZTE NUBIA A36  (64GB 4GB)</v>
          </cell>
          <cell r="B42830">
            <v>15999</v>
          </cell>
        </row>
        <row r="42831">
          <cell r="A42831" t="str">
            <v>ZTE NUBIA A56  (128GB 4GB)</v>
          </cell>
          <cell r="B42831">
            <v>16999</v>
          </cell>
        </row>
        <row r="42832">
          <cell r="A42832" t="str">
            <v>ZTE NUBIA A56  (128GB 4GB)</v>
          </cell>
          <cell r="B42832">
            <v>16999</v>
          </cell>
        </row>
        <row r="42833">
          <cell r="A42833" t="str">
            <v>ZTE NUBIA NEO 3GT (256GB 12GB)</v>
          </cell>
          <cell r="B42833">
            <v>36999</v>
          </cell>
        </row>
        <row r="42834">
          <cell r="A42834" t="str">
            <v>ZUBEN MOUTHWASH 100ML</v>
          </cell>
          <cell r="B42834">
            <v>94.05</v>
          </cell>
        </row>
        <row r="42835">
          <cell r="A42835" t="str">
            <v>ZULID 500MG TAB</v>
          </cell>
          <cell r="B42835">
            <v>142.5</v>
          </cell>
        </row>
        <row r="42836">
          <cell r="A42836" t="str">
            <v>ZUVARA COTTON FULL SLEEVE CO-ORD SET - BEEP CITY</v>
          </cell>
          <cell r="B42836">
            <v>1499.25</v>
          </cell>
        </row>
        <row r="42837">
          <cell r="A42837" t="str">
            <v>ZUVARA COTTON FULL SLEEVE CO-ORD SET - SWEET TOOTH</v>
          </cell>
          <cell r="B42837">
            <v>1499.25</v>
          </cell>
        </row>
        <row r="42838">
          <cell r="A42838" t="str">
            <v>ZUWA COSMETICS 2% KOJIC SERUM-30ML</v>
          </cell>
          <cell r="B42838">
            <v>323</v>
          </cell>
        </row>
        <row r="42839">
          <cell r="A42839" t="str">
            <v>ZUWA COSMETICS COCONUT OIL-100ML</v>
          </cell>
          <cell r="B42839">
            <v>229.5</v>
          </cell>
        </row>
        <row r="42840">
          <cell r="A42840" t="str">
            <v>ZUWA COSMETICS COFFEE SCRUB - 135GM</v>
          </cell>
          <cell r="B42840">
            <v>229.5</v>
          </cell>
        </row>
        <row r="42841">
          <cell r="A42841" t="str">
            <v>ZUWA COSMETICS EXTRA PURE GLUTA WHITE SOAP- 135 GM</v>
          </cell>
          <cell r="B42841">
            <v>299</v>
          </cell>
        </row>
        <row r="42842">
          <cell r="A42842" t="str">
            <v>ZUWA COSMETICS GLUTA BODY LOTION-200ML</v>
          </cell>
          <cell r="B42842">
            <v>675</v>
          </cell>
        </row>
        <row r="42843">
          <cell r="A42843" t="str">
            <v>ZUWA COSMETICS GLUTA CREAM-100G</v>
          </cell>
          <cell r="B42843">
            <v>340</v>
          </cell>
        </row>
        <row r="42844">
          <cell r="A42844" t="str">
            <v>ZUWA COSMETICS GLUTATHIONE SERUM-30ML</v>
          </cell>
          <cell r="B42844">
            <v>425</v>
          </cell>
        </row>
        <row r="42845">
          <cell r="A42845" t="str">
            <v>ZUWACOSMETICS HYDRAMOIST HYDRATING FACIAL MASK</v>
          </cell>
          <cell r="B42845">
            <v>289</v>
          </cell>
        </row>
        <row r="42846">
          <cell r="A42846" t="str">
            <v>ZUWA COSMETICS KOJIC ACID LIGHTENING SOAP 135GM</v>
          </cell>
          <cell r="B42846">
            <v>320</v>
          </cell>
        </row>
        <row r="42847">
          <cell r="A42847" t="str">
            <v>ZUWA COSMETICS KOJIC +PAPYA WHITENING BODY SCRUB</v>
          </cell>
          <cell r="B42847">
            <v>170</v>
          </cell>
        </row>
        <row r="42848">
          <cell r="A42848" t="str">
            <v>ZUWA COSMETICS KOJIC SUNSCREEN LOTION SPF50-200ML</v>
          </cell>
          <cell r="B42848">
            <v>637.5</v>
          </cell>
        </row>
        <row r="42849">
          <cell r="A42849" t="str">
            <v>ZUWA COSMETICS KOJIC WHITENING &amp; EXFOLIATING FACIAL TONER 100ML</v>
          </cell>
          <cell r="B42849">
            <v>306</v>
          </cell>
        </row>
        <row r="42850">
          <cell r="A42850" t="str">
            <v>ZUWA COSMETICS RETINOL SERUM-30ML</v>
          </cell>
          <cell r="B42850">
            <v>382.5</v>
          </cell>
        </row>
        <row r="42851">
          <cell r="A42851" t="str">
            <v>ZUWACOSMETICS SKIN CONNECT GLUTAGLOW CAPSULES - 16.5GM</v>
          </cell>
          <cell r="B42851">
            <v>1445</v>
          </cell>
        </row>
        <row r="42852">
          <cell r="A42852" t="str">
            <v>ZUWA COSMETICS SOPHIA BRIGHTENING SERUM 30ML</v>
          </cell>
          <cell r="B42852">
            <v>425</v>
          </cell>
        </row>
        <row r="42853">
          <cell r="A42853" t="str">
            <v>ZUWA COSMETICS SOPHIA PURE HYDRATION HYALURONIC GEL 30 ML</v>
          </cell>
          <cell r="B42853">
            <v>382.5</v>
          </cell>
        </row>
        <row r="42854">
          <cell r="A42854" t="str">
            <v>ZYDIP-C CREAM, 20 GM</v>
          </cell>
          <cell r="B42854">
            <v>200</v>
          </cell>
        </row>
        <row r="42855">
          <cell r="A42855" t="str">
            <v>ZYDIP-C LOTION, 30 ML</v>
          </cell>
          <cell r="B42855">
            <v>216</v>
          </cell>
        </row>
        <row r="42856">
          <cell r="A42856" t="str">
            <v>ZYDIP LOTION - 100 ML</v>
          </cell>
          <cell r="B42856">
            <v>376</v>
          </cell>
        </row>
        <row r="42857">
          <cell r="A42857" t="str">
            <v>ZYDIP LOTION - 50 ML</v>
          </cell>
          <cell r="B42857">
            <v>288.8</v>
          </cell>
        </row>
        <row r="42858">
          <cell r="A42858" t="str">
            <v>ZYROP 4000 UNIT INJ</v>
          </cell>
          <cell r="B42858">
            <v>2111.2800000000002</v>
          </cell>
        </row>
        <row r="42859">
          <cell r="A42859" t="str">
            <v>ZYTEE RB GEL 10ML</v>
          </cell>
          <cell r="B42859">
            <v>179.36</v>
          </cell>
        </row>
        <row r="42860">
          <cell r="A42860" t="str">
            <v>ZYTEE RB OINTMENT</v>
          </cell>
          <cell r="B42860">
            <v>180.88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</sheetNames>
    <sheetDataSet>
      <sheetData sheetId="0">
        <row r="1">
          <cell r="A1" t="str">
            <v>Product Name</v>
          </cell>
          <cell r="B1" t="str">
            <v>Pokhera transfer</v>
          </cell>
        </row>
        <row r="2">
          <cell r="A2" t="str">
            <v>FURR NOSE STRIPS</v>
          </cell>
          <cell r="B2">
            <v>20</v>
          </cell>
        </row>
        <row r="3">
          <cell r="A3" t="str">
            <v>DOT &amp; KEY STRAWBERRY DEW TINTED SUNSCREEN SPF 50+ PA++++ - 03 SAND - 50ML</v>
          </cell>
          <cell r="B3">
            <v>20</v>
          </cell>
        </row>
        <row r="4">
          <cell r="A4" t="str">
            <v>[8906128100443] MINIMALIST 10% VITAMIN B5 GEL FACE MOISTURIZER 50G</v>
          </cell>
          <cell r="B4">
            <v>20</v>
          </cell>
        </row>
        <row r="5">
          <cell r="A5" t="str">
            <v>[8904417312751] AQUALOGICA DETAN+ DEWY SUNSCREEN SPRAY 100ML</v>
          </cell>
          <cell r="B5">
            <v>15</v>
          </cell>
        </row>
        <row r="6">
          <cell r="A6" t="str">
            <v>[8908016593641] CHEMIST AT PLAY EXFOLIATING BODY WASH 236ML</v>
          </cell>
          <cell r="B6">
            <v>20</v>
          </cell>
        </row>
        <row r="7">
          <cell r="A7" t="str">
            <v>PILGRIM KOREAN RICE WATER HYDRA GLOW MOISTURIZER - 100GM</v>
          </cell>
          <cell r="B7">
            <v>15</v>
          </cell>
        </row>
        <row r="8">
          <cell r="A8" t="str">
            <v>[8904482500046]  PILGRIM BULLET LIPSTICK CORAL ENVY-30 GM</v>
          </cell>
          <cell r="B8">
            <v>15</v>
          </cell>
        </row>
        <row r="9">
          <cell r="A9" t="str">
            <v>COSRX- ACNE PIMPLE MASTER PATCH</v>
          </cell>
          <cell r="B9">
            <v>25</v>
          </cell>
        </row>
        <row r="10">
          <cell r="A10" t="str">
            <v>[8906147700433] DOT &amp; KEY LIP BALM STRAWBERRY CRUSH- 12 GM</v>
          </cell>
          <cell r="B10">
            <v>10</v>
          </cell>
        </row>
        <row r="11">
          <cell r="A11" t="str">
            <v>[8906157900670] CHEMIST AT PLAY EXFOLIATING BODY SCRUB 75GM</v>
          </cell>
          <cell r="B11">
            <v>10</v>
          </cell>
        </row>
        <row r="12">
          <cell r="A12" t="str">
            <v>[8906157902896] CHEMIST AT PLAY EXFOLIATING FACE SCRUB - 100GM</v>
          </cell>
          <cell r="B12">
            <v>8</v>
          </cell>
        </row>
        <row r="13">
          <cell r="A13" t="str">
            <v>[8906157900076] BARE ANATOMY ANTI HAIRFALL SHAMPOO 250ML</v>
          </cell>
          <cell r="B13">
            <v>10</v>
          </cell>
        </row>
        <row r="14">
          <cell r="A14" t="str">
            <v>[8906157900656] CHEMIST AT PLAY UNDER ARM ROLL ON WHITE JASMINE 40ML</v>
          </cell>
          <cell r="B14">
            <v>8</v>
          </cell>
        </row>
        <row r="15">
          <cell r="A15" t="str">
            <v>AQUALOGICA REFRESH+ CHERRY BLOSSOM BLOOM PERFUME BODY MIST-150ML</v>
          </cell>
          <cell r="B15">
            <v>8</v>
          </cell>
        </row>
        <row r="16">
          <cell r="A16" t="str">
            <v>CETAPHIL MOISTURISING CREAM FOR DRY &amp; SENSITIVE SKIN 100 G</v>
          </cell>
          <cell r="B16">
            <v>8</v>
          </cell>
        </row>
        <row r="17">
          <cell r="A17" t="str">
            <v>DOT &amp; KEY STRAWBERRY DEW TINTED SUNSCREEN SPF 50+ PA++++ - 02 WARM IVORY- 50ML</v>
          </cell>
          <cell r="B17">
            <v>10</v>
          </cell>
        </row>
        <row r="18">
          <cell r="A18" t="str">
            <v>[8906087779032] MAMAEARTH RICE FACE WASH WITH RICE WATER &amp; NIACINAMIDE 100ML</v>
          </cell>
          <cell r="B18">
            <v>10</v>
          </cell>
        </row>
        <row r="19">
          <cell r="A19" t="str">
            <v>[8906157900809] CHEMIST AT PLAY BRIGHTENING BODY WASH - 236ML (3% CAMU CAMU &amp; ALPHA ARBUTIN)</v>
          </cell>
          <cell r="B19">
            <v>8</v>
          </cell>
        </row>
        <row r="20">
          <cell r="A20" t="str">
            <v>[8906128100320] MINIMALIST 2% SALICYLIC ACID FACE WASH FOR OILY SKIN 100ML</v>
          </cell>
          <cell r="B20">
            <v>10</v>
          </cell>
        </row>
        <row r="21">
          <cell r="A21" t="str">
            <v>[8906128100382] MINIMALIST SUNSCREEN CREAM SPF 50 LIGHTWEIGHT 50GM</v>
          </cell>
          <cell r="B21">
            <v>6</v>
          </cell>
        </row>
        <row r="22">
          <cell r="A22" t="str">
            <v>[WHGS30] WISHCARE HAIR GROWTH SERUM 3% RDSYL, 4% ANAGAIN, RW, BIOTIN - 30ML</v>
          </cell>
          <cell r="B22">
            <v>6</v>
          </cell>
        </row>
        <row r="23">
          <cell r="A23" t="str">
            <v>COSRX ADVANCED SNAIL 92 ALL IN ONE CREAM 100 GM</v>
          </cell>
          <cell r="B23">
            <v>15</v>
          </cell>
        </row>
        <row r="24">
          <cell r="A24" t="str">
            <v>DOT &amp; KEY BLUEBERRY HYDRATE BARRIER REPAIR MOISTURIZER- 100G</v>
          </cell>
          <cell r="B24">
            <v>10</v>
          </cell>
        </row>
        <row r="25">
          <cell r="A25" t="str">
            <v>LIVON DAMAGE PROTECT 200 ML</v>
          </cell>
          <cell r="B25">
            <v>6</v>
          </cell>
        </row>
        <row r="26">
          <cell r="A26" t="str">
            <v>[8904417316926] THE DERMA CO 5% NIA-CERAMIDE MATTIFYING MOISTURIZER- 100 GM</v>
          </cell>
          <cell r="B26">
            <v>6</v>
          </cell>
        </row>
        <row r="27">
          <cell r="A27" t="str">
            <v>[8906157904548] CHEMIST AT PLAY TRI ACTIVE ROLL ON AQUA- 40ML</v>
          </cell>
          <cell r="B27">
            <v>6</v>
          </cell>
        </row>
        <row r="28">
          <cell r="A28" t="str">
            <v>[8908016593863] CHEMIST AT PLAY UNDER ARM ROLL ON - FRAGRANCE FREE - 40ML (4% LACTIC ACID + 1% MANDELIC ACID)</v>
          </cell>
          <cell r="B28">
            <v>6</v>
          </cell>
        </row>
        <row r="29">
          <cell r="A29" t="str">
            <v>COSRX ULTRA LIGHT INVISIBLE SUNSCREEN- 50 ML</v>
          </cell>
          <cell r="B29">
            <v>8</v>
          </cell>
        </row>
        <row r="30">
          <cell r="A30" t="str">
            <v>DOT &amp; KEY  STRAWBERRY DEW TINTED SUNSCREEN SPF 50+ PA++++ - 01 PORCELAIN - 50ML</v>
          </cell>
          <cell r="B30">
            <v>6</v>
          </cell>
        </row>
        <row r="31">
          <cell r="A31" t="str">
            <v>IKT HAIR WAX STICK</v>
          </cell>
          <cell r="B31">
            <v>6</v>
          </cell>
        </row>
        <row r="32">
          <cell r="A32" t="str">
            <v>MINIMALIST LIGHT FLUID SPF 50 FACE SUNSCREEN - 50ML</v>
          </cell>
          <cell r="B32">
            <v>6</v>
          </cell>
        </row>
        <row r="33">
          <cell r="A33" t="str">
            <v>SWISS BEAUTY LIPLINER- DARK CHOCOLATE 12 (1.6G)</v>
          </cell>
          <cell r="B33">
            <v>6</v>
          </cell>
        </row>
        <row r="34">
          <cell r="A34" t="str">
            <v>[8906147701744] DOT &amp; KEY BLUEBERRY HYDRATE BARRIER SPF 50+ PA++++ SUNSCREEN 80G</v>
          </cell>
          <cell r="B34">
            <v>6</v>
          </cell>
        </row>
        <row r="35">
          <cell r="A35" t="str">
            <v>ACNEMOIST CREAM - FOR ACNE PRONE SKIN, 60GM</v>
          </cell>
          <cell r="B35">
            <v>10</v>
          </cell>
        </row>
        <row r="36">
          <cell r="A36" t="str">
            <v>COSRX – ADVANCED SNAIL 96 MUCIN POWER ESSENCE 100ML</v>
          </cell>
          <cell r="B36">
            <v>20</v>
          </cell>
        </row>
        <row r="37">
          <cell r="A37" t="str">
            <v>PLUM NIACINAMIDE GEL CREAM- 25G</v>
          </cell>
          <cell r="B37">
            <v>6</v>
          </cell>
        </row>
        <row r="38">
          <cell r="A38" t="str">
            <v>RAYSTOP 50SPF LOTION 100GM</v>
          </cell>
          <cell r="B38">
            <v>6</v>
          </cell>
        </row>
        <row r="39">
          <cell r="A39" t="str">
            <v>SUNPLAY SKIN AQUA CLEAR WHITE GEL, 55GM</v>
          </cell>
          <cell r="B39">
            <v>6</v>
          </cell>
        </row>
        <row r="40">
          <cell r="A40" t="str">
            <v>[8906087770640] MAMAEARTH ANTI MOSQUITO PATCH PRINTED -PACK OF 24</v>
          </cell>
          <cell r="B40">
            <v>5</v>
          </cell>
        </row>
        <row r="41">
          <cell r="A41" t="str">
            <v>[8906128100177] MINIMALIST 3% TRANEXAMIC ACID FACE SERUM 30ML</v>
          </cell>
          <cell r="B41">
            <v>3</v>
          </cell>
        </row>
        <row r="42">
          <cell r="A42" t="str">
            <v>[EL-DMC] PLUM E-LUMINENCE DEEP MOISTURIZING CREME, 50ML</v>
          </cell>
          <cell r="B42">
            <v>3</v>
          </cell>
        </row>
        <row r="43">
          <cell r="A43" t="str">
            <v>AIWIBI NATURAL ALOE VERA WITH SPF 30 BABY SUNCREEN LOTION 50ML</v>
          </cell>
          <cell r="B43">
            <v>5</v>
          </cell>
        </row>
        <row r="44">
          <cell r="A44" t="str">
            <v>BEAUTY OF JOSEON GLOW SERUM : PROPOLIS+NIACINAMIDE 60ML</v>
          </cell>
          <cell r="B44">
            <v>5</v>
          </cell>
        </row>
        <row r="45">
          <cell r="A45" t="str">
            <v>DOT &amp; KEY MELTIE LIP BALM SPF 50+ BERRY CRUMBLE- 4GM</v>
          </cell>
          <cell r="B45">
            <v>5</v>
          </cell>
        </row>
        <row r="46">
          <cell r="A46" t="str">
            <v>EKRAN AQUA GEL SUNSCREEN 50GM</v>
          </cell>
          <cell r="B46">
            <v>3</v>
          </cell>
        </row>
        <row r="47">
          <cell r="A47" t="str">
            <v>GARNIER SKIN ACTIVE MICELLAR WATER - 400 ML</v>
          </cell>
          <cell r="B47">
            <v>10</v>
          </cell>
        </row>
        <row r="48">
          <cell r="A48" t="str">
            <v>PLUM GREEN TEA PORE CLEANSING FACE WASH-180ML</v>
          </cell>
          <cell r="B48">
            <v>5</v>
          </cell>
        </row>
        <row r="49">
          <cell r="A49" t="str">
            <v>SKIN1004 MADAGASCAR CENTELLA AIR-FIT SUNCREAM LIGHT - 50ML</v>
          </cell>
          <cell r="B49">
            <v>3</v>
          </cell>
        </row>
        <row r="50">
          <cell r="A50" t="str">
            <v>SKIN1004 MADAGASCAR CENTELLA PROBIO-CICA BAKUCHIOL EYE CREAM-20ML</v>
          </cell>
          <cell r="B50">
            <v>3</v>
          </cell>
        </row>
        <row r="51">
          <cell r="A51" t="str">
            <v>[33041000-7] STAR STRUCK LIQUID LIP COLOR - SUGAR PLUM, 5.5ML</v>
          </cell>
          <cell r="B51">
            <v>3</v>
          </cell>
        </row>
        <row r="52">
          <cell r="A52" t="str">
            <v>[33042000-26] STAR STRUCK WATERPROOF KAJAL - ALL DAY DRAMA</v>
          </cell>
          <cell r="B52">
            <v>3</v>
          </cell>
        </row>
        <row r="53">
          <cell r="A53" t="str">
            <v>[8690604534661] FLORMAR PORE MINIMIZING MAKE-UP PRIMER 35 ML</v>
          </cell>
          <cell r="B53">
            <v>3</v>
          </cell>
        </row>
        <row r="54">
          <cell r="A54" t="str">
            <v>[8904035425536] DOT &amp; KEY VITAMIN C MOISTURIZER- 60 ML</v>
          </cell>
          <cell r="B54">
            <v>6</v>
          </cell>
        </row>
        <row r="55">
          <cell r="A55" t="str">
            <v>[8904417311549] MAMAEARTH BEETROOT GENTLE FACE WASH 100 ML</v>
          </cell>
          <cell r="B55">
            <v>6</v>
          </cell>
        </row>
        <row r="56">
          <cell r="A56" t="str">
            <v>[8906120587815] PILGRIM SPANISH ROSEMARY &amp; BIOTIN ANTI-HAIRFALL CONDITIONER-200ML</v>
          </cell>
          <cell r="B56">
            <v>6</v>
          </cell>
        </row>
        <row r="57">
          <cell r="A57" t="str">
            <v>[8906147700402] DOT &amp; KEY LIP BALM CHERRY POP- 12 GM</v>
          </cell>
          <cell r="B57">
            <v>6</v>
          </cell>
        </row>
        <row r="58">
          <cell r="A58" t="str">
            <v>[8908016593399] CHEMIST AT PLAY ACNE CONTROL BODY WASH WITH CERAMIDES 3% PENTAVITIN + 1% SALICYLIC ACID</v>
          </cell>
          <cell r="B58">
            <v>3</v>
          </cell>
        </row>
        <row r="59">
          <cell r="A59" t="str">
            <v>[P0301] SKIN1004 MADAGASCAR CENTELLA POREMIZING QUICK CLAY STICK MASK-27G</v>
          </cell>
          <cell r="B59">
            <v>3</v>
          </cell>
        </row>
        <row r="60">
          <cell r="A60" t="str">
            <v>BELLA VITA WHITE OUD SHOWER GEL- 250 ML</v>
          </cell>
          <cell r="B60">
            <v>3</v>
          </cell>
        </row>
        <row r="61">
          <cell r="A61" t="str">
            <v>FURR SCALP MASSAGER BRUSH</v>
          </cell>
          <cell r="B61">
            <v>6</v>
          </cell>
        </row>
        <row r="62">
          <cell r="A62" t="str">
            <v>L.A. COLORS  GEL LIPLINER  CAFE CP676</v>
          </cell>
          <cell r="B62">
            <v>4</v>
          </cell>
        </row>
        <row r="63">
          <cell r="A63" t="str">
            <v>COSRX PEPTIDE 132 ULTRA PERFECT HAIR BONDING OIL SERUM- 28ML</v>
          </cell>
          <cell r="B63">
            <v>6</v>
          </cell>
        </row>
        <row r="64">
          <cell r="A64" t="str">
            <v>COSRX THE 6 PEPTIDE SKIN BOOSTER 150ML</v>
          </cell>
          <cell r="B64">
            <v>5</v>
          </cell>
        </row>
        <row r="65">
          <cell r="A65" t="str">
            <v>GALAXY PLUS G3 FRESH MOISTURZER LIQUID SOAP-500ML</v>
          </cell>
          <cell r="B65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895"/>
  <sheetViews>
    <sheetView topLeftCell="B1" workbookViewId="0">
      <selection activeCell="K4" sqref="K4"/>
    </sheetView>
  </sheetViews>
  <sheetFormatPr defaultRowHeight="14.5" x14ac:dyDescent="0.35"/>
  <cols>
    <col min="1" max="2" width="92.1796875" customWidth="1"/>
    <col min="3" max="9" width="12.1796875" customWidth="1"/>
    <col min="13" max="13" width="14.81640625" bestFit="1" customWidth="1"/>
  </cols>
  <sheetData>
    <row r="1" spans="1:13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902</v>
      </c>
      <c r="K1" s="2" t="s">
        <v>903</v>
      </c>
      <c r="L1" s="2" t="s">
        <v>904</v>
      </c>
      <c r="M1" s="2" t="s">
        <v>905</v>
      </c>
    </row>
    <row r="2" spans="1:13" x14ac:dyDescent="0.35">
      <c r="A2" s="1" t="s">
        <v>588</v>
      </c>
      <c r="B2" s="1" t="str">
        <f>IFERROR(IF(LEFT(A2,1)="[",TRIM(MID(A2,FIND("]",A2)+1,LEN(A2))),A2),A2)</f>
        <v>FURR NOSE STRIPS</v>
      </c>
      <c r="C2" s="1">
        <v>6</v>
      </c>
      <c r="D2" s="1">
        <v>32</v>
      </c>
      <c r="E2" s="1">
        <v>25</v>
      </c>
      <c r="F2" s="1">
        <v>86</v>
      </c>
      <c r="G2" s="1">
        <v>2</v>
      </c>
      <c r="H2" s="1">
        <v>25</v>
      </c>
      <c r="I2" s="1">
        <v>23</v>
      </c>
      <c r="J2" s="1">
        <f>H2+G2</f>
        <v>27</v>
      </c>
      <c r="K2" s="1">
        <f>IF(J2&gt;I2,J2-I2,0)</f>
        <v>4</v>
      </c>
      <c r="L2" s="1">
        <f>_xlfn.XLOOKUP(B2,[1]Sheet1!$A:$A,[1]Sheet1!$B:$B,"not found",0)</f>
        <v>151.05000000000001</v>
      </c>
      <c r="M2" s="1">
        <f>_xlfn.XLOOKUP(A2,[2]Sheet2!$A:$A,[2]Sheet2!$B:$B,"not found",0)</f>
        <v>20</v>
      </c>
    </row>
    <row r="3" spans="1:13" hidden="1" x14ac:dyDescent="0.35">
      <c r="A3" s="1" t="s">
        <v>629</v>
      </c>
      <c r="B3" s="1" t="str">
        <f t="shared" ref="B3:B66" si="0">IFERROR(IF(LEFT(A3,1)="[",TRIM(MID(A3,FIND("]",A3)+1,LEN(A3))),A3),A3)</f>
        <v>KEJJAN'S SURPRISE FREEBIES 13:11</v>
      </c>
      <c r="C3" s="1"/>
      <c r="D3" s="1"/>
      <c r="E3" s="1">
        <v>73</v>
      </c>
      <c r="F3" s="1">
        <v>64</v>
      </c>
      <c r="G3" s="1">
        <v>7</v>
      </c>
      <c r="H3" s="1">
        <v>73</v>
      </c>
      <c r="I3" s="1">
        <v>21</v>
      </c>
      <c r="J3" s="1">
        <f t="shared" ref="J3:J66" si="1">H3+G3</f>
        <v>80</v>
      </c>
      <c r="K3" s="1">
        <f>IF(J3&gt;I3,J3-I3,0)</f>
        <v>59</v>
      </c>
      <c r="L3" s="1">
        <f>_xlfn.XLOOKUP(B3,[1]Sheet1!$A:$A,[1]Sheet1!$B:$B,"not found",0)</f>
        <v>178.6</v>
      </c>
      <c r="M3" s="1" t="str">
        <f>_xlfn.XLOOKUP(A3,[2]Sheet2!$A:$A,[2]Sheet2!$B:$B,"not found",0)</f>
        <v>not found</v>
      </c>
    </row>
    <row r="4" spans="1:13" x14ac:dyDescent="0.35">
      <c r="A4" s="1" t="s">
        <v>546</v>
      </c>
      <c r="B4" s="1" t="str">
        <f t="shared" si="0"/>
        <v>DOT &amp; KEY STRAWBERRY DEW TINTED SUNSCREEN SPF 50+ PA++++ - 03 SAND - 50ML</v>
      </c>
      <c r="C4" s="1">
        <v>5</v>
      </c>
      <c r="D4" s="1">
        <v>37</v>
      </c>
      <c r="E4" s="1">
        <v>20</v>
      </c>
      <c r="F4" s="1">
        <v>76</v>
      </c>
      <c r="G4" s="1">
        <v>0</v>
      </c>
      <c r="H4" s="1">
        <v>20</v>
      </c>
      <c r="I4" s="1">
        <v>20</v>
      </c>
      <c r="J4" s="1">
        <f t="shared" si="1"/>
        <v>20</v>
      </c>
      <c r="K4" s="1">
        <f>IF(J4&gt;I4,J4-I4,0)</f>
        <v>0</v>
      </c>
      <c r="L4" s="1">
        <f>_xlfn.XLOOKUP(B4,[1]Sheet1!$A:$A,[1]Sheet1!$B:$B,"not found",0)</f>
        <v>790.56</v>
      </c>
      <c r="M4" s="1">
        <f>_xlfn.XLOOKUP(A4,[2]Sheet2!$A:$A,[2]Sheet2!$B:$B,"not found",0)</f>
        <v>20</v>
      </c>
    </row>
    <row r="5" spans="1:13" x14ac:dyDescent="0.35">
      <c r="A5" s="1" t="s">
        <v>298</v>
      </c>
      <c r="B5" s="1" t="str">
        <f t="shared" si="0"/>
        <v>MINIMALIST 10% VITAMIN B5 GEL FACE MOISTURIZER 50G</v>
      </c>
      <c r="C5" s="1">
        <v>1</v>
      </c>
      <c r="D5" s="1">
        <v>20</v>
      </c>
      <c r="E5" s="1">
        <v>22</v>
      </c>
      <c r="F5" s="1">
        <v>81</v>
      </c>
      <c r="G5" s="1">
        <v>4</v>
      </c>
      <c r="H5" s="1">
        <v>20</v>
      </c>
      <c r="I5" s="1">
        <v>16</v>
      </c>
      <c r="J5" s="1">
        <f t="shared" si="1"/>
        <v>24</v>
      </c>
      <c r="K5" s="1">
        <f>IF(J5&gt;I5,J5-I5,0)</f>
        <v>8</v>
      </c>
      <c r="L5" s="1">
        <f>_xlfn.XLOOKUP(B5,[1]Sheet1!$A:$A,[1]Sheet1!$B:$B,"not found",0)</f>
        <v>532.95000000000005</v>
      </c>
      <c r="M5" s="1">
        <f>_xlfn.XLOOKUP(A5,[2]Sheet2!$A:$A,[2]Sheet2!$B:$B,"not found",0)</f>
        <v>20</v>
      </c>
    </row>
    <row r="6" spans="1:13" x14ac:dyDescent="0.35">
      <c r="A6" s="1" t="s">
        <v>183</v>
      </c>
      <c r="B6" s="1" t="str">
        <f t="shared" si="0"/>
        <v>AQUALOGICA DETAN+ DEWY SUNSCREEN SPRAY 100ML</v>
      </c>
      <c r="C6" s="1"/>
      <c r="D6" s="1">
        <v>14</v>
      </c>
      <c r="E6" s="1"/>
      <c r="F6" s="1">
        <v>36</v>
      </c>
      <c r="G6" s="1">
        <v>0</v>
      </c>
      <c r="H6" s="1">
        <v>14</v>
      </c>
      <c r="I6" s="1">
        <v>14</v>
      </c>
      <c r="J6" s="1">
        <f t="shared" si="1"/>
        <v>14</v>
      </c>
      <c r="K6" s="1">
        <f>IF(J6&gt;I6,J6-I6,0)</f>
        <v>0</v>
      </c>
      <c r="L6" s="1">
        <f>_xlfn.XLOOKUP(B6,[1]Sheet1!$A:$A,[1]Sheet1!$B:$B,"not found",0)</f>
        <v>910.48</v>
      </c>
      <c r="M6" s="1">
        <f>_xlfn.XLOOKUP(A6,[2]Sheet2!$A:$A,[2]Sheet2!$B:$B,"not found",0)</f>
        <v>15</v>
      </c>
    </row>
    <row r="7" spans="1:13" x14ac:dyDescent="0.35">
      <c r="A7" s="1" t="s">
        <v>373</v>
      </c>
      <c r="B7" s="1" t="str">
        <f t="shared" si="0"/>
        <v>CHEMIST AT PLAY EXFOLIATING BODY WASH 236ML</v>
      </c>
      <c r="C7" s="1">
        <v>6</v>
      </c>
      <c r="D7" s="1">
        <v>19</v>
      </c>
      <c r="E7" s="1">
        <v>18</v>
      </c>
      <c r="F7" s="1">
        <v>83</v>
      </c>
      <c r="G7" s="1">
        <v>5</v>
      </c>
      <c r="H7" s="1">
        <v>18</v>
      </c>
      <c r="I7" s="1">
        <v>13</v>
      </c>
      <c r="J7" s="1">
        <f t="shared" si="1"/>
        <v>23</v>
      </c>
      <c r="K7" s="1">
        <f>IF(J7&gt;I7,J7-I7,0)</f>
        <v>10</v>
      </c>
      <c r="L7" s="1">
        <f>_xlfn.XLOOKUP(B7,[1]Sheet1!$A:$A,[1]Sheet1!$B:$B,"not found",0)</f>
        <v>593.72</v>
      </c>
      <c r="M7" s="1">
        <f>_xlfn.XLOOKUP(A7,[2]Sheet2!$A:$A,[2]Sheet2!$B:$B,"not found",0)</f>
        <v>20</v>
      </c>
    </row>
    <row r="8" spans="1:13" x14ac:dyDescent="0.35">
      <c r="A8" s="1" t="s">
        <v>747</v>
      </c>
      <c r="B8" s="1" t="str">
        <f t="shared" si="0"/>
        <v>PILGRIM KOREAN RICE WATER HYDRA GLOW MOISTURIZER - 100GM</v>
      </c>
      <c r="C8" s="1">
        <v>1</v>
      </c>
      <c r="D8" s="1">
        <v>12</v>
      </c>
      <c r="E8" s="1">
        <v>13</v>
      </c>
      <c r="F8" s="1">
        <v>64</v>
      </c>
      <c r="G8" s="1">
        <v>0</v>
      </c>
      <c r="H8" s="1">
        <v>12</v>
      </c>
      <c r="I8" s="1">
        <v>12</v>
      </c>
      <c r="J8" s="1">
        <f t="shared" si="1"/>
        <v>12</v>
      </c>
      <c r="K8" s="1">
        <f>IF(J8&gt;I8,J8-I8,0)</f>
        <v>0</v>
      </c>
      <c r="L8" s="1">
        <f>_xlfn.XLOOKUP(B8,[1]Sheet1!$A:$A,[1]Sheet1!$B:$B,"not found",0)</f>
        <v>581.44000000000005</v>
      </c>
      <c r="M8" s="1">
        <f>_xlfn.XLOOKUP(A8,[2]Sheet2!$A:$A,[2]Sheet2!$B:$B,"not found",0)</f>
        <v>15</v>
      </c>
    </row>
    <row r="9" spans="1:13" x14ac:dyDescent="0.35">
      <c r="A9" s="1" t="s">
        <v>198</v>
      </c>
      <c r="B9" s="1" t="str">
        <f t="shared" si="0"/>
        <v>PILGRIM BULLET LIPSTICK CORAL ENVY-30 GM</v>
      </c>
      <c r="C9" s="1"/>
      <c r="D9" s="1">
        <v>8</v>
      </c>
      <c r="E9" s="1"/>
      <c r="F9" s="1">
        <v>15</v>
      </c>
      <c r="G9" s="1">
        <v>-5</v>
      </c>
      <c r="H9" s="1">
        <v>8</v>
      </c>
      <c r="I9" s="1">
        <v>11</v>
      </c>
      <c r="J9" s="1">
        <f t="shared" si="1"/>
        <v>3</v>
      </c>
      <c r="K9" s="1">
        <f>IF(J9&gt;I9,J9-I9,0)</f>
        <v>0</v>
      </c>
      <c r="L9" s="1" t="str">
        <f>_xlfn.XLOOKUP(B9,[1]Sheet1!$A:$A,[1]Sheet1!$B:$B,"not found",0)</f>
        <v>not found</v>
      </c>
      <c r="M9" s="1">
        <f>_xlfn.XLOOKUP(A9,[2]Sheet2!$A:$A,[2]Sheet2!$B:$B,"not found",0)</f>
        <v>15</v>
      </c>
    </row>
    <row r="10" spans="1:13" x14ac:dyDescent="0.35">
      <c r="A10" s="1" t="s">
        <v>519</v>
      </c>
      <c r="B10" s="1" t="str">
        <f t="shared" si="0"/>
        <v>COSRX- ACNE PIMPLE MASTER PATCH</v>
      </c>
      <c r="C10" s="1">
        <v>2</v>
      </c>
      <c r="D10" s="1">
        <v>18</v>
      </c>
      <c r="E10" s="1"/>
      <c r="F10" s="1">
        <v>1400</v>
      </c>
      <c r="G10" s="1">
        <v>0</v>
      </c>
      <c r="H10" s="1">
        <v>10</v>
      </c>
      <c r="I10" s="1">
        <v>10</v>
      </c>
      <c r="J10" s="1">
        <f t="shared" si="1"/>
        <v>10</v>
      </c>
      <c r="K10" s="1">
        <f>IF(J10&gt;I10,J10-I10,0)</f>
        <v>0</v>
      </c>
      <c r="L10" s="1">
        <f>_xlfn.XLOOKUP(B10,[1]Sheet1!$A:$A,[1]Sheet1!$B:$B,"not found",0)</f>
        <v>495</v>
      </c>
      <c r="M10" s="1">
        <f>_xlfn.XLOOKUP(A10,[2]Sheet2!$A:$A,[2]Sheet2!$B:$B,"not found",0)</f>
        <v>25</v>
      </c>
    </row>
    <row r="11" spans="1:13" x14ac:dyDescent="0.35">
      <c r="A11" s="1" t="s">
        <v>313</v>
      </c>
      <c r="B11" s="1" t="str">
        <f t="shared" si="0"/>
        <v>DOT &amp; KEY LIP BALM STRAWBERRY CRUSH- 12 GM</v>
      </c>
      <c r="C11" s="1">
        <v>4</v>
      </c>
      <c r="D11" s="1">
        <v>11</v>
      </c>
      <c r="E11" s="1">
        <v>11</v>
      </c>
      <c r="F11" s="1">
        <v>35</v>
      </c>
      <c r="G11" s="1">
        <v>2</v>
      </c>
      <c r="H11" s="1">
        <v>11</v>
      </c>
      <c r="I11" s="1">
        <v>9</v>
      </c>
      <c r="J11" s="1">
        <f t="shared" si="1"/>
        <v>13</v>
      </c>
      <c r="K11" s="1">
        <f>IF(J11&gt;I11,J11-I11,0)</f>
        <v>4</v>
      </c>
      <c r="L11" s="1">
        <f>_xlfn.XLOOKUP(B11,[1]Sheet1!$A:$A,[1]Sheet1!$B:$B,"not found",0)</f>
        <v>358.56</v>
      </c>
      <c r="M11" s="1">
        <f>_xlfn.XLOOKUP(A11,[2]Sheet2!$A:$A,[2]Sheet2!$B:$B,"not found",0)</f>
        <v>10</v>
      </c>
    </row>
    <row r="12" spans="1:13" x14ac:dyDescent="0.35">
      <c r="A12" s="1" t="s">
        <v>347</v>
      </c>
      <c r="B12" s="1" t="str">
        <f t="shared" si="0"/>
        <v>CHEMIST AT PLAY EXFOLIATING BODY SCRUB 75GM</v>
      </c>
      <c r="C12" s="1">
        <v>2</v>
      </c>
      <c r="D12" s="1">
        <v>12</v>
      </c>
      <c r="E12" s="1">
        <v>9</v>
      </c>
      <c r="F12" s="1">
        <v>54</v>
      </c>
      <c r="G12" s="1">
        <v>0</v>
      </c>
      <c r="H12" s="1">
        <v>9</v>
      </c>
      <c r="I12" s="1">
        <v>9</v>
      </c>
      <c r="J12" s="1">
        <f t="shared" si="1"/>
        <v>9</v>
      </c>
      <c r="K12" s="1">
        <f>IF(J12&gt;I12,J12-I12,0)</f>
        <v>0</v>
      </c>
      <c r="L12" s="1">
        <f>_xlfn.XLOOKUP(B12,[1]Sheet1!$A:$A,[1]Sheet1!$B:$B,"not found",0)</f>
        <v>519.30999999999995</v>
      </c>
      <c r="M12" s="1">
        <f>_xlfn.XLOOKUP(A12,[2]Sheet2!$A:$A,[2]Sheet2!$B:$B,"not found",0)</f>
        <v>10</v>
      </c>
    </row>
    <row r="13" spans="1:13" x14ac:dyDescent="0.35">
      <c r="A13" s="1" t="s">
        <v>354</v>
      </c>
      <c r="B13" s="1" t="str">
        <f t="shared" si="0"/>
        <v>CHEMIST AT PLAY EXFOLIATING FACE SCRUB - 100GM</v>
      </c>
      <c r="C13" s="1"/>
      <c r="D13" s="1">
        <v>6</v>
      </c>
      <c r="E13" s="1">
        <v>13</v>
      </c>
      <c r="F13" s="1">
        <v>23</v>
      </c>
      <c r="G13" s="1">
        <v>0</v>
      </c>
      <c r="H13" s="1">
        <v>9.5</v>
      </c>
      <c r="I13" s="1">
        <v>9</v>
      </c>
      <c r="J13" s="1">
        <f t="shared" si="1"/>
        <v>9.5</v>
      </c>
      <c r="K13" s="1">
        <f>IF(J13&gt;I13,J13-I13,0)</f>
        <v>0.5</v>
      </c>
      <c r="L13" s="1">
        <f>_xlfn.XLOOKUP(B13,[1]Sheet1!$A:$A,[1]Sheet1!$B:$B,"not found",0)</f>
        <v>519.30999999999995</v>
      </c>
      <c r="M13" s="1">
        <f>_xlfn.XLOOKUP(A13,[2]Sheet2!$A:$A,[2]Sheet2!$B:$B,"not found",0)</f>
        <v>8</v>
      </c>
    </row>
    <row r="14" spans="1:13" x14ac:dyDescent="0.35">
      <c r="A14" s="1" t="s">
        <v>336</v>
      </c>
      <c r="B14" s="1" t="str">
        <f t="shared" si="0"/>
        <v>BARE ANATOMY ANTI HAIRFALL SHAMPOO 250ML</v>
      </c>
      <c r="C14" s="1">
        <v>2</v>
      </c>
      <c r="D14" s="1">
        <v>15</v>
      </c>
      <c r="E14" s="1">
        <v>13</v>
      </c>
      <c r="F14" s="1">
        <v>53</v>
      </c>
      <c r="G14" s="1">
        <v>5</v>
      </c>
      <c r="H14" s="1">
        <v>13</v>
      </c>
      <c r="I14" s="1">
        <v>8</v>
      </c>
      <c r="J14" s="1">
        <f t="shared" si="1"/>
        <v>18</v>
      </c>
      <c r="K14" s="1">
        <f>IF(J14&gt;I14,J14-I14,0)</f>
        <v>10</v>
      </c>
      <c r="L14" s="1">
        <f>_xlfn.XLOOKUP(B14,[1]Sheet1!$A:$A,[1]Sheet1!$B:$B,"not found",0)</f>
        <v>719.82</v>
      </c>
      <c r="M14" s="1">
        <f>_xlfn.XLOOKUP(A14,[2]Sheet2!$A:$A,[2]Sheet2!$B:$B,"not found",0)</f>
        <v>10</v>
      </c>
    </row>
    <row r="15" spans="1:13" x14ac:dyDescent="0.35">
      <c r="A15" s="1" t="s">
        <v>346</v>
      </c>
      <c r="B15" s="1" t="str">
        <f t="shared" si="0"/>
        <v>CHEMIST AT PLAY UNDER ARM ROLL ON WHITE JASMINE 40ML</v>
      </c>
      <c r="C15" s="1">
        <v>4</v>
      </c>
      <c r="D15" s="1">
        <v>20</v>
      </c>
      <c r="E15" s="1">
        <v>18</v>
      </c>
      <c r="F15" s="1">
        <v>25</v>
      </c>
      <c r="G15" s="1">
        <v>3</v>
      </c>
      <c r="H15" s="1">
        <v>18</v>
      </c>
      <c r="I15" s="1">
        <v>8</v>
      </c>
      <c r="J15" s="1">
        <f t="shared" si="1"/>
        <v>21</v>
      </c>
      <c r="K15" s="1">
        <f>IF(J15&gt;I15,J15-I15,0)</f>
        <v>13</v>
      </c>
      <c r="L15" s="1">
        <f>_xlfn.XLOOKUP(B15,[1]Sheet1!$A:$A,[1]Sheet1!$B:$B,"not found",0)</f>
        <v>593.71</v>
      </c>
      <c r="M15" s="1">
        <f>_xlfn.XLOOKUP(A15,[2]Sheet2!$A:$A,[2]Sheet2!$B:$B,"not found",0)</f>
        <v>8</v>
      </c>
    </row>
    <row r="16" spans="1:13" x14ac:dyDescent="0.35">
      <c r="A16" s="1" t="s">
        <v>456</v>
      </c>
      <c r="B16" s="1" t="str">
        <f t="shared" si="0"/>
        <v>AQUALOGICA REFRESH+ CHERRY BLOSSOM BLOOM PERFUME BODY MIST-150ML</v>
      </c>
      <c r="C16" s="1"/>
      <c r="D16" s="1">
        <v>7</v>
      </c>
      <c r="E16" s="1"/>
      <c r="F16" s="1">
        <v>30</v>
      </c>
      <c r="G16" s="1">
        <v>-1</v>
      </c>
      <c r="H16" s="1">
        <v>7</v>
      </c>
      <c r="I16" s="1">
        <v>8</v>
      </c>
      <c r="J16" s="1">
        <f>H16+G16</f>
        <v>6</v>
      </c>
      <c r="K16" s="1">
        <f>IF(J16&gt;I16,J16-I16,0)</f>
        <v>0</v>
      </c>
      <c r="L16" s="1">
        <f>_xlfn.XLOOKUP(B16,[1]Sheet1!$A:$A,[1]Sheet1!$B:$B,"not found",0)</f>
        <v>758.48</v>
      </c>
      <c r="M16" s="1">
        <f>_xlfn.XLOOKUP(A16,[2]Sheet2!$A:$A,[2]Sheet2!$B:$B,"not found",0)</f>
        <v>8</v>
      </c>
    </row>
    <row r="17" spans="1:13" x14ac:dyDescent="0.35">
      <c r="A17" s="1" t="s">
        <v>510</v>
      </c>
      <c r="B17" s="1" t="str">
        <f t="shared" si="0"/>
        <v>CETAPHIL MOISTURISING CREAM FOR DRY &amp; SENSITIVE SKIN 100 G</v>
      </c>
      <c r="C17" s="1"/>
      <c r="D17" s="1"/>
      <c r="E17" s="1">
        <v>10</v>
      </c>
      <c r="F17" s="1">
        <v>40</v>
      </c>
      <c r="G17" s="1">
        <v>2</v>
      </c>
      <c r="H17" s="1">
        <v>10</v>
      </c>
      <c r="I17" s="1">
        <v>8</v>
      </c>
      <c r="J17" s="1">
        <f t="shared" si="1"/>
        <v>12</v>
      </c>
      <c r="K17" s="1">
        <f>IF(J17&gt;I17,J17-I17,0)</f>
        <v>4</v>
      </c>
      <c r="L17" s="1">
        <f>_xlfn.XLOOKUP(B17,[1]Sheet1!$A:$A,[1]Sheet1!$B:$B,"not found",0)</f>
        <v>0</v>
      </c>
      <c r="M17" s="1">
        <f>_xlfn.XLOOKUP(A17,[2]Sheet2!$A:$A,[2]Sheet2!$B:$B,"not found",0)</f>
        <v>8</v>
      </c>
    </row>
    <row r="18" spans="1:13" x14ac:dyDescent="0.35">
      <c r="A18" s="1" t="s">
        <v>545</v>
      </c>
      <c r="B18" s="1" t="str">
        <f t="shared" si="0"/>
        <v>DOT &amp; KEY STRAWBERRY DEW TINTED SUNSCREEN SPF 50+ PA++++ - 02 WARM IVORY- 50ML</v>
      </c>
      <c r="C18" s="1"/>
      <c r="D18" s="1"/>
      <c r="E18" s="1">
        <v>9</v>
      </c>
      <c r="F18" s="1">
        <v>120</v>
      </c>
      <c r="G18" s="1">
        <v>1</v>
      </c>
      <c r="H18" s="1">
        <v>9</v>
      </c>
      <c r="I18" s="1">
        <v>8</v>
      </c>
      <c r="J18" s="1">
        <f t="shared" si="1"/>
        <v>10</v>
      </c>
      <c r="K18" s="1">
        <f>IF(J18&gt;I18,J18-I18,0)</f>
        <v>2</v>
      </c>
      <c r="L18" s="1">
        <f>_xlfn.XLOOKUP(B18,[1]Sheet1!$A:$A,[1]Sheet1!$B:$B,"not found",0)</f>
        <v>790.56</v>
      </c>
      <c r="M18" s="1">
        <f>_xlfn.XLOOKUP(A18,[2]Sheet2!$A:$A,[2]Sheet2!$B:$B,"not found",0)</f>
        <v>10</v>
      </c>
    </row>
    <row r="19" spans="1:13" x14ac:dyDescent="0.35">
      <c r="A19" s="1" t="s">
        <v>250</v>
      </c>
      <c r="B19" s="1" t="str">
        <f t="shared" si="0"/>
        <v>MAMAEARTH RICE FACE WASH WITH RICE WATER &amp; NIACINAMIDE 100ML</v>
      </c>
      <c r="C19" s="1"/>
      <c r="D19" s="1">
        <v>5</v>
      </c>
      <c r="E19" s="1">
        <v>10</v>
      </c>
      <c r="F19" s="1">
        <v>63</v>
      </c>
      <c r="G19" s="1">
        <v>0</v>
      </c>
      <c r="H19" s="1">
        <v>7.5</v>
      </c>
      <c r="I19" s="1">
        <v>7</v>
      </c>
      <c r="J19" s="1">
        <f t="shared" si="1"/>
        <v>7.5</v>
      </c>
      <c r="K19" s="1">
        <f>IF(J19&gt;I19,J19-I19,0)</f>
        <v>0.5</v>
      </c>
      <c r="L19" s="1">
        <f>_xlfn.XLOOKUP(B19,[1]Sheet1!$A:$A,[1]Sheet1!$B:$B,"not found",0)</f>
        <v>395.97</v>
      </c>
      <c r="M19" s="1">
        <f>_xlfn.XLOOKUP(A19,[2]Sheet2!$A:$A,[2]Sheet2!$B:$B,"not found",0)</f>
        <v>10</v>
      </c>
    </row>
    <row r="20" spans="1:13" x14ac:dyDescent="0.35">
      <c r="A20" s="1" t="s">
        <v>348</v>
      </c>
      <c r="B20" s="1" t="str">
        <f t="shared" si="0"/>
        <v>CHEMIST AT PLAY BRIGHTENING BODY WASH - 236ML (3% CAMU CAMU &amp; ALPHA ARBUTIN)</v>
      </c>
      <c r="C20" s="1">
        <v>2</v>
      </c>
      <c r="D20" s="1">
        <v>11</v>
      </c>
      <c r="E20" s="1">
        <v>14</v>
      </c>
      <c r="F20" s="1">
        <v>26</v>
      </c>
      <c r="G20" s="1">
        <v>4</v>
      </c>
      <c r="H20" s="1">
        <v>11</v>
      </c>
      <c r="I20" s="1">
        <v>7</v>
      </c>
      <c r="J20" s="1">
        <f t="shared" si="1"/>
        <v>15</v>
      </c>
      <c r="K20" s="1">
        <f>IF(J20&gt;I20,J20-I20,0)</f>
        <v>8</v>
      </c>
      <c r="L20" s="1">
        <f>_xlfn.XLOOKUP(B20,[1]Sheet1!$A:$A,[1]Sheet1!$B:$B,"not found",0)</f>
        <v>519.30999999999995</v>
      </c>
      <c r="M20" s="1">
        <f>_xlfn.XLOOKUP(A20,[2]Sheet2!$A:$A,[2]Sheet2!$B:$B,"not found",0)</f>
        <v>8</v>
      </c>
    </row>
    <row r="21" spans="1:13" x14ac:dyDescent="0.35">
      <c r="A21" s="1" t="s">
        <v>294</v>
      </c>
      <c r="B21" s="1" t="str">
        <f t="shared" si="0"/>
        <v>MINIMALIST 2% SALICYLIC ACID FACE WASH FOR OILY SKIN 100ML</v>
      </c>
      <c r="C21" s="1"/>
      <c r="D21" s="1">
        <v>8</v>
      </c>
      <c r="E21" s="1">
        <v>10</v>
      </c>
      <c r="F21" s="1">
        <v>51</v>
      </c>
      <c r="G21" s="1">
        <v>3</v>
      </c>
      <c r="H21" s="1">
        <v>9</v>
      </c>
      <c r="I21" s="1">
        <v>6</v>
      </c>
      <c r="J21" s="1">
        <f t="shared" si="1"/>
        <v>12</v>
      </c>
      <c r="K21" s="1">
        <f>IF(J21&gt;I21,J21-I21,0)</f>
        <v>6</v>
      </c>
      <c r="L21" s="1">
        <f>_xlfn.XLOOKUP(B21,[1]Sheet1!$A:$A,[1]Sheet1!$B:$B,"not found",0)</f>
        <v>456.95</v>
      </c>
      <c r="M21" s="1">
        <f>_xlfn.XLOOKUP(A21,[2]Sheet2!$A:$A,[2]Sheet2!$B:$B,"not found",0)</f>
        <v>10</v>
      </c>
    </row>
    <row r="22" spans="1:13" x14ac:dyDescent="0.35">
      <c r="A22" s="1" t="s">
        <v>296</v>
      </c>
      <c r="B22" s="1" t="str">
        <f t="shared" si="0"/>
        <v>MINIMALIST SUNSCREEN CREAM SPF 50 LIGHTWEIGHT 50GM</v>
      </c>
      <c r="C22" s="1">
        <v>1</v>
      </c>
      <c r="D22" s="1">
        <v>18</v>
      </c>
      <c r="E22" s="1">
        <v>13</v>
      </c>
      <c r="F22" s="1">
        <v>79</v>
      </c>
      <c r="G22" s="1">
        <v>7</v>
      </c>
      <c r="H22" s="1">
        <v>13</v>
      </c>
      <c r="I22" s="1">
        <v>6</v>
      </c>
      <c r="J22" s="1">
        <f t="shared" si="1"/>
        <v>20</v>
      </c>
      <c r="K22" s="1">
        <f>IF(J22&gt;I22,J22-I22,0)</f>
        <v>14</v>
      </c>
      <c r="L22" s="1">
        <f>_xlfn.XLOOKUP(B22,[1]Sheet1!$A:$A,[1]Sheet1!$B:$B,"not found",0)</f>
        <v>608.95000000000005</v>
      </c>
      <c r="M22" s="1">
        <f>_xlfn.XLOOKUP(A22,[2]Sheet2!$A:$A,[2]Sheet2!$B:$B,"not found",0)</f>
        <v>6</v>
      </c>
    </row>
    <row r="23" spans="1:13" x14ac:dyDescent="0.35">
      <c r="A23" s="1" t="s">
        <v>427</v>
      </c>
      <c r="B23" s="1" t="str">
        <f t="shared" si="0"/>
        <v>WISHCARE HAIR GROWTH SERUM 3% RDSYL, 4% ANAGAIN, RW, BIOTIN - 30ML</v>
      </c>
      <c r="C23" s="1">
        <v>1</v>
      </c>
      <c r="D23" s="1">
        <v>6</v>
      </c>
      <c r="E23" s="1">
        <v>9</v>
      </c>
      <c r="F23" s="1">
        <v>31</v>
      </c>
      <c r="G23" s="1">
        <v>0</v>
      </c>
      <c r="H23" s="1">
        <v>6</v>
      </c>
      <c r="I23" s="1">
        <v>6</v>
      </c>
      <c r="J23" s="1">
        <f t="shared" si="1"/>
        <v>6</v>
      </c>
      <c r="K23" s="1">
        <f>IF(J23&gt;I23,J23-I23,0)</f>
        <v>0</v>
      </c>
      <c r="L23" s="1">
        <f>_xlfn.XLOOKUP(B23,[1]Sheet1!$A:$A,[1]Sheet1!$B:$B,"not found",0)</f>
        <v>1519.05</v>
      </c>
      <c r="M23" s="1">
        <f>_xlfn.XLOOKUP(A23,[2]Sheet2!$A:$A,[2]Sheet2!$B:$B,"not found",0)</f>
        <v>6</v>
      </c>
    </row>
    <row r="24" spans="1:13" x14ac:dyDescent="0.35">
      <c r="A24" s="1" t="s">
        <v>520</v>
      </c>
      <c r="B24" s="1" t="str">
        <f t="shared" si="0"/>
        <v>COSRX ADVANCED SNAIL 92 ALL IN ONE CREAM 100 GM</v>
      </c>
      <c r="C24" s="1">
        <v>2</v>
      </c>
      <c r="D24" s="1">
        <v>11</v>
      </c>
      <c r="E24" s="1"/>
      <c r="F24" s="1">
        <v>180</v>
      </c>
      <c r="G24" s="1">
        <v>0</v>
      </c>
      <c r="H24" s="1">
        <v>6.5</v>
      </c>
      <c r="I24" s="1">
        <v>6</v>
      </c>
      <c r="J24" s="1">
        <f t="shared" si="1"/>
        <v>6.5</v>
      </c>
      <c r="K24" s="1">
        <f>IF(J24&gt;I24,J24-I24,0)</f>
        <v>0.5</v>
      </c>
      <c r="L24" s="1">
        <f>_xlfn.XLOOKUP(B24,[1]Sheet1!$A:$A,[1]Sheet1!$B:$B,"not found",0)</f>
        <v>2290</v>
      </c>
      <c r="M24" s="1">
        <f>_xlfn.XLOOKUP(A24,[2]Sheet2!$A:$A,[2]Sheet2!$B:$B,"not found",0)</f>
        <v>15</v>
      </c>
    </row>
    <row r="25" spans="1:13" x14ac:dyDescent="0.35">
      <c r="A25" s="1" t="s">
        <v>535</v>
      </c>
      <c r="B25" s="1" t="str">
        <f t="shared" si="0"/>
        <v>DOT &amp; KEY BLUEBERRY HYDRATE BARRIER REPAIR MOISTURIZER- 100G</v>
      </c>
      <c r="C25" s="1">
        <v>2</v>
      </c>
      <c r="D25" s="1">
        <v>22</v>
      </c>
      <c r="E25" s="1">
        <v>6</v>
      </c>
      <c r="F25" s="1">
        <v>84</v>
      </c>
      <c r="G25" s="1">
        <v>0</v>
      </c>
      <c r="H25" s="1">
        <v>6</v>
      </c>
      <c r="I25" s="1">
        <v>6</v>
      </c>
      <c r="J25" s="1">
        <f t="shared" si="1"/>
        <v>6</v>
      </c>
      <c r="K25" s="1">
        <f>IF(J25&gt;I25,J25-I25,0)</f>
        <v>0</v>
      </c>
      <c r="L25" s="1">
        <f>_xlfn.XLOOKUP(B25,[1]Sheet1!$A:$A,[1]Sheet1!$B:$B,"not found",0)</f>
        <v>574.55999999999995</v>
      </c>
      <c r="M25" s="1">
        <f>_xlfn.XLOOKUP(A25,[2]Sheet2!$A:$A,[2]Sheet2!$B:$B,"not found",0)</f>
        <v>10</v>
      </c>
    </row>
    <row r="26" spans="1:13" x14ac:dyDescent="0.35">
      <c r="A26" s="1" t="s">
        <v>675</v>
      </c>
      <c r="B26" s="1" t="str">
        <f t="shared" si="0"/>
        <v>LIVON DAMAGE PROTECT 200 ML</v>
      </c>
      <c r="C26" s="1"/>
      <c r="D26" s="1"/>
      <c r="E26" s="1">
        <v>6</v>
      </c>
      <c r="F26" s="1">
        <v>24</v>
      </c>
      <c r="G26" s="1">
        <v>0</v>
      </c>
      <c r="H26" s="1">
        <v>6</v>
      </c>
      <c r="I26" s="1">
        <v>6</v>
      </c>
      <c r="J26" s="1">
        <f t="shared" si="1"/>
        <v>6</v>
      </c>
      <c r="K26" s="1">
        <f>IF(J26&gt;I26,J26-I26,0)</f>
        <v>0</v>
      </c>
      <c r="L26" s="1">
        <f>_xlfn.XLOOKUP(B26,[1]Sheet1!$A:$A,[1]Sheet1!$B:$B,"not found",0)</f>
        <v>558</v>
      </c>
      <c r="M26" s="1">
        <f>_xlfn.XLOOKUP(A26,[2]Sheet2!$A:$A,[2]Sheet2!$B:$B,"not found",0)</f>
        <v>6</v>
      </c>
    </row>
    <row r="27" spans="1:13" x14ac:dyDescent="0.35">
      <c r="A27" s="1" t="s">
        <v>191</v>
      </c>
      <c r="B27" s="1" t="str">
        <f t="shared" si="0"/>
        <v>THE DERMA CO 5% NIA-CERAMIDE MATTIFYING MOISTURIZER- 100 GM</v>
      </c>
      <c r="C27" s="1">
        <v>2</v>
      </c>
      <c r="D27" s="1">
        <v>7</v>
      </c>
      <c r="E27" s="1">
        <v>5</v>
      </c>
      <c r="F27" s="1">
        <v>42</v>
      </c>
      <c r="G27" s="1">
        <v>0</v>
      </c>
      <c r="H27" s="1">
        <v>5</v>
      </c>
      <c r="I27" s="1">
        <v>5</v>
      </c>
      <c r="J27" s="1">
        <f t="shared" si="1"/>
        <v>5</v>
      </c>
      <c r="K27" s="1">
        <f>IF(J27&gt;I27,J27-I27,0)</f>
        <v>0</v>
      </c>
      <c r="L27" s="1">
        <f>_xlfn.XLOOKUP(B27,[1]Sheet1!$A:$A,[1]Sheet1!$B:$B,"not found",0)</f>
        <v>660.93</v>
      </c>
      <c r="M27" s="1">
        <f>_xlfn.XLOOKUP(A27,[2]Sheet2!$A:$A,[2]Sheet2!$B:$B,"not found",0)</f>
        <v>6</v>
      </c>
    </row>
    <row r="28" spans="1:13" x14ac:dyDescent="0.35">
      <c r="A28" s="1" t="s">
        <v>358</v>
      </c>
      <c r="B28" s="1" t="str">
        <f t="shared" si="0"/>
        <v>CHEMIST AT PLAY TRI ACTIVE ROLL ON AQUA- 40ML</v>
      </c>
      <c r="C28" s="1">
        <v>3</v>
      </c>
      <c r="D28" s="1">
        <v>10</v>
      </c>
      <c r="E28" s="1">
        <v>6</v>
      </c>
      <c r="F28" s="1">
        <v>43</v>
      </c>
      <c r="G28" s="1">
        <v>1</v>
      </c>
      <c r="H28" s="1">
        <v>6</v>
      </c>
      <c r="I28" s="1">
        <v>5</v>
      </c>
      <c r="J28" s="1">
        <f t="shared" si="1"/>
        <v>7</v>
      </c>
      <c r="K28" s="1">
        <f>IF(J28&gt;I28,J28-I28,0)</f>
        <v>2</v>
      </c>
      <c r="L28" s="1">
        <f>_xlfn.XLOOKUP(B28,[1]Sheet1!$A:$A,[1]Sheet1!$B:$B,"not found",0)</f>
        <v>668.11</v>
      </c>
      <c r="M28" s="1">
        <f>_xlfn.XLOOKUP(A28,[2]Sheet2!$A:$A,[2]Sheet2!$B:$B,"not found",0)</f>
        <v>6</v>
      </c>
    </row>
    <row r="29" spans="1:13" x14ac:dyDescent="0.35">
      <c r="A29" s="1" t="s">
        <v>375</v>
      </c>
      <c r="B29" s="1" t="str">
        <f t="shared" si="0"/>
        <v>CHEMIST AT PLAY UNDER ARM ROLL ON - FRAGRANCE FREE - 40ML (4% LACTIC ACID + 1% MANDELIC ACID)</v>
      </c>
      <c r="C29" s="1">
        <v>4</v>
      </c>
      <c r="D29" s="1">
        <v>20</v>
      </c>
      <c r="E29" s="1">
        <v>14</v>
      </c>
      <c r="F29" s="1">
        <v>35</v>
      </c>
      <c r="G29" s="1">
        <v>9</v>
      </c>
      <c r="H29" s="1">
        <v>14</v>
      </c>
      <c r="I29" s="1">
        <v>5</v>
      </c>
      <c r="J29" s="1">
        <f t="shared" si="1"/>
        <v>23</v>
      </c>
      <c r="K29" s="1">
        <f>IF(J29&gt;I29,J29-I29,0)</f>
        <v>18</v>
      </c>
      <c r="L29" s="1">
        <f>_xlfn.XLOOKUP(B29,[1]Sheet1!$A:$A,[1]Sheet1!$B:$B,"not found",0)</f>
        <v>593.71</v>
      </c>
      <c r="M29" s="1">
        <f>_xlfn.XLOOKUP(A29,[2]Sheet2!$A:$A,[2]Sheet2!$B:$B,"not found",0)</f>
        <v>6</v>
      </c>
    </row>
    <row r="30" spans="1:13" x14ac:dyDescent="0.35">
      <c r="A30" s="1" t="s">
        <v>528</v>
      </c>
      <c r="B30" s="1" t="str">
        <f t="shared" si="0"/>
        <v>COSRX ULTRA LIGHT INVISIBLE SUNSCREEN- 50 ML</v>
      </c>
      <c r="C30" s="1"/>
      <c r="D30" s="1">
        <v>7</v>
      </c>
      <c r="E30" s="1">
        <v>4</v>
      </c>
      <c r="F30" s="1">
        <v>57</v>
      </c>
      <c r="G30" s="1">
        <v>0</v>
      </c>
      <c r="H30" s="1">
        <v>5.5</v>
      </c>
      <c r="I30" s="1">
        <v>5</v>
      </c>
      <c r="J30" s="1">
        <f t="shared" si="1"/>
        <v>5.5</v>
      </c>
      <c r="K30" s="1">
        <f>IF(J30&gt;I30,J30-I30,0)</f>
        <v>0.5</v>
      </c>
      <c r="L30" s="1">
        <f>_xlfn.XLOOKUP(B30,[1]Sheet1!$A:$A,[1]Sheet1!$B:$B,"not found",0)</f>
        <v>1931.4</v>
      </c>
      <c r="M30" s="1">
        <f>_xlfn.XLOOKUP(A30,[2]Sheet2!$A:$A,[2]Sheet2!$B:$B,"not found",0)</f>
        <v>8</v>
      </c>
    </row>
    <row r="31" spans="1:13" x14ac:dyDescent="0.35">
      <c r="A31" s="1" t="s">
        <v>544</v>
      </c>
      <c r="B31" s="1" t="str">
        <f t="shared" si="0"/>
        <v>DOT &amp; KEY  STRAWBERRY DEW TINTED SUNSCREEN SPF 50+ PA++++ - 01 PORCELAIN - 50ML</v>
      </c>
      <c r="C31" s="1"/>
      <c r="D31" s="1"/>
      <c r="E31" s="1">
        <v>7</v>
      </c>
      <c r="F31" s="1">
        <v>51</v>
      </c>
      <c r="G31" s="1">
        <v>2</v>
      </c>
      <c r="H31" s="1">
        <v>7</v>
      </c>
      <c r="I31" s="1">
        <v>5</v>
      </c>
      <c r="J31" s="1">
        <f t="shared" si="1"/>
        <v>9</v>
      </c>
      <c r="K31" s="1">
        <f>IF(J31&gt;I31,J31-I31,0)</f>
        <v>4</v>
      </c>
      <c r="L31" s="1">
        <f>_xlfn.XLOOKUP(B31,[1]Sheet1!$A:$A,[1]Sheet1!$B:$B,"not found",0)</f>
        <v>790.56</v>
      </c>
      <c r="M31" s="1">
        <f>_xlfn.XLOOKUP(A31,[2]Sheet2!$A:$A,[2]Sheet2!$B:$B,"not found",0)</f>
        <v>6</v>
      </c>
    </row>
    <row r="32" spans="1:13" x14ac:dyDescent="0.35">
      <c r="A32" s="1" t="s">
        <v>616</v>
      </c>
      <c r="B32" s="1" t="str">
        <f t="shared" si="0"/>
        <v>IKT HAIR WAX STICK</v>
      </c>
      <c r="C32" s="1"/>
      <c r="D32" s="1"/>
      <c r="E32" s="1">
        <v>5</v>
      </c>
      <c r="F32" s="1">
        <v>51</v>
      </c>
      <c r="G32" s="1">
        <v>0</v>
      </c>
      <c r="H32" s="1">
        <v>5</v>
      </c>
      <c r="I32" s="1">
        <v>5</v>
      </c>
      <c r="J32" s="1">
        <f t="shared" si="1"/>
        <v>5</v>
      </c>
      <c r="K32" s="1">
        <f>IF(J32&gt;I32,J32-I32,0)</f>
        <v>0</v>
      </c>
      <c r="L32" s="1">
        <f>_xlfn.XLOOKUP(B32,[1]Sheet1!$A:$A,[1]Sheet1!$B:$B,"not found",0)</f>
        <v>199</v>
      </c>
      <c r="M32" s="1">
        <f>_xlfn.XLOOKUP(A32,[2]Sheet2!$A:$A,[2]Sheet2!$B:$B,"not found",0)</f>
        <v>6</v>
      </c>
    </row>
    <row r="33" spans="1:13" x14ac:dyDescent="0.35">
      <c r="A33" s="1" t="s">
        <v>711</v>
      </c>
      <c r="B33" s="1" t="str">
        <f t="shared" si="0"/>
        <v>MINIMALIST LIGHT FLUID SPF 50 FACE SUNSCREEN - 50ML</v>
      </c>
      <c r="C33" s="1">
        <v>1</v>
      </c>
      <c r="D33" s="1">
        <v>18</v>
      </c>
      <c r="E33" s="1">
        <v>13</v>
      </c>
      <c r="F33" s="1">
        <v>67</v>
      </c>
      <c r="G33" s="1">
        <v>8</v>
      </c>
      <c r="H33" s="1">
        <v>13</v>
      </c>
      <c r="I33" s="1">
        <v>5</v>
      </c>
      <c r="J33" s="1">
        <f t="shared" si="1"/>
        <v>21</v>
      </c>
      <c r="K33" s="1">
        <f>IF(J33&gt;I33,J33-I33,0)</f>
        <v>16</v>
      </c>
      <c r="L33" s="1">
        <f>_xlfn.XLOOKUP(B33,[1]Sheet1!$A:$A,[1]Sheet1!$B:$B,"not found",0)</f>
        <v>761</v>
      </c>
      <c r="M33" s="1">
        <f>_xlfn.XLOOKUP(A33,[2]Sheet2!$A:$A,[2]Sheet2!$B:$B,"not found",0)</f>
        <v>6</v>
      </c>
    </row>
    <row r="34" spans="1:13" x14ac:dyDescent="0.35">
      <c r="A34" s="1" t="s">
        <v>846</v>
      </c>
      <c r="B34" s="1" t="str">
        <f t="shared" si="0"/>
        <v>SWISS BEAUTY LIPLINER- DARK CHOCOLATE 12 (1.6G)</v>
      </c>
      <c r="C34" s="1"/>
      <c r="D34" s="1"/>
      <c r="E34" s="1">
        <v>5</v>
      </c>
      <c r="F34" s="1">
        <v>42</v>
      </c>
      <c r="G34" s="1">
        <v>0</v>
      </c>
      <c r="H34" s="1">
        <v>5</v>
      </c>
      <c r="I34" s="1">
        <v>5</v>
      </c>
      <c r="J34" s="1">
        <f t="shared" si="1"/>
        <v>5</v>
      </c>
      <c r="K34" s="1">
        <f>IF(J34&gt;I34,J34-I34,0)</f>
        <v>0</v>
      </c>
      <c r="L34" s="1">
        <f>_xlfn.XLOOKUP(B34,[1]Sheet1!$A:$A,[1]Sheet1!$B:$B,"not found",0)</f>
        <v>89</v>
      </c>
      <c r="M34" s="1">
        <f>_xlfn.XLOOKUP(A34,[2]Sheet2!$A:$A,[2]Sheet2!$B:$B,"not found",0)</f>
        <v>6</v>
      </c>
    </row>
    <row r="35" spans="1:13" x14ac:dyDescent="0.35">
      <c r="A35" s="1" t="s">
        <v>323</v>
      </c>
      <c r="B35" s="1" t="str">
        <f t="shared" si="0"/>
        <v>DOT &amp; KEY BLUEBERRY HYDRATE BARRIER SPF 50+ PA++++ SUNSCREEN 80G</v>
      </c>
      <c r="C35" s="1"/>
      <c r="D35" s="1"/>
      <c r="E35" s="1">
        <v>5</v>
      </c>
      <c r="F35" s="1">
        <v>40</v>
      </c>
      <c r="G35" s="1">
        <v>1</v>
      </c>
      <c r="H35" s="1">
        <v>5</v>
      </c>
      <c r="I35" s="1">
        <v>4</v>
      </c>
      <c r="J35" s="1">
        <f t="shared" si="1"/>
        <v>6</v>
      </c>
      <c r="K35" s="1">
        <f>IF(J35&gt;I35,J35-I35,0)</f>
        <v>2</v>
      </c>
      <c r="L35" s="1">
        <f>_xlfn.XLOOKUP(B35,[1]Sheet1!$A:$A,[1]Sheet1!$B:$B,"not found",0)</f>
        <v>856.8</v>
      </c>
      <c r="M35" s="1">
        <f>_xlfn.XLOOKUP(A35,[2]Sheet2!$A:$A,[2]Sheet2!$B:$B,"not found",0)</f>
        <v>6</v>
      </c>
    </row>
    <row r="36" spans="1:13" x14ac:dyDescent="0.35">
      <c r="A36" s="1" t="s">
        <v>432</v>
      </c>
      <c r="B36" s="1" t="str">
        <f t="shared" si="0"/>
        <v>ACNEMOIST CREAM - FOR ACNE PRONE SKIN, 60GM</v>
      </c>
      <c r="C36" s="1">
        <v>1</v>
      </c>
      <c r="D36" s="1">
        <v>5</v>
      </c>
      <c r="E36" s="1">
        <v>8</v>
      </c>
      <c r="F36" s="1">
        <v>234</v>
      </c>
      <c r="G36" s="1">
        <v>1</v>
      </c>
      <c r="H36" s="1">
        <v>5</v>
      </c>
      <c r="I36" s="1">
        <v>4</v>
      </c>
      <c r="J36" s="1">
        <f t="shared" si="1"/>
        <v>6</v>
      </c>
      <c r="K36" s="1">
        <f>IF(J36&gt;I36,J36-I36,0)</f>
        <v>2</v>
      </c>
      <c r="L36" s="1">
        <f>_xlfn.XLOOKUP(B36,[1]Sheet1!$A:$A,[1]Sheet1!$B:$B,"not found",0)</f>
        <v>683.2</v>
      </c>
      <c r="M36" s="1">
        <f>_xlfn.XLOOKUP(A36,[2]Sheet2!$A:$A,[2]Sheet2!$B:$B,"not found",0)</f>
        <v>10</v>
      </c>
    </row>
    <row r="37" spans="1:13" x14ac:dyDescent="0.35">
      <c r="A37" s="1" t="s">
        <v>521</v>
      </c>
      <c r="B37" s="1" t="str">
        <f t="shared" si="0"/>
        <v>COSRX – ADVANCED SNAIL 96 MUCIN POWER ESSENCE 100ML</v>
      </c>
      <c r="C37" s="1">
        <v>5</v>
      </c>
      <c r="D37" s="1">
        <v>15</v>
      </c>
      <c r="E37" s="1">
        <v>4</v>
      </c>
      <c r="F37" s="1">
        <v>417</v>
      </c>
      <c r="G37" s="1">
        <v>1</v>
      </c>
      <c r="H37" s="1">
        <v>5</v>
      </c>
      <c r="I37" s="1">
        <v>4</v>
      </c>
      <c r="J37" s="1">
        <f t="shared" si="1"/>
        <v>6</v>
      </c>
      <c r="K37" s="1">
        <f>IF(J37&gt;I37,J37-I37,0)</f>
        <v>2</v>
      </c>
      <c r="L37" s="1">
        <f>_xlfn.XLOOKUP(B37,[1]Sheet1!$A:$A,[1]Sheet1!$B:$B,"not found",0)</f>
        <v>2090</v>
      </c>
      <c r="M37" s="1">
        <f>_xlfn.XLOOKUP(A37,[2]Sheet2!$A:$A,[2]Sheet2!$B:$B,"not found",0)</f>
        <v>20</v>
      </c>
    </row>
    <row r="38" spans="1:13" x14ac:dyDescent="0.35">
      <c r="A38" s="1" t="s">
        <v>767</v>
      </c>
      <c r="B38" s="1" t="str">
        <f t="shared" si="0"/>
        <v>PLUM NIACINAMIDE GEL CREAM- 25G</v>
      </c>
      <c r="C38" s="1"/>
      <c r="D38" s="1"/>
      <c r="E38" s="1">
        <v>4</v>
      </c>
      <c r="F38" s="1">
        <v>23</v>
      </c>
      <c r="G38" s="1">
        <v>0</v>
      </c>
      <c r="H38" s="1">
        <v>4</v>
      </c>
      <c r="I38" s="1">
        <v>4</v>
      </c>
      <c r="J38" s="1">
        <f t="shared" si="1"/>
        <v>4</v>
      </c>
      <c r="K38" s="1">
        <f>IF(J38&gt;I38,J38-I38,0)</f>
        <v>0</v>
      </c>
      <c r="L38" s="1">
        <f>_xlfn.XLOOKUP(B38,[1]Sheet1!$A:$A,[1]Sheet1!$B:$B,"not found",0)</f>
        <v>502.56</v>
      </c>
      <c r="M38" s="1">
        <f>_xlfn.XLOOKUP(A38,[2]Sheet2!$A:$A,[2]Sheet2!$B:$B,"not found",0)</f>
        <v>6</v>
      </c>
    </row>
    <row r="39" spans="1:13" x14ac:dyDescent="0.35">
      <c r="A39" s="1" t="s">
        <v>773</v>
      </c>
      <c r="B39" s="1" t="str">
        <f t="shared" si="0"/>
        <v>RAYSTOP 50SPF LOTION 100GM</v>
      </c>
      <c r="C39" s="1"/>
      <c r="D39" s="1">
        <v>4</v>
      </c>
      <c r="E39" s="1">
        <v>6</v>
      </c>
      <c r="F39" s="1">
        <v>19</v>
      </c>
      <c r="G39" s="1">
        <v>1</v>
      </c>
      <c r="H39" s="1">
        <v>5</v>
      </c>
      <c r="I39" s="1">
        <v>4</v>
      </c>
      <c r="J39" s="1">
        <f t="shared" si="1"/>
        <v>6</v>
      </c>
      <c r="K39" s="1">
        <f>IF(J39&gt;I39,J39-I39,0)</f>
        <v>2</v>
      </c>
      <c r="L39" s="1">
        <f>_xlfn.XLOOKUP(B39,[1]Sheet1!$A:$A,[1]Sheet1!$B:$B,"not found",0)</f>
        <v>1269.26</v>
      </c>
      <c r="M39" s="1">
        <f>_xlfn.XLOOKUP(A39,[2]Sheet2!$A:$A,[2]Sheet2!$B:$B,"not found",0)</f>
        <v>6</v>
      </c>
    </row>
    <row r="40" spans="1:13" x14ac:dyDescent="0.35">
      <c r="A40" s="1" t="s">
        <v>831</v>
      </c>
      <c r="B40" s="1" t="str">
        <f t="shared" si="0"/>
        <v>SUNPLAY SKIN AQUA CLEAR WHITE GEL, 55GM</v>
      </c>
      <c r="C40" s="1">
        <v>2</v>
      </c>
      <c r="D40" s="1">
        <v>8</v>
      </c>
      <c r="E40" s="1">
        <v>6</v>
      </c>
      <c r="F40" s="1">
        <v>44</v>
      </c>
      <c r="G40" s="1">
        <v>2</v>
      </c>
      <c r="H40" s="1">
        <v>6</v>
      </c>
      <c r="I40" s="1">
        <v>4</v>
      </c>
      <c r="J40" s="1">
        <f t="shared" si="1"/>
        <v>8</v>
      </c>
      <c r="K40" s="1">
        <f>IF(J40&gt;I40,J40-I40,0)</f>
        <v>4</v>
      </c>
      <c r="L40" s="1">
        <f>_xlfn.XLOOKUP(B40,[1]Sheet1!$A:$A,[1]Sheet1!$B:$B,"not found",0)</f>
        <v>0</v>
      </c>
      <c r="M40" s="1">
        <f>_xlfn.XLOOKUP(A40,[2]Sheet2!$A:$A,[2]Sheet2!$B:$B,"not found",0)</f>
        <v>6</v>
      </c>
    </row>
    <row r="41" spans="1:13" x14ac:dyDescent="0.35">
      <c r="A41" s="1" t="s">
        <v>216</v>
      </c>
      <c r="B41" s="1" t="str">
        <f t="shared" si="0"/>
        <v>MAMAEARTH ANTI MOSQUITO PATCH PRINTED -PACK OF 24</v>
      </c>
      <c r="C41" s="1"/>
      <c r="D41" s="1"/>
      <c r="E41" s="1">
        <v>3</v>
      </c>
      <c r="F41" s="1">
        <v>13</v>
      </c>
      <c r="G41" s="1">
        <v>0</v>
      </c>
      <c r="H41" s="1">
        <v>3</v>
      </c>
      <c r="I41" s="1">
        <v>3</v>
      </c>
      <c r="J41" s="1">
        <f t="shared" si="1"/>
        <v>3</v>
      </c>
      <c r="K41" s="1">
        <f>IF(J41&gt;I41,J41-I41,0)</f>
        <v>0</v>
      </c>
      <c r="L41" s="1">
        <f>_xlfn.XLOOKUP(B41,[1]Sheet1!$A:$A,[1]Sheet1!$B:$B,"not found",0)</f>
        <v>366.53</v>
      </c>
      <c r="M41" s="1">
        <f>_xlfn.XLOOKUP(A41,[2]Sheet2!$A:$A,[2]Sheet2!$B:$B,"not found",0)</f>
        <v>5</v>
      </c>
    </row>
    <row r="42" spans="1:13" x14ac:dyDescent="0.35">
      <c r="A42" s="1" t="s">
        <v>291</v>
      </c>
      <c r="B42" s="1" t="str">
        <f t="shared" si="0"/>
        <v>MINIMALIST 3% TRANEXAMIC ACID FACE SERUM 30ML</v>
      </c>
      <c r="C42" s="1"/>
      <c r="D42" s="1"/>
      <c r="E42" s="1">
        <v>9</v>
      </c>
      <c r="F42" s="1">
        <v>9</v>
      </c>
      <c r="G42" s="1">
        <v>1</v>
      </c>
      <c r="H42" s="1">
        <v>9</v>
      </c>
      <c r="I42" s="1">
        <v>3</v>
      </c>
      <c r="J42" s="1">
        <f t="shared" si="1"/>
        <v>10</v>
      </c>
      <c r="K42" s="1">
        <f>IF(J42&gt;I42,J42-I42,0)</f>
        <v>7</v>
      </c>
      <c r="L42" s="1">
        <f>_xlfn.XLOOKUP(B42,[1]Sheet1!$A:$A,[1]Sheet1!$B:$B,"not found",0)</f>
        <v>988.95</v>
      </c>
      <c r="M42" s="1">
        <f>_xlfn.XLOOKUP(A42,[2]Sheet2!$A:$A,[2]Sheet2!$B:$B,"not found",0)</f>
        <v>3</v>
      </c>
    </row>
    <row r="43" spans="1:13" x14ac:dyDescent="0.35">
      <c r="A43" s="1" t="s">
        <v>384</v>
      </c>
      <c r="B43" s="1" t="str">
        <f t="shared" si="0"/>
        <v>PLUM E-LUMINENCE DEEP MOISTURIZING CREME, 50ML</v>
      </c>
      <c r="C43" s="1"/>
      <c r="D43" s="1">
        <v>8</v>
      </c>
      <c r="E43" s="1">
        <v>6</v>
      </c>
      <c r="F43" s="1">
        <v>9</v>
      </c>
      <c r="G43" s="1">
        <v>1</v>
      </c>
      <c r="H43" s="1">
        <v>7</v>
      </c>
      <c r="I43" s="1">
        <v>3</v>
      </c>
      <c r="J43" s="1">
        <f t="shared" si="1"/>
        <v>8</v>
      </c>
      <c r="K43" s="1">
        <f>IF(J43&gt;I43,J43-I43,0)</f>
        <v>5</v>
      </c>
      <c r="L43" s="1">
        <f>_xlfn.XLOOKUP(B43,[1]Sheet1!$A:$A,[1]Sheet1!$B:$B,"not found",0)</f>
        <v>828.9</v>
      </c>
      <c r="M43" s="1">
        <f>_xlfn.XLOOKUP(A43,[2]Sheet2!$A:$A,[2]Sheet2!$B:$B,"not found",0)</f>
        <v>3</v>
      </c>
    </row>
    <row r="44" spans="1:13" x14ac:dyDescent="0.35">
      <c r="A44" s="1" t="s">
        <v>444</v>
      </c>
      <c r="B44" s="1" t="str">
        <f t="shared" si="0"/>
        <v>AIWIBI NATURAL ALOE VERA WITH SPF 30 BABY SUNCREEN LOTION 50ML</v>
      </c>
      <c r="C44" s="1"/>
      <c r="D44" s="1"/>
      <c r="E44" s="1">
        <v>3</v>
      </c>
      <c r="F44" s="1">
        <v>22</v>
      </c>
      <c r="G44" s="1">
        <v>0</v>
      </c>
      <c r="H44" s="1">
        <v>3</v>
      </c>
      <c r="I44" s="1">
        <v>3</v>
      </c>
      <c r="J44" s="1">
        <f t="shared" si="1"/>
        <v>3</v>
      </c>
      <c r="K44" s="1">
        <f>IF(J44&gt;I44,J44-I44,0)</f>
        <v>0</v>
      </c>
      <c r="L44" s="1">
        <f>_xlfn.XLOOKUP(B44,[1]Sheet1!$A:$A,[1]Sheet1!$B:$B,"not found",0)</f>
        <v>669.3</v>
      </c>
      <c r="M44" s="1">
        <f>_xlfn.XLOOKUP(A44,[2]Sheet2!$A:$A,[2]Sheet2!$B:$B,"not found",0)</f>
        <v>5</v>
      </c>
    </row>
    <row r="45" spans="1:13" x14ac:dyDescent="0.35">
      <c r="A45" s="1" t="s">
        <v>478</v>
      </c>
      <c r="B45" s="1" t="str">
        <f t="shared" si="0"/>
        <v>BEAUTY OF JOSEON GLOW SERUM : PROPOLIS+NIACINAMIDE 60ML</v>
      </c>
      <c r="C45" s="1"/>
      <c r="D45" s="1">
        <v>4</v>
      </c>
      <c r="E45" s="1">
        <v>5</v>
      </c>
      <c r="F45" s="1">
        <v>24</v>
      </c>
      <c r="G45" s="1">
        <v>1</v>
      </c>
      <c r="H45" s="1">
        <v>4.5</v>
      </c>
      <c r="I45" s="1">
        <v>3</v>
      </c>
      <c r="J45" s="1">
        <f t="shared" si="1"/>
        <v>5.5</v>
      </c>
      <c r="K45" s="1">
        <f>IF(J45&gt;I45,J45-I45,0)</f>
        <v>2.5</v>
      </c>
      <c r="L45" s="1">
        <f>_xlfn.XLOOKUP(B45,[1]Sheet1!$A:$A,[1]Sheet1!$B:$B,"not found",0)</f>
        <v>2750</v>
      </c>
      <c r="M45" s="1">
        <f>_xlfn.XLOOKUP(A45,[2]Sheet2!$A:$A,[2]Sheet2!$B:$B,"not found",0)</f>
        <v>5</v>
      </c>
    </row>
    <row r="46" spans="1:13" x14ac:dyDescent="0.35">
      <c r="A46" s="1" t="s">
        <v>540</v>
      </c>
      <c r="B46" s="1" t="str">
        <f t="shared" si="0"/>
        <v>DOT &amp; KEY MELTIE LIP BALM SPF 50+ BERRY CRUMBLE- 4GM</v>
      </c>
      <c r="C46" s="1"/>
      <c r="D46" s="1"/>
      <c r="E46" s="1">
        <v>4</v>
      </c>
      <c r="F46" s="1">
        <v>24</v>
      </c>
      <c r="G46" s="1">
        <v>1</v>
      </c>
      <c r="H46" s="1">
        <v>4</v>
      </c>
      <c r="I46" s="1">
        <v>3</v>
      </c>
      <c r="J46" s="1">
        <f t="shared" si="1"/>
        <v>5</v>
      </c>
      <c r="K46" s="1">
        <f>IF(J46&gt;I46,J46-I46,0)</f>
        <v>2</v>
      </c>
      <c r="L46" s="1">
        <f>_xlfn.XLOOKUP(B46,[1]Sheet1!$A:$A,[1]Sheet1!$B:$B,"not found",0)</f>
        <v>358.56</v>
      </c>
      <c r="M46" s="1">
        <f>_xlfn.XLOOKUP(A46,[2]Sheet2!$A:$A,[2]Sheet2!$B:$B,"not found",0)</f>
        <v>5</v>
      </c>
    </row>
    <row r="47" spans="1:13" x14ac:dyDescent="0.35">
      <c r="A47" s="1" t="s">
        <v>559</v>
      </c>
      <c r="B47" s="1" t="str">
        <f t="shared" si="0"/>
        <v>EKRAN AQUA GEL SUNSCREEN 50GM</v>
      </c>
      <c r="C47" s="1"/>
      <c r="D47" s="1"/>
      <c r="E47" s="1">
        <v>4</v>
      </c>
      <c r="F47" s="1">
        <v>13</v>
      </c>
      <c r="G47" s="1">
        <v>1</v>
      </c>
      <c r="H47" s="1">
        <v>4</v>
      </c>
      <c r="I47" s="1">
        <v>3</v>
      </c>
      <c r="J47" s="1">
        <f t="shared" si="1"/>
        <v>5</v>
      </c>
      <c r="K47" s="1">
        <f>IF(J47&gt;I47,J47-I47,0)</f>
        <v>2</v>
      </c>
      <c r="L47" s="1">
        <f>_xlfn.XLOOKUP(B47,[1]Sheet1!$A:$A,[1]Sheet1!$B:$B,"not found",0)</f>
        <v>610</v>
      </c>
      <c r="M47" s="1">
        <f>_xlfn.XLOOKUP(A47,[2]Sheet2!$A:$A,[2]Sheet2!$B:$B,"not found",0)</f>
        <v>3</v>
      </c>
    </row>
    <row r="48" spans="1:13" x14ac:dyDescent="0.35">
      <c r="A48" s="1" t="s">
        <v>590</v>
      </c>
      <c r="B48" s="1" t="str">
        <f t="shared" si="0"/>
        <v>GARNIER SKIN ACTIVE MICELLAR WATER - 400 ML</v>
      </c>
      <c r="C48" s="1">
        <v>7</v>
      </c>
      <c r="D48" s="1">
        <v>25</v>
      </c>
      <c r="E48" s="1">
        <v>9</v>
      </c>
      <c r="F48" s="1">
        <v>71</v>
      </c>
      <c r="G48" s="1">
        <v>6</v>
      </c>
      <c r="H48" s="1">
        <v>9</v>
      </c>
      <c r="I48" s="1">
        <v>3</v>
      </c>
      <c r="J48" s="1">
        <f t="shared" si="1"/>
        <v>15</v>
      </c>
      <c r="K48" s="1">
        <f>IF(J48&gt;I48,J48-I48,0)</f>
        <v>12</v>
      </c>
      <c r="L48" s="1">
        <f>_xlfn.XLOOKUP(B48,[1]Sheet1!$A:$A,[1]Sheet1!$B:$B,"not found",0)</f>
        <v>950</v>
      </c>
      <c r="M48" s="1">
        <f>_xlfn.XLOOKUP(A48,[2]Sheet2!$A:$A,[2]Sheet2!$B:$B,"not found",0)</f>
        <v>10</v>
      </c>
    </row>
    <row r="49" spans="1:13" x14ac:dyDescent="0.35">
      <c r="A49" s="1" t="s">
        <v>765</v>
      </c>
      <c r="B49" s="1" t="str">
        <f t="shared" si="0"/>
        <v>PLUM GREEN TEA PORE CLEANSING FACE WASH-180ML</v>
      </c>
      <c r="C49" s="1">
        <v>1</v>
      </c>
      <c r="D49" s="1">
        <v>9</v>
      </c>
      <c r="E49" s="1">
        <v>4</v>
      </c>
      <c r="F49" s="1">
        <v>15</v>
      </c>
      <c r="G49" s="1">
        <v>1</v>
      </c>
      <c r="H49" s="1">
        <v>4</v>
      </c>
      <c r="I49" s="1">
        <v>3</v>
      </c>
      <c r="J49" s="1">
        <f t="shared" si="1"/>
        <v>5</v>
      </c>
      <c r="K49" s="1">
        <f>IF(J49&gt;I49,J49-I49,0)</f>
        <v>2</v>
      </c>
      <c r="L49" s="1">
        <f>_xlfn.XLOOKUP(B49,[1]Sheet1!$A:$A,[1]Sheet1!$B:$B,"not found",0)</f>
        <v>518.4</v>
      </c>
      <c r="M49" s="1">
        <f>_xlfn.XLOOKUP(A49,[2]Sheet2!$A:$A,[2]Sheet2!$B:$B,"not found",0)</f>
        <v>5</v>
      </c>
    </row>
    <row r="50" spans="1:13" x14ac:dyDescent="0.35">
      <c r="A50" s="1" t="s">
        <v>810</v>
      </c>
      <c r="B50" s="1" t="str">
        <f t="shared" si="0"/>
        <v>SKIN1004 MADAGASCAR CENTELLA AIR-FIT SUNCREAM LIGHT - 50ML</v>
      </c>
      <c r="C50" s="1"/>
      <c r="D50" s="1">
        <v>7</v>
      </c>
      <c r="E50" s="1">
        <v>9</v>
      </c>
      <c r="F50" s="1">
        <v>7</v>
      </c>
      <c r="G50" s="1">
        <v>0</v>
      </c>
      <c r="H50" s="1">
        <v>8</v>
      </c>
      <c r="I50" s="1">
        <v>3</v>
      </c>
      <c r="J50" s="1">
        <f t="shared" si="1"/>
        <v>8</v>
      </c>
      <c r="K50" s="1">
        <f>IF(J50&gt;I50,J50-I50,0)</f>
        <v>5</v>
      </c>
      <c r="L50" s="1">
        <f>_xlfn.XLOOKUP(B50,[1]Sheet1!$A:$A,[1]Sheet1!$B:$B,"not found",0)</f>
        <v>2083</v>
      </c>
      <c r="M50" s="1">
        <f>_xlfn.XLOOKUP(A50,[2]Sheet2!$A:$A,[2]Sheet2!$B:$B,"not found",0)</f>
        <v>3</v>
      </c>
    </row>
    <row r="51" spans="1:13" x14ac:dyDescent="0.35">
      <c r="A51" s="1" t="s">
        <v>819</v>
      </c>
      <c r="B51" s="1" t="str">
        <f t="shared" si="0"/>
        <v>SKIN1004 MADAGASCAR CENTELLA PROBIO-CICA BAKUCHIOL EYE CREAM-20ML</v>
      </c>
      <c r="C51" s="1"/>
      <c r="D51" s="1">
        <v>7</v>
      </c>
      <c r="E51" s="1">
        <v>7</v>
      </c>
      <c r="F51" s="1">
        <v>8</v>
      </c>
      <c r="G51" s="1">
        <v>0</v>
      </c>
      <c r="H51" s="1">
        <v>7</v>
      </c>
      <c r="I51" s="1">
        <v>3</v>
      </c>
      <c r="J51" s="1">
        <f t="shared" si="1"/>
        <v>7</v>
      </c>
      <c r="K51" s="1">
        <f>IF(J51&gt;I51,J51-I51,0)</f>
        <v>4</v>
      </c>
      <c r="L51" s="1">
        <f>_xlfn.XLOOKUP(B51,[1]Sheet1!$A:$A,[1]Sheet1!$B:$B,"not found",0)</f>
        <v>2083</v>
      </c>
      <c r="M51" s="1">
        <f>_xlfn.XLOOKUP(A51,[2]Sheet2!$A:$A,[2]Sheet2!$B:$B,"not found",0)</f>
        <v>3</v>
      </c>
    </row>
    <row r="52" spans="1:13" x14ac:dyDescent="0.35">
      <c r="A52" s="1" t="s">
        <v>58</v>
      </c>
      <c r="B52" s="1" t="str">
        <f t="shared" si="0"/>
        <v>STAR STRUCK LIQUID LIP COLOR - SUGAR PLUM, 5.5ML</v>
      </c>
      <c r="C52" s="1"/>
      <c r="D52" s="1">
        <v>2</v>
      </c>
      <c r="E52" s="1">
        <v>5</v>
      </c>
      <c r="F52" s="1">
        <v>8</v>
      </c>
      <c r="G52" s="1">
        <v>1</v>
      </c>
      <c r="H52" s="1">
        <v>3.5</v>
      </c>
      <c r="I52" s="1">
        <v>2</v>
      </c>
      <c r="J52" s="1">
        <f t="shared" si="1"/>
        <v>4.5</v>
      </c>
      <c r="K52" s="1">
        <f>IF(J52&gt;I52,J52-I52,0)</f>
        <v>2.5</v>
      </c>
      <c r="L52" s="1">
        <f>_xlfn.XLOOKUP(B52,[1]Sheet1!$A:$A,[1]Sheet1!$B:$B,"not found",0)</f>
        <v>1137.43</v>
      </c>
      <c r="M52" s="1">
        <f>_xlfn.XLOOKUP(A52,[2]Sheet2!$A:$A,[2]Sheet2!$B:$B,"not found",0)</f>
        <v>3</v>
      </c>
    </row>
    <row r="53" spans="1:13" x14ac:dyDescent="0.35">
      <c r="A53" s="1" t="s">
        <v>62</v>
      </c>
      <c r="B53" s="1" t="str">
        <f t="shared" si="0"/>
        <v>STAR STRUCK WATERPROOF KAJAL - ALL DAY DRAMA</v>
      </c>
      <c r="C53" s="1"/>
      <c r="D53" s="1">
        <v>4</v>
      </c>
      <c r="E53" s="1">
        <v>8</v>
      </c>
      <c r="F53" s="1">
        <v>8</v>
      </c>
      <c r="G53" s="1">
        <v>1</v>
      </c>
      <c r="H53" s="1">
        <v>6</v>
      </c>
      <c r="I53" s="1">
        <v>2</v>
      </c>
      <c r="J53" s="1">
        <f t="shared" si="1"/>
        <v>7</v>
      </c>
      <c r="K53" s="1">
        <f>IF(J53&gt;I53,J53-I53,0)</f>
        <v>5</v>
      </c>
      <c r="L53" s="1">
        <f>_xlfn.XLOOKUP(B53,[1]Sheet1!$A:$A,[1]Sheet1!$B:$B,"not found",0)</f>
        <v>567.82000000000005</v>
      </c>
      <c r="M53" s="1">
        <f>_xlfn.XLOOKUP(A53,[2]Sheet2!$A:$A,[2]Sheet2!$B:$B,"not found",0)</f>
        <v>3</v>
      </c>
    </row>
    <row r="54" spans="1:13" x14ac:dyDescent="0.35">
      <c r="A54" s="1" t="s">
        <v>145</v>
      </c>
      <c r="B54" s="1" t="str">
        <f t="shared" si="0"/>
        <v>FLORMAR PORE MINIMIZING MAKE-UP PRIMER 35 ML</v>
      </c>
      <c r="C54" s="1">
        <v>1</v>
      </c>
      <c r="D54" s="1">
        <v>4</v>
      </c>
      <c r="E54" s="1">
        <v>5</v>
      </c>
      <c r="F54" s="1">
        <v>12</v>
      </c>
      <c r="G54" s="1">
        <v>2</v>
      </c>
      <c r="H54" s="1">
        <v>4</v>
      </c>
      <c r="I54" s="1">
        <v>2</v>
      </c>
      <c r="J54" s="1">
        <f t="shared" si="1"/>
        <v>6</v>
      </c>
      <c r="K54" s="1">
        <f>IF(J54&gt;I54,J54-I54,0)</f>
        <v>4</v>
      </c>
      <c r="L54" s="1">
        <f>_xlfn.XLOOKUP(B54,[1]Sheet1!$A:$A,[1]Sheet1!$B:$B,"not found",0)</f>
        <v>0</v>
      </c>
      <c r="M54" s="1">
        <f>_xlfn.XLOOKUP(A54,[2]Sheet2!$A:$A,[2]Sheet2!$B:$B,"not found",0)</f>
        <v>3</v>
      </c>
    </row>
    <row r="55" spans="1:13" x14ac:dyDescent="0.35">
      <c r="A55" s="1" t="s">
        <v>156</v>
      </c>
      <c r="B55" s="1" t="str">
        <f t="shared" si="0"/>
        <v>DOT &amp; KEY VITAMIN C MOISTURIZER- 60 ML</v>
      </c>
      <c r="C55" s="1">
        <v>1</v>
      </c>
      <c r="D55" s="1">
        <v>9</v>
      </c>
      <c r="E55" s="1">
        <v>5</v>
      </c>
      <c r="F55" s="1">
        <v>40</v>
      </c>
      <c r="G55" s="1">
        <v>3</v>
      </c>
      <c r="H55" s="1">
        <v>5</v>
      </c>
      <c r="I55" s="1">
        <v>2</v>
      </c>
      <c r="J55" s="1">
        <f t="shared" si="1"/>
        <v>8</v>
      </c>
      <c r="K55" s="1">
        <f>IF(J55&gt;I55,J55-I55,0)</f>
        <v>6</v>
      </c>
      <c r="L55" s="1">
        <f>_xlfn.XLOOKUP(B55,[1]Sheet1!$A:$A,[1]Sheet1!$B:$B,"not found",0)</f>
        <v>712.8</v>
      </c>
      <c r="M55" s="1">
        <f>_xlfn.XLOOKUP(A55,[2]Sheet2!$A:$A,[2]Sheet2!$B:$B,"not found",0)</f>
        <v>6</v>
      </c>
    </row>
    <row r="56" spans="1:13" x14ac:dyDescent="0.35">
      <c r="A56" s="1" t="s">
        <v>181</v>
      </c>
      <c r="B56" s="1" t="str">
        <f t="shared" si="0"/>
        <v>MAMAEARTH BEETROOT GENTLE FACE WASH 100 ML</v>
      </c>
      <c r="C56" s="1"/>
      <c r="D56" s="1">
        <v>4</v>
      </c>
      <c r="E56" s="1">
        <v>2</v>
      </c>
      <c r="F56" s="1">
        <v>19</v>
      </c>
      <c r="G56" s="1">
        <v>1</v>
      </c>
      <c r="H56" s="1">
        <v>3</v>
      </c>
      <c r="I56" s="1">
        <v>2</v>
      </c>
      <c r="J56" s="1">
        <f t="shared" si="1"/>
        <v>4</v>
      </c>
      <c r="K56" s="1">
        <f>IF(J56&gt;I56,J56-I56,0)</f>
        <v>2</v>
      </c>
      <c r="L56" s="1">
        <f>_xlfn.XLOOKUP(B56,[1]Sheet1!$A:$A,[1]Sheet1!$B:$B,"not found",0)</f>
        <v>395.97</v>
      </c>
      <c r="M56" s="1">
        <f>_xlfn.XLOOKUP(A56,[2]Sheet2!$A:$A,[2]Sheet2!$B:$B,"not found",0)</f>
        <v>6</v>
      </c>
    </row>
    <row r="57" spans="1:13" x14ac:dyDescent="0.35">
      <c r="A57" s="1" t="s">
        <v>270</v>
      </c>
      <c r="B57" s="1" t="str">
        <f t="shared" si="0"/>
        <v>PILGRIM SPANISH ROSEMARY &amp; BIOTIN ANTI-HAIRFALL CONDITIONER-200ML</v>
      </c>
      <c r="C57" s="1"/>
      <c r="D57" s="1">
        <v>7</v>
      </c>
      <c r="E57" s="1">
        <v>1</v>
      </c>
      <c r="F57" s="1">
        <v>15</v>
      </c>
      <c r="G57" s="1">
        <v>2</v>
      </c>
      <c r="H57" s="1">
        <v>4</v>
      </c>
      <c r="I57" s="1">
        <v>2</v>
      </c>
      <c r="J57" s="1">
        <f t="shared" si="1"/>
        <v>6</v>
      </c>
      <c r="K57" s="1">
        <f>IF(J57&gt;I57,J57-I57,0)</f>
        <v>4</v>
      </c>
      <c r="L57" s="1">
        <f>_xlfn.XLOOKUP(B57,[1]Sheet1!$A:$A,[1]Sheet1!$B:$B,"not found",0)</f>
        <v>507.84</v>
      </c>
      <c r="M57" s="1">
        <f>_xlfn.XLOOKUP(A57,[2]Sheet2!$A:$A,[2]Sheet2!$B:$B,"not found",0)</f>
        <v>6</v>
      </c>
    </row>
    <row r="58" spans="1:13" hidden="1" x14ac:dyDescent="0.35">
      <c r="A58" s="1" t="s">
        <v>275</v>
      </c>
      <c r="B58" s="1" t="str">
        <f t="shared" si="0"/>
        <v>PILGRIM LIQUID LIPSTICK BERRY TEASE - 3ML</v>
      </c>
      <c r="C58" s="1"/>
      <c r="D58" s="1">
        <v>1</v>
      </c>
      <c r="E58" s="1"/>
      <c r="F58" s="1">
        <v>3</v>
      </c>
      <c r="G58" s="1">
        <v>-1</v>
      </c>
      <c r="H58" s="1">
        <v>1</v>
      </c>
      <c r="I58" s="1">
        <v>2</v>
      </c>
      <c r="J58" s="1">
        <f t="shared" si="1"/>
        <v>0</v>
      </c>
      <c r="K58" s="1">
        <f>IF(J58&gt;I58,J58-I58,0)</f>
        <v>0</v>
      </c>
      <c r="L58" s="1">
        <f>_xlfn.XLOOKUP(B58,[1]Sheet1!$A:$A,[1]Sheet1!$B:$B,"not found",0)</f>
        <v>728.64</v>
      </c>
      <c r="M58" s="1" t="str">
        <f>_xlfn.XLOOKUP(A58,[2]Sheet2!$A:$A,[2]Sheet2!$B:$B,"not found",0)</f>
        <v>not found</v>
      </c>
    </row>
    <row r="59" spans="1:13" x14ac:dyDescent="0.35">
      <c r="A59" s="1" t="s">
        <v>312</v>
      </c>
      <c r="B59" s="1" t="str">
        <f t="shared" si="0"/>
        <v>DOT &amp; KEY LIP BALM CHERRY POP- 12 GM</v>
      </c>
      <c r="C59" s="1">
        <v>4</v>
      </c>
      <c r="D59" s="1">
        <v>10</v>
      </c>
      <c r="E59" s="1">
        <v>5</v>
      </c>
      <c r="F59" s="1">
        <v>20</v>
      </c>
      <c r="G59" s="1">
        <v>3</v>
      </c>
      <c r="H59" s="1">
        <v>5</v>
      </c>
      <c r="I59" s="1">
        <v>2</v>
      </c>
      <c r="J59" s="1">
        <f t="shared" si="1"/>
        <v>8</v>
      </c>
      <c r="K59" s="1">
        <f>IF(J59&gt;I59,J59-I59,0)</f>
        <v>6</v>
      </c>
      <c r="L59" s="1">
        <f>_xlfn.XLOOKUP(B59,[1]Sheet1!$A:$A,[1]Sheet1!$B:$B,"not found",0)</f>
        <v>358.56</v>
      </c>
      <c r="M59" s="1">
        <f>_xlfn.XLOOKUP(A59,[2]Sheet2!$A:$A,[2]Sheet2!$B:$B,"not found",0)</f>
        <v>6</v>
      </c>
    </row>
    <row r="60" spans="1:13" x14ac:dyDescent="0.35">
      <c r="A60" s="1" t="s">
        <v>363</v>
      </c>
      <c r="B60" s="1" t="str">
        <f t="shared" si="0"/>
        <v>CHEMIST AT PLAY ACNE CONTROL BODY WASH WITH CERAMIDES 3% PENTAVITIN + 1% SALICYLIC ACID</v>
      </c>
      <c r="C60" s="1">
        <v>2</v>
      </c>
      <c r="D60" s="1">
        <v>11</v>
      </c>
      <c r="E60" s="1">
        <v>9</v>
      </c>
      <c r="F60" s="1">
        <v>25</v>
      </c>
      <c r="G60" s="1">
        <v>7</v>
      </c>
      <c r="H60" s="1">
        <v>9</v>
      </c>
      <c r="I60" s="1">
        <v>2</v>
      </c>
      <c r="J60" s="1">
        <f t="shared" si="1"/>
        <v>16</v>
      </c>
      <c r="K60" s="1">
        <f>IF(J60&gt;I60,J60-I60,0)</f>
        <v>14</v>
      </c>
      <c r="L60" s="1">
        <f>_xlfn.XLOOKUP(B60,[1]Sheet1!$A:$A,[1]Sheet1!$B:$B,"not found",0)</f>
        <v>593.71</v>
      </c>
      <c r="M60" s="1">
        <f>_xlfn.XLOOKUP(A60,[2]Sheet2!$A:$A,[2]Sheet2!$B:$B,"not found",0)</f>
        <v>3</v>
      </c>
    </row>
    <row r="61" spans="1:13" hidden="1" x14ac:dyDescent="0.35">
      <c r="A61" s="1" t="s">
        <v>391</v>
      </c>
      <c r="B61" s="1" t="str">
        <f t="shared" si="0"/>
        <v>L.A. GIRL PRO MATTE FOUNDATION (MEDIUM BEIGE)</v>
      </c>
      <c r="C61" s="1"/>
      <c r="D61" s="1">
        <v>2</v>
      </c>
      <c r="E61" s="1"/>
      <c r="F61" s="1">
        <v>2</v>
      </c>
      <c r="G61" s="1">
        <v>-2</v>
      </c>
      <c r="H61" s="1">
        <v>2</v>
      </c>
      <c r="I61" s="1">
        <v>2</v>
      </c>
      <c r="J61" s="1">
        <f t="shared" si="1"/>
        <v>0</v>
      </c>
      <c r="K61" s="1">
        <f>IF(J61&gt;I61,J61-I61,0)</f>
        <v>0</v>
      </c>
      <c r="L61" s="1" t="str">
        <f>_xlfn.XLOOKUP(B61,[1]Sheet1!$A:$A,[1]Sheet1!$B:$B,"not found",0)</f>
        <v>not found</v>
      </c>
      <c r="M61" s="1" t="str">
        <f>_xlfn.XLOOKUP(A61,[2]Sheet2!$A:$A,[2]Sheet2!$B:$B,"not found",0)</f>
        <v>not found</v>
      </c>
    </row>
    <row r="62" spans="1:13" x14ac:dyDescent="0.35">
      <c r="A62" s="1" t="s">
        <v>398</v>
      </c>
      <c r="B62" s="1" t="str">
        <f t="shared" si="0"/>
        <v>SKIN1004 MADAGASCAR CENTELLA POREMIZING QUICK CLAY STICK MASK-27G</v>
      </c>
      <c r="C62" s="1">
        <v>1</v>
      </c>
      <c r="D62" s="1">
        <v>7</v>
      </c>
      <c r="E62" s="1">
        <v>4</v>
      </c>
      <c r="F62" s="1">
        <v>10</v>
      </c>
      <c r="G62" s="1">
        <v>2</v>
      </c>
      <c r="H62" s="1">
        <v>4</v>
      </c>
      <c r="I62" s="1">
        <v>2</v>
      </c>
      <c r="J62" s="1">
        <f t="shared" si="1"/>
        <v>6</v>
      </c>
      <c r="K62" s="1">
        <f>IF(J62&gt;I62,J62-I62,0)</f>
        <v>4</v>
      </c>
      <c r="L62" s="1">
        <f>_xlfn.XLOOKUP(B62,[1]Sheet1!$A:$A,[1]Sheet1!$B:$B,"not found",0)</f>
        <v>2150</v>
      </c>
      <c r="M62" s="1">
        <f>_xlfn.XLOOKUP(A62,[2]Sheet2!$A:$A,[2]Sheet2!$B:$B,"not found",0)</f>
        <v>3</v>
      </c>
    </row>
    <row r="63" spans="1:13" x14ac:dyDescent="0.35">
      <c r="A63" s="1" t="s">
        <v>493</v>
      </c>
      <c r="B63" s="1" t="str">
        <f t="shared" si="0"/>
        <v>BELLA VITA WHITE OUD SHOWER GEL- 250 ML</v>
      </c>
      <c r="C63" s="1"/>
      <c r="D63" s="1">
        <v>3</v>
      </c>
      <c r="E63" s="1"/>
      <c r="F63" s="1">
        <v>16</v>
      </c>
      <c r="G63" s="1">
        <v>1</v>
      </c>
      <c r="H63" s="1">
        <v>3</v>
      </c>
      <c r="I63" s="1">
        <v>2</v>
      </c>
      <c r="J63" s="1">
        <f t="shared" si="1"/>
        <v>4</v>
      </c>
      <c r="K63" s="1">
        <f>IF(J63&gt;I63,J63-I63,0)</f>
        <v>2</v>
      </c>
      <c r="L63" s="1">
        <f>_xlfn.XLOOKUP(B63,[1]Sheet1!$A:$A,[1]Sheet1!$B:$B,"not found",0)</f>
        <v>302.48</v>
      </c>
      <c r="M63" s="1">
        <f>_xlfn.XLOOKUP(A63,[2]Sheet2!$A:$A,[2]Sheet2!$B:$B,"not found",0)</f>
        <v>3</v>
      </c>
    </row>
    <row r="64" spans="1:13" x14ac:dyDescent="0.35">
      <c r="A64" s="1" t="s">
        <v>589</v>
      </c>
      <c r="B64" s="1" t="str">
        <f t="shared" si="0"/>
        <v>FURR SCALP MASSAGER BRUSH</v>
      </c>
      <c r="C64" s="1">
        <v>6</v>
      </c>
      <c r="D64" s="1">
        <v>12</v>
      </c>
      <c r="E64" s="1">
        <v>9</v>
      </c>
      <c r="F64" s="1">
        <v>33</v>
      </c>
      <c r="G64" s="1">
        <v>7</v>
      </c>
      <c r="H64" s="1">
        <v>9</v>
      </c>
      <c r="I64" s="1">
        <v>2</v>
      </c>
      <c r="J64" s="1">
        <f t="shared" si="1"/>
        <v>16</v>
      </c>
      <c r="K64" s="1">
        <f>IF(J64&gt;I64,J64-I64,0)</f>
        <v>14</v>
      </c>
      <c r="L64" s="1">
        <f>_xlfn.XLOOKUP(B64,[1]Sheet1!$A:$A,[1]Sheet1!$B:$B,"not found",0)</f>
        <v>220</v>
      </c>
      <c r="M64" s="1">
        <f>_xlfn.XLOOKUP(A64,[2]Sheet2!$A:$A,[2]Sheet2!$B:$B,"not found",0)</f>
        <v>6</v>
      </c>
    </row>
    <row r="65" spans="1:13" x14ac:dyDescent="0.35">
      <c r="A65" s="1" t="s">
        <v>643</v>
      </c>
      <c r="B65" s="1" t="str">
        <f t="shared" si="0"/>
        <v>L.A. COLORS  GEL LIPLINER  CAFE CP676</v>
      </c>
      <c r="C65" s="1"/>
      <c r="D65" s="1">
        <v>4</v>
      </c>
      <c r="E65" s="1">
        <v>6</v>
      </c>
      <c r="F65" s="1">
        <v>11</v>
      </c>
      <c r="G65" s="1">
        <v>2</v>
      </c>
      <c r="H65" s="1">
        <v>5</v>
      </c>
      <c r="I65" s="1">
        <v>2</v>
      </c>
      <c r="J65" s="1">
        <f t="shared" si="1"/>
        <v>7</v>
      </c>
      <c r="K65" s="1">
        <f>IF(J65&gt;I65,J65-I65,0)</f>
        <v>5</v>
      </c>
      <c r="L65" s="1">
        <f>_xlfn.XLOOKUP(B65,[1]Sheet1!$A:$A,[1]Sheet1!$B:$B,"not found",0)</f>
        <v>303</v>
      </c>
      <c r="M65" s="1">
        <f>_xlfn.XLOOKUP(A65,[2]Sheet2!$A:$A,[2]Sheet2!$B:$B,"not found",0)</f>
        <v>4</v>
      </c>
    </row>
    <row r="66" spans="1:13" hidden="1" x14ac:dyDescent="0.35">
      <c r="A66" s="1" t="s">
        <v>8</v>
      </c>
      <c r="B66" s="1" t="str">
        <f t="shared" si="0"/>
        <v>FARMASI BB POWDER 01 COOL LIGHT 12 GR</v>
      </c>
      <c r="C66" s="1"/>
      <c r="D66" s="1">
        <v>2</v>
      </c>
      <c r="E66" s="1"/>
      <c r="F66" s="1">
        <v>8</v>
      </c>
      <c r="G66" s="1">
        <v>4</v>
      </c>
      <c r="H66" s="1">
        <v>2</v>
      </c>
      <c r="I66" s="1">
        <v>0</v>
      </c>
      <c r="J66" s="1">
        <f t="shared" si="1"/>
        <v>6</v>
      </c>
      <c r="K66" s="1">
        <f>IF(J66&gt;I66,J66-I66,0)</f>
        <v>6</v>
      </c>
      <c r="L66" s="1">
        <f>_xlfn.XLOOKUP(B66,[1]Sheet1!$A:$A,[1]Sheet1!$B:$B,"not found",0)</f>
        <v>0</v>
      </c>
      <c r="M66" s="1" t="str">
        <f>_xlfn.XLOOKUP(A66,[2]Sheet2!$A:$A,[2]Sheet2!$B:$B,"not found",0)</f>
        <v>not found</v>
      </c>
    </row>
    <row r="67" spans="1:13" hidden="1" x14ac:dyDescent="0.35">
      <c r="A67" s="1" t="s">
        <v>9</v>
      </c>
      <c r="B67" s="1" t="str">
        <f t="shared" ref="B67:B130" si="2">IFERROR(IF(LEFT(A67,1)="[",TRIM(MID(A67,FIND("]",A67)+1,LEN(A67))),A67),A67)</f>
        <v>FARMASI BB POWDER 02 WARM LIGHT 12 GR</v>
      </c>
      <c r="C67" s="1"/>
      <c r="D67" s="1"/>
      <c r="E67" s="1">
        <v>1</v>
      </c>
      <c r="F67" s="1">
        <v>3</v>
      </c>
      <c r="G67" s="1">
        <v>5</v>
      </c>
      <c r="H67" s="1">
        <v>1</v>
      </c>
      <c r="I67" s="1">
        <v>0</v>
      </c>
      <c r="J67" s="1">
        <f t="shared" ref="J67:J130" si="3">H67+G67</f>
        <v>6</v>
      </c>
      <c r="K67" s="1">
        <f>IF(J67&gt;I67,J67-I67,0)</f>
        <v>6</v>
      </c>
      <c r="L67" s="1">
        <f>_xlfn.XLOOKUP(B67,[1]Sheet1!$A:$A,[1]Sheet1!$B:$B,"not found",0)</f>
        <v>0</v>
      </c>
      <c r="M67" s="1" t="str">
        <f>_xlfn.XLOOKUP(A67,[2]Sheet2!$A:$A,[2]Sheet2!$B:$B,"not found",0)</f>
        <v>not found</v>
      </c>
    </row>
    <row r="68" spans="1:13" hidden="1" x14ac:dyDescent="0.35">
      <c r="A68" s="1" t="s">
        <v>10</v>
      </c>
      <c r="B68" s="1" t="str">
        <f t="shared" si="2"/>
        <v>FARMASI ULTIMATE SHINE GLOSS 02 SHINY COPPER 8 ML</v>
      </c>
      <c r="C68" s="1"/>
      <c r="D68" s="1">
        <v>1</v>
      </c>
      <c r="E68" s="1"/>
      <c r="F68" s="1">
        <v>13</v>
      </c>
      <c r="G68" s="1">
        <v>5</v>
      </c>
      <c r="H68" s="1">
        <v>1</v>
      </c>
      <c r="I68" s="1">
        <v>0</v>
      </c>
      <c r="J68" s="1">
        <f t="shared" si="3"/>
        <v>6</v>
      </c>
      <c r="K68" s="1">
        <f>IF(J68&gt;I68,J68-I68,0)</f>
        <v>6</v>
      </c>
      <c r="L68" s="1">
        <f>_xlfn.XLOOKUP(B68,[1]Sheet1!$A:$A,[1]Sheet1!$B:$B,"not found",0)</f>
        <v>0</v>
      </c>
      <c r="M68" s="1" t="str">
        <f>_xlfn.XLOOKUP(A68,[2]Sheet2!$A:$A,[2]Sheet2!$B:$B,"not found",0)</f>
        <v>not found</v>
      </c>
    </row>
    <row r="69" spans="1:13" hidden="1" x14ac:dyDescent="0.35">
      <c r="A69" s="1" t="s">
        <v>11</v>
      </c>
      <c r="B69" s="1" t="str">
        <f t="shared" si="2"/>
        <v>FARMASI ULTIMATE SHINE GLOSS 03 CRYSTAL SPARKLE 8 ML</v>
      </c>
      <c r="C69" s="1">
        <v>1</v>
      </c>
      <c r="D69" s="1">
        <v>1</v>
      </c>
      <c r="E69" s="1">
        <v>2</v>
      </c>
      <c r="F69" s="1">
        <v>0</v>
      </c>
      <c r="G69" s="1">
        <v>1</v>
      </c>
      <c r="H69" s="1">
        <v>1</v>
      </c>
      <c r="I69" s="1">
        <v>0</v>
      </c>
      <c r="J69" s="1">
        <f t="shared" si="3"/>
        <v>2</v>
      </c>
      <c r="K69" s="1">
        <f>IF(J69&gt;I69,J69-I69,0)</f>
        <v>2</v>
      </c>
      <c r="L69" s="1">
        <f>_xlfn.XLOOKUP(B69,[1]Sheet1!$A:$A,[1]Sheet1!$B:$B,"not found",0)</f>
        <v>0</v>
      </c>
      <c r="M69" s="1" t="str">
        <f>_xlfn.XLOOKUP(A69,[2]Sheet2!$A:$A,[2]Sheet2!$B:$B,"not found",0)</f>
        <v>not found</v>
      </c>
    </row>
    <row r="70" spans="1:13" hidden="1" x14ac:dyDescent="0.35">
      <c r="A70" s="1" t="s">
        <v>12</v>
      </c>
      <c r="B70" s="1" t="str">
        <f t="shared" si="2"/>
        <v>FARMASI ULTIMATE SHINE GLOSS 04 PINK TOURMALINE 8 ML</v>
      </c>
      <c r="C70" s="1"/>
      <c r="D70" s="1">
        <v>2</v>
      </c>
      <c r="E70" s="1">
        <v>1</v>
      </c>
      <c r="F70" s="1">
        <v>12</v>
      </c>
      <c r="G70" s="1">
        <v>9</v>
      </c>
      <c r="H70" s="1">
        <v>1.5</v>
      </c>
      <c r="I70" s="1">
        <v>0</v>
      </c>
      <c r="J70" s="1">
        <f t="shared" si="3"/>
        <v>10.5</v>
      </c>
      <c r="K70" s="1">
        <f>IF(J70&gt;I70,J70-I70,0)</f>
        <v>10.5</v>
      </c>
      <c r="L70" s="1">
        <f>_xlfn.XLOOKUP(B70,[1]Sheet1!$A:$A,[1]Sheet1!$B:$B,"not found",0)</f>
        <v>0</v>
      </c>
      <c r="M70" s="1" t="str">
        <f>_xlfn.XLOOKUP(A70,[2]Sheet2!$A:$A,[2]Sheet2!$B:$B,"not found",0)</f>
        <v>not found</v>
      </c>
    </row>
    <row r="71" spans="1:13" hidden="1" x14ac:dyDescent="0.35">
      <c r="A71" s="1" t="s">
        <v>13</v>
      </c>
      <c r="B71" s="1" t="str">
        <f t="shared" si="2"/>
        <v>FARMASI ULTIMATE SHINE GLOSS 05 LITHIUM QUARTZ 8 ML</v>
      </c>
      <c r="C71" s="1"/>
      <c r="D71" s="1"/>
      <c r="E71" s="1">
        <v>1</v>
      </c>
      <c r="F71" s="1">
        <v>5</v>
      </c>
      <c r="G71" s="1">
        <v>4</v>
      </c>
      <c r="H71" s="1">
        <v>1</v>
      </c>
      <c r="I71" s="1">
        <v>0</v>
      </c>
      <c r="J71" s="1">
        <f t="shared" si="3"/>
        <v>5</v>
      </c>
      <c r="K71" s="1">
        <f>IF(J71&gt;I71,J71-I71,0)</f>
        <v>5</v>
      </c>
      <c r="L71" s="1">
        <f>_xlfn.XLOOKUP(B71,[1]Sheet1!$A:$A,[1]Sheet1!$B:$B,"not found",0)</f>
        <v>0</v>
      </c>
      <c r="M71" s="1" t="str">
        <f>_xlfn.XLOOKUP(A71,[2]Sheet2!$A:$A,[2]Sheet2!$B:$B,"not found",0)</f>
        <v>not found</v>
      </c>
    </row>
    <row r="72" spans="1:13" hidden="1" x14ac:dyDescent="0.35">
      <c r="A72" s="1" t="s">
        <v>14</v>
      </c>
      <c r="B72" s="1" t="str">
        <f t="shared" si="2"/>
        <v>FARMASI MATTE LIQUID LIPSTICK 03 SUNSET BREEZE 4 ML</v>
      </c>
      <c r="C72" s="1"/>
      <c r="D72" s="1">
        <v>4</v>
      </c>
      <c r="E72" s="1"/>
      <c r="F72" s="1">
        <v>0</v>
      </c>
      <c r="G72" s="1">
        <v>2</v>
      </c>
      <c r="H72" s="1">
        <v>4</v>
      </c>
      <c r="I72" s="1">
        <v>0</v>
      </c>
      <c r="J72" s="1">
        <f t="shared" si="3"/>
        <v>6</v>
      </c>
      <c r="K72" s="1">
        <f>IF(J72&gt;I72,J72-I72,0)</f>
        <v>6</v>
      </c>
      <c r="L72" s="1">
        <f>_xlfn.XLOOKUP(B72,[1]Sheet1!$A:$A,[1]Sheet1!$B:$B,"not found",0)</f>
        <v>0</v>
      </c>
      <c r="M72" s="1" t="str">
        <f>_xlfn.XLOOKUP(A72,[2]Sheet2!$A:$A,[2]Sheet2!$B:$B,"not found",0)</f>
        <v>not found</v>
      </c>
    </row>
    <row r="73" spans="1:13" hidden="1" x14ac:dyDescent="0.35">
      <c r="A73" s="1" t="s">
        <v>15</v>
      </c>
      <c r="B73" s="1" t="str">
        <f t="shared" si="2"/>
        <v>FARMASI MATTE LIQUID LIPSTICK 06 RED LOVE 4 ML</v>
      </c>
      <c r="C73" s="1"/>
      <c r="D73" s="1">
        <v>1</v>
      </c>
      <c r="E73" s="1">
        <v>1</v>
      </c>
      <c r="F73" s="1">
        <v>8</v>
      </c>
      <c r="G73" s="1">
        <v>4</v>
      </c>
      <c r="H73" s="1">
        <v>1</v>
      </c>
      <c r="I73" s="1">
        <v>0</v>
      </c>
      <c r="J73" s="1">
        <f t="shared" si="3"/>
        <v>5</v>
      </c>
      <c r="K73" s="1">
        <f>IF(J73&gt;I73,J73-I73,0)</f>
        <v>5</v>
      </c>
      <c r="L73" s="1">
        <f>_xlfn.XLOOKUP(B73,[1]Sheet1!$A:$A,[1]Sheet1!$B:$B,"not found",0)</f>
        <v>0</v>
      </c>
      <c r="M73" s="1" t="str">
        <f>_xlfn.XLOOKUP(A73,[2]Sheet2!$A:$A,[2]Sheet2!$B:$B,"not found",0)</f>
        <v>not found</v>
      </c>
    </row>
    <row r="74" spans="1:13" hidden="1" x14ac:dyDescent="0.35">
      <c r="A74" s="1" t="s">
        <v>16</v>
      </c>
      <c r="B74" s="1" t="str">
        <f t="shared" si="2"/>
        <v>FARMASI MATTE LIQUID LIPSTICK 09 WILD ROSE 4 ML</v>
      </c>
      <c r="C74" s="1">
        <v>1</v>
      </c>
      <c r="D74" s="1">
        <v>4</v>
      </c>
      <c r="E74" s="1">
        <v>2</v>
      </c>
      <c r="F74" s="1">
        <v>6</v>
      </c>
      <c r="G74" s="1">
        <v>5</v>
      </c>
      <c r="H74" s="1">
        <v>2</v>
      </c>
      <c r="I74" s="1">
        <v>0</v>
      </c>
      <c r="J74" s="1">
        <f t="shared" si="3"/>
        <v>7</v>
      </c>
      <c r="K74" s="1">
        <f>IF(J74&gt;I74,J74-I74,0)</f>
        <v>7</v>
      </c>
      <c r="L74" s="1">
        <f>_xlfn.XLOOKUP(B74,[1]Sheet1!$A:$A,[1]Sheet1!$B:$B,"not found",0)</f>
        <v>0</v>
      </c>
      <c r="M74" s="1" t="str">
        <f>_xlfn.XLOOKUP(A74,[2]Sheet2!$A:$A,[2]Sheet2!$B:$B,"not found",0)</f>
        <v>not found</v>
      </c>
    </row>
    <row r="75" spans="1:13" hidden="1" x14ac:dyDescent="0.35">
      <c r="A75" s="1" t="s">
        <v>17</v>
      </c>
      <c r="B75" s="1" t="str">
        <f t="shared" si="2"/>
        <v>FARMASI BLUSHER GODDESS GLOW 4.5 GR</v>
      </c>
      <c r="C75" s="1"/>
      <c r="D75" s="1">
        <v>1</v>
      </c>
      <c r="E75" s="1"/>
      <c r="F75" s="1">
        <v>4</v>
      </c>
      <c r="G75" s="1">
        <v>5</v>
      </c>
      <c r="H75" s="1">
        <v>1</v>
      </c>
      <c r="I75" s="1">
        <v>0</v>
      </c>
      <c r="J75" s="1">
        <f t="shared" si="3"/>
        <v>6</v>
      </c>
      <c r="K75" s="1">
        <f>IF(J75&gt;I75,J75-I75,0)</f>
        <v>6</v>
      </c>
      <c r="L75" s="1">
        <f>_xlfn.XLOOKUP(B75,[1]Sheet1!$A:$A,[1]Sheet1!$B:$B,"not found",0)</f>
        <v>0</v>
      </c>
      <c r="M75" s="1" t="str">
        <f>_xlfn.XLOOKUP(A75,[2]Sheet2!$A:$A,[2]Sheet2!$B:$B,"not found",0)</f>
        <v>not found</v>
      </c>
    </row>
    <row r="76" spans="1:13" hidden="1" x14ac:dyDescent="0.35">
      <c r="A76" s="1" t="s">
        <v>18</v>
      </c>
      <c r="B76" s="1" t="str">
        <f t="shared" si="2"/>
        <v>FARMASI BLUSHER COOL QUEEN 4.5 GR</v>
      </c>
      <c r="C76" s="1"/>
      <c r="D76" s="1"/>
      <c r="E76" s="1">
        <v>1</v>
      </c>
      <c r="F76" s="1">
        <v>3</v>
      </c>
      <c r="G76" s="1">
        <v>5</v>
      </c>
      <c r="H76" s="1">
        <v>1</v>
      </c>
      <c r="I76" s="1">
        <v>0</v>
      </c>
      <c r="J76" s="1">
        <f t="shared" si="3"/>
        <v>6</v>
      </c>
      <c r="K76" s="1">
        <f>IF(J76&gt;I76,J76-I76,0)</f>
        <v>6</v>
      </c>
      <c r="L76" s="1">
        <f>_xlfn.XLOOKUP(B76,[1]Sheet1!$A:$A,[1]Sheet1!$B:$B,"not found",0)</f>
        <v>0</v>
      </c>
      <c r="M76" s="1" t="str">
        <f>_xlfn.XLOOKUP(A76,[2]Sheet2!$A:$A,[2]Sheet2!$B:$B,"not found",0)</f>
        <v>not found</v>
      </c>
    </row>
    <row r="77" spans="1:13" hidden="1" x14ac:dyDescent="0.35">
      <c r="A77" s="1" t="s">
        <v>19</v>
      </c>
      <c r="B77" s="1" t="str">
        <f t="shared" si="2"/>
        <v>FARMASI KERATIN THERAPY REPAIRING SHAMPOO 360ML</v>
      </c>
      <c r="C77" s="1"/>
      <c r="D77" s="1">
        <v>3</v>
      </c>
      <c r="E77" s="1"/>
      <c r="F77" s="1">
        <v>4</v>
      </c>
      <c r="G77" s="1">
        <v>3</v>
      </c>
      <c r="H77" s="1">
        <v>3</v>
      </c>
      <c r="I77" s="1">
        <v>0</v>
      </c>
      <c r="J77" s="1">
        <f t="shared" si="3"/>
        <v>6</v>
      </c>
      <c r="K77" s="1">
        <f>IF(J77&gt;I77,J77-I77,0)</f>
        <v>6</v>
      </c>
      <c r="L77" s="1">
        <f>_xlfn.XLOOKUP(B77,[1]Sheet1!$A:$A,[1]Sheet1!$B:$B,"not found",0)</f>
        <v>0</v>
      </c>
      <c r="M77" s="1" t="str">
        <f>_xlfn.XLOOKUP(A77,[2]Sheet2!$A:$A,[2]Sheet2!$B:$B,"not found",0)</f>
        <v>not found</v>
      </c>
    </row>
    <row r="78" spans="1:13" hidden="1" x14ac:dyDescent="0.35">
      <c r="A78" s="1" t="s">
        <v>20</v>
      </c>
      <c r="B78" s="1" t="str">
        <f t="shared" si="2"/>
        <v>FARMASI BB CREAM 01 LIGHT 30ML</v>
      </c>
      <c r="C78" s="1">
        <v>1</v>
      </c>
      <c r="D78" s="1">
        <v>1</v>
      </c>
      <c r="E78" s="1">
        <v>1</v>
      </c>
      <c r="F78" s="1">
        <v>3</v>
      </c>
      <c r="G78" s="1">
        <v>3</v>
      </c>
      <c r="H78" s="1">
        <v>1</v>
      </c>
      <c r="I78" s="1">
        <v>0</v>
      </c>
      <c r="J78" s="1">
        <f t="shared" si="3"/>
        <v>4</v>
      </c>
      <c r="K78" s="1">
        <f>IF(J78&gt;I78,J78-I78,0)</f>
        <v>4</v>
      </c>
      <c r="L78" s="1">
        <f>_xlfn.XLOOKUP(B78,[1]Sheet1!$A:$A,[1]Sheet1!$B:$B,"not found",0)</f>
        <v>0</v>
      </c>
      <c r="M78" s="1" t="str">
        <f>_xlfn.XLOOKUP(A78,[2]Sheet2!$A:$A,[2]Sheet2!$B:$B,"not found",0)</f>
        <v>not found</v>
      </c>
    </row>
    <row r="79" spans="1:13" hidden="1" x14ac:dyDescent="0.35">
      <c r="A79" s="1" t="s">
        <v>21</v>
      </c>
      <c r="B79" s="1" t="str">
        <f t="shared" si="2"/>
        <v>FARMASI BB CREAM 02 LIGHT TO MEDIUM 30ML</v>
      </c>
      <c r="C79" s="1"/>
      <c r="D79" s="1">
        <v>1</v>
      </c>
      <c r="E79" s="1">
        <v>2</v>
      </c>
      <c r="F79" s="1">
        <v>13</v>
      </c>
      <c r="G79" s="1">
        <v>3</v>
      </c>
      <c r="H79" s="1">
        <v>1.5</v>
      </c>
      <c r="I79" s="1">
        <v>0</v>
      </c>
      <c r="J79" s="1">
        <f t="shared" si="3"/>
        <v>4.5</v>
      </c>
      <c r="K79" s="1">
        <f>IF(J79&gt;I79,J79-I79,0)</f>
        <v>4.5</v>
      </c>
      <c r="L79" s="1">
        <f>_xlfn.XLOOKUP(B79,[1]Sheet1!$A:$A,[1]Sheet1!$B:$B,"not found",0)</f>
        <v>0</v>
      </c>
      <c r="M79" s="1" t="str">
        <f>_xlfn.XLOOKUP(A79,[2]Sheet2!$A:$A,[2]Sheet2!$B:$B,"not found",0)</f>
        <v>not found</v>
      </c>
    </row>
    <row r="80" spans="1:13" hidden="1" x14ac:dyDescent="0.35">
      <c r="A80" s="1" t="s">
        <v>22</v>
      </c>
      <c r="B80" s="1" t="str">
        <f t="shared" si="2"/>
        <v>FARMASI BB CREAM 04 MEDIUM TO TAN 30ML</v>
      </c>
      <c r="C80" s="1"/>
      <c r="D80" s="1">
        <v>1</v>
      </c>
      <c r="E80" s="1"/>
      <c r="F80" s="1">
        <v>2</v>
      </c>
      <c r="G80" s="1">
        <v>5</v>
      </c>
      <c r="H80" s="1">
        <v>1</v>
      </c>
      <c r="I80" s="1">
        <v>0</v>
      </c>
      <c r="J80" s="1">
        <f t="shared" si="3"/>
        <v>6</v>
      </c>
      <c r="K80" s="1">
        <f>IF(J80&gt;I80,J80-I80,0)</f>
        <v>6</v>
      </c>
      <c r="L80" s="1">
        <f>_xlfn.XLOOKUP(B80,[1]Sheet1!$A:$A,[1]Sheet1!$B:$B,"not found",0)</f>
        <v>0</v>
      </c>
      <c r="M80" s="1" t="str">
        <f>_xlfn.XLOOKUP(A80,[2]Sheet2!$A:$A,[2]Sheet2!$B:$B,"not found",0)</f>
        <v>not found</v>
      </c>
    </row>
    <row r="81" spans="1:13" hidden="1" x14ac:dyDescent="0.35">
      <c r="A81" s="1" t="s">
        <v>23</v>
      </c>
      <c r="B81" s="1" t="str">
        <f t="shared" si="2"/>
        <v>FARMASI VFX PRO ILLUMINATING PRIMER 25 ML</v>
      </c>
      <c r="C81" s="1"/>
      <c r="D81" s="1">
        <v>3</v>
      </c>
      <c r="E81" s="1">
        <v>6</v>
      </c>
      <c r="F81" s="1">
        <v>0</v>
      </c>
      <c r="G81" s="1">
        <v>1</v>
      </c>
      <c r="H81" s="1">
        <v>4.5</v>
      </c>
      <c r="I81" s="1">
        <v>0</v>
      </c>
      <c r="J81" s="1">
        <f t="shared" si="3"/>
        <v>5.5</v>
      </c>
      <c r="K81" s="1">
        <f>IF(J81&gt;I81,J81-I81,0)</f>
        <v>5.5</v>
      </c>
      <c r="L81" s="1">
        <f>_xlfn.XLOOKUP(B81,[1]Sheet1!$A:$A,[1]Sheet1!$B:$B,"not found",0)</f>
        <v>0</v>
      </c>
      <c r="M81" s="1" t="str">
        <f>_xlfn.XLOOKUP(A81,[2]Sheet2!$A:$A,[2]Sheet2!$B:$B,"not found",0)</f>
        <v>not found</v>
      </c>
    </row>
    <row r="82" spans="1:13" hidden="1" x14ac:dyDescent="0.35">
      <c r="A82" s="1" t="s">
        <v>24</v>
      </c>
      <c r="B82" s="1" t="str">
        <f t="shared" si="2"/>
        <v>FARMASI VFX PRO TIME LOCKER FIXING SPRAY 125ML</v>
      </c>
      <c r="C82" s="1"/>
      <c r="D82" s="1">
        <v>2</v>
      </c>
      <c r="E82" s="1">
        <v>1</v>
      </c>
      <c r="F82" s="1">
        <v>5</v>
      </c>
      <c r="G82" s="1">
        <v>9</v>
      </c>
      <c r="H82" s="1">
        <v>1.5</v>
      </c>
      <c r="I82" s="1">
        <v>0</v>
      </c>
      <c r="J82" s="1">
        <f t="shared" si="3"/>
        <v>10.5</v>
      </c>
      <c r="K82" s="1">
        <f>IF(J82&gt;I82,J82-I82,0)</f>
        <v>10.5</v>
      </c>
      <c r="L82" s="1">
        <f>_xlfn.XLOOKUP(B82,[1]Sheet1!$A:$A,[1]Sheet1!$B:$B,"not found",0)</f>
        <v>0</v>
      </c>
      <c r="M82" s="1" t="str">
        <f>_xlfn.XLOOKUP(A82,[2]Sheet2!$A:$A,[2]Sheet2!$B:$B,"not found",0)</f>
        <v>not found</v>
      </c>
    </row>
    <row r="83" spans="1:13" hidden="1" x14ac:dyDescent="0.35">
      <c r="A83" s="1" t="s">
        <v>25</v>
      </c>
      <c r="B83" s="1" t="str">
        <f t="shared" si="2"/>
        <v>FARMASI MIDNIGHT TOUCH LIQUID HIGHLIGHTER 12 ML</v>
      </c>
      <c r="C83" s="1"/>
      <c r="D83" s="1"/>
      <c r="E83" s="1">
        <v>1</v>
      </c>
      <c r="F83" s="1">
        <v>2</v>
      </c>
      <c r="G83" s="1">
        <v>5</v>
      </c>
      <c r="H83" s="1">
        <v>1</v>
      </c>
      <c r="I83" s="1">
        <v>0</v>
      </c>
      <c r="J83" s="1">
        <f t="shared" si="3"/>
        <v>6</v>
      </c>
      <c r="K83" s="1">
        <f>IF(J83&gt;I83,J83-I83,0)</f>
        <v>6</v>
      </c>
      <c r="L83" s="1">
        <f>_xlfn.XLOOKUP(B83,[1]Sheet1!$A:$A,[1]Sheet1!$B:$B,"not found",0)</f>
        <v>0</v>
      </c>
      <c r="M83" s="1" t="str">
        <f>_xlfn.XLOOKUP(A83,[2]Sheet2!$A:$A,[2]Sheet2!$B:$B,"not found",0)</f>
        <v>not found</v>
      </c>
    </row>
    <row r="84" spans="1:13" hidden="1" x14ac:dyDescent="0.35">
      <c r="A84" s="1" t="s">
        <v>26</v>
      </c>
      <c r="B84" s="1" t="str">
        <f t="shared" si="2"/>
        <v>FARMASI VFX PRO FOUNDATION 11 CASHEW 30 ML</v>
      </c>
      <c r="C84" s="1"/>
      <c r="D84" s="1">
        <v>2</v>
      </c>
      <c r="E84" s="1">
        <v>2</v>
      </c>
      <c r="F84" s="1">
        <v>10</v>
      </c>
      <c r="G84" s="1">
        <v>2</v>
      </c>
      <c r="H84" s="1">
        <v>2</v>
      </c>
      <c r="I84" s="1">
        <v>0</v>
      </c>
      <c r="J84" s="1">
        <f t="shared" si="3"/>
        <v>4</v>
      </c>
      <c r="K84" s="1">
        <f>IF(J84&gt;I84,J84-I84,0)</f>
        <v>4</v>
      </c>
      <c r="L84" s="1">
        <f>_xlfn.XLOOKUP(B84,[1]Sheet1!$A:$A,[1]Sheet1!$B:$B,"not found",0)</f>
        <v>0</v>
      </c>
      <c r="M84" s="1" t="str">
        <f>_xlfn.XLOOKUP(A84,[2]Sheet2!$A:$A,[2]Sheet2!$B:$B,"not found",0)</f>
        <v>not found</v>
      </c>
    </row>
    <row r="85" spans="1:13" hidden="1" x14ac:dyDescent="0.35">
      <c r="A85" s="1" t="s">
        <v>27</v>
      </c>
      <c r="B85" s="1" t="str">
        <f t="shared" si="2"/>
        <v>FARMASI VFX PRO FOUNDATION 14 WHEAT 30 ML</v>
      </c>
      <c r="C85" s="1"/>
      <c r="D85" s="1">
        <v>1</v>
      </c>
      <c r="E85" s="1"/>
      <c r="F85" s="1">
        <v>8</v>
      </c>
      <c r="G85" s="1">
        <v>5</v>
      </c>
      <c r="H85" s="1">
        <v>1</v>
      </c>
      <c r="I85" s="1">
        <v>0</v>
      </c>
      <c r="J85" s="1">
        <f t="shared" si="3"/>
        <v>6</v>
      </c>
      <c r="K85" s="1">
        <f>IF(J85&gt;I85,J85-I85,0)</f>
        <v>6</v>
      </c>
      <c r="L85" s="1">
        <f>_xlfn.XLOOKUP(B85,[1]Sheet1!$A:$A,[1]Sheet1!$B:$B,"not found",0)</f>
        <v>0</v>
      </c>
      <c r="M85" s="1" t="str">
        <f>_xlfn.XLOOKUP(A85,[2]Sheet2!$A:$A,[2]Sheet2!$B:$B,"not found",0)</f>
        <v>not found</v>
      </c>
    </row>
    <row r="86" spans="1:13" hidden="1" x14ac:dyDescent="0.35">
      <c r="A86" s="1" t="s">
        <v>28</v>
      </c>
      <c r="B86" s="1" t="str">
        <f t="shared" si="2"/>
        <v>LISAPLEX BOND SAVER SHAMPOO 250 ML</v>
      </c>
      <c r="C86" s="1">
        <v>1</v>
      </c>
      <c r="D86" s="1">
        <v>1</v>
      </c>
      <c r="E86" s="1">
        <v>1</v>
      </c>
      <c r="F86" s="1">
        <v>0</v>
      </c>
      <c r="G86" s="1">
        <v>3</v>
      </c>
      <c r="H86" s="1">
        <v>1</v>
      </c>
      <c r="I86" s="1">
        <v>0</v>
      </c>
      <c r="J86" s="1">
        <f t="shared" si="3"/>
        <v>4</v>
      </c>
      <c r="K86" s="1">
        <f>IF(J86&gt;I86,J86-I86,0)</f>
        <v>4</v>
      </c>
      <c r="L86" s="1">
        <f>_xlfn.XLOOKUP(B86,[1]Sheet1!$A:$A,[1]Sheet1!$B:$B,"not found",0)</f>
        <v>0</v>
      </c>
      <c r="M86" s="1" t="str">
        <f>_xlfn.XLOOKUP(A86,[2]Sheet2!$A:$A,[2]Sheet2!$B:$B,"not found",0)</f>
        <v>not found</v>
      </c>
    </row>
    <row r="87" spans="1:13" hidden="1" x14ac:dyDescent="0.35">
      <c r="A87" s="1" t="s">
        <v>29</v>
      </c>
      <c r="B87" s="1" t="str">
        <f t="shared" si="2"/>
        <v>LISAPLEX BOND SAVER SHAMPOO 1000 ML</v>
      </c>
      <c r="C87" s="1">
        <v>1</v>
      </c>
      <c r="D87" s="1">
        <v>4</v>
      </c>
      <c r="E87" s="1">
        <v>1</v>
      </c>
      <c r="F87" s="1">
        <v>5</v>
      </c>
      <c r="G87" s="1">
        <v>3</v>
      </c>
      <c r="H87" s="1">
        <v>1</v>
      </c>
      <c r="I87" s="1">
        <v>0</v>
      </c>
      <c r="J87" s="1">
        <f t="shared" si="3"/>
        <v>4</v>
      </c>
      <c r="K87" s="1">
        <f>IF(J87&gt;I87,J87-I87,0)</f>
        <v>4</v>
      </c>
      <c r="L87" s="1">
        <f>_xlfn.XLOOKUP(B87,[1]Sheet1!$A:$A,[1]Sheet1!$B:$B,"not found",0)</f>
        <v>0</v>
      </c>
      <c r="M87" s="1" t="str">
        <f>_xlfn.XLOOKUP(A87,[2]Sheet2!$A:$A,[2]Sheet2!$B:$B,"not found",0)</f>
        <v>not found</v>
      </c>
    </row>
    <row r="88" spans="1:13" hidden="1" x14ac:dyDescent="0.35">
      <c r="A88" s="1" t="s">
        <v>30</v>
      </c>
      <c r="B88" s="1" t="str">
        <f t="shared" si="2"/>
        <v>LISAP VOLUME UP SHAMPOO VOLUMIZZANTE 1000ML</v>
      </c>
      <c r="C88" s="1"/>
      <c r="D88" s="1">
        <v>1</v>
      </c>
      <c r="E88" s="1"/>
      <c r="F88" s="1">
        <v>8</v>
      </c>
      <c r="G88" s="1">
        <v>5</v>
      </c>
      <c r="H88" s="1">
        <v>1</v>
      </c>
      <c r="I88" s="1">
        <v>0</v>
      </c>
      <c r="J88" s="1">
        <f t="shared" si="3"/>
        <v>6</v>
      </c>
      <c r="K88" s="1">
        <f>IF(J88&gt;I88,J88-I88,0)</f>
        <v>6</v>
      </c>
      <c r="L88" s="1">
        <f>_xlfn.XLOOKUP(B88,[1]Sheet1!$A:$A,[1]Sheet1!$B:$B,"not found",0)</f>
        <v>0</v>
      </c>
      <c r="M88" s="1" t="str">
        <f>_xlfn.XLOOKUP(A88,[2]Sheet2!$A:$A,[2]Sheet2!$B:$B,"not found",0)</f>
        <v>not found</v>
      </c>
    </row>
    <row r="89" spans="1:13" hidden="1" x14ac:dyDescent="0.35">
      <c r="A89" s="1" t="s">
        <v>31</v>
      </c>
      <c r="B89" s="1" t="str">
        <f t="shared" si="2"/>
        <v>WET N WILD ULTIMATE BROW KIT SOFT BROWN- 2.5 GM</v>
      </c>
      <c r="C89" s="1"/>
      <c r="D89" s="1"/>
      <c r="E89" s="1">
        <v>1</v>
      </c>
      <c r="F89" s="1">
        <v>2</v>
      </c>
      <c r="G89" s="1">
        <v>2</v>
      </c>
      <c r="H89" s="1">
        <v>1</v>
      </c>
      <c r="I89" s="1">
        <v>0</v>
      </c>
      <c r="J89" s="1">
        <f t="shared" si="3"/>
        <v>3</v>
      </c>
      <c r="K89" s="1">
        <f>IF(J89&gt;I89,J89-I89,0)</f>
        <v>3</v>
      </c>
      <c r="L89" s="1">
        <f>_xlfn.XLOOKUP(B89,[1]Sheet1!$A:$A,[1]Sheet1!$B:$B,"not found",0)</f>
        <v>680</v>
      </c>
      <c r="M89" s="1" t="str">
        <f>_xlfn.XLOOKUP(A89,[2]Sheet2!$A:$A,[2]Sheet2!$B:$B,"not found",0)</f>
        <v>not found</v>
      </c>
    </row>
    <row r="90" spans="1:13" hidden="1" x14ac:dyDescent="0.35">
      <c r="A90" s="1" t="s">
        <v>32</v>
      </c>
      <c r="B90" s="1" t="str">
        <f t="shared" si="2"/>
        <v>WET N WILD BARE FOCUS CLARIFYING FINISHING POWDER(FAIR/LIGHT)-6GM</v>
      </c>
      <c r="C90" s="1"/>
      <c r="D90" s="1"/>
      <c r="E90" s="1">
        <v>1</v>
      </c>
      <c r="F90" s="1">
        <v>0</v>
      </c>
      <c r="G90" s="1">
        <v>5</v>
      </c>
      <c r="H90" s="1">
        <v>1</v>
      </c>
      <c r="I90" s="1">
        <v>0</v>
      </c>
      <c r="J90" s="1">
        <f t="shared" si="3"/>
        <v>6</v>
      </c>
      <c r="K90" s="1">
        <f>IF(J90&gt;I90,J90-I90,0)</f>
        <v>6</v>
      </c>
      <c r="L90" s="1">
        <f>_xlfn.XLOOKUP(B90,[1]Sheet1!$A:$A,[1]Sheet1!$B:$B,"not found",0)</f>
        <v>720</v>
      </c>
      <c r="M90" s="1" t="str">
        <f>_xlfn.XLOOKUP(A90,[2]Sheet2!$A:$A,[2]Sheet2!$B:$B,"not found",0)</f>
        <v>not found</v>
      </c>
    </row>
    <row r="91" spans="1:13" hidden="1" x14ac:dyDescent="0.35">
      <c r="A91" s="1" t="s">
        <v>33</v>
      </c>
      <c r="B91" s="1" t="str">
        <f t="shared" si="2"/>
        <v>WET N WILD HOURGLASS MAKEUP SPONGE</v>
      </c>
      <c r="C91" s="1">
        <v>1</v>
      </c>
      <c r="D91" s="1">
        <v>8</v>
      </c>
      <c r="E91" s="1">
        <v>4</v>
      </c>
      <c r="F91" s="1">
        <v>0</v>
      </c>
      <c r="G91" s="1">
        <v>0</v>
      </c>
      <c r="H91" s="1">
        <v>4</v>
      </c>
      <c r="I91" s="1">
        <v>0</v>
      </c>
      <c r="J91" s="1">
        <f t="shared" si="3"/>
        <v>4</v>
      </c>
      <c r="K91" s="1">
        <f>IF(J91&gt;I91,J91-I91,0)</f>
        <v>4</v>
      </c>
      <c r="L91" s="1">
        <f>_xlfn.XLOOKUP(B91,[1]Sheet1!$A:$A,[1]Sheet1!$B:$B,"not found",0)</f>
        <v>525</v>
      </c>
      <c r="M91" s="1" t="str">
        <f>_xlfn.XLOOKUP(A91,[2]Sheet2!$A:$A,[2]Sheet2!$B:$B,"not found",0)</f>
        <v>not found</v>
      </c>
    </row>
    <row r="92" spans="1:13" hidden="1" x14ac:dyDescent="0.35">
      <c r="A92" s="1" t="s">
        <v>34</v>
      </c>
      <c r="B92" s="1" t="str">
        <f t="shared" si="2"/>
        <v>LISAP LIGHT SCALE CARE SPRAY ANTI‑GIALLO 125 ML</v>
      </c>
      <c r="C92" s="1"/>
      <c r="D92" s="1">
        <v>3</v>
      </c>
      <c r="E92" s="1">
        <v>1</v>
      </c>
      <c r="F92" s="1">
        <v>7</v>
      </c>
      <c r="G92" s="1">
        <v>2</v>
      </c>
      <c r="H92" s="1">
        <v>2</v>
      </c>
      <c r="I92" s="1">
        <v>0</v>
      </c>
      <c r="J92" s="1">
        <f t="shared" si="3"/>
        <v>4</v>
      </c>
      <c r="K92" s="1">
        <f>IF(J92&gt;I92,J92-I92,0)</f>
        <v>4</v>
      </c>
      <c r="L92" s="1">
        <f>_xlfn.XLOOKUP(B92,[1]Sheet1!$A:$A,[1]Sheet1!$B:$B,"not found",0)</f>
        <v>0</v>
      </c>
      <c r="M92" s="1" t="str">
        <f>_xlfn.XLOOKUP(A92,[2]Sheet2!$A:$A,[2]Sheet2!$B:$B,"not found",0)</f>
        <v>not found</v>
      </c>
    </row>
    <row r="93" spans="1:13" hidden="1" x14ac:dyDescent="0.35">
      <c r="A93" s="1" t="s">
        <v>35</v>
      </c>
      <c r="B93" s="1" t="str">
        <f t="shared" si="2"/>
        <v>LISAP RETOUCH NERO 75 ML (ROOT CONCEALER)</v>
      </c>
      <c r="C93" s="1"/>
      <c r="D93" s="1">
        <v>3</v>
      </c>
      <c r="E93" s="1"/>
      <c r="F93" s="1">
        <v>3</v>
      </c>
      <c r="G93" s="1">
        <v>3</v>
      </c>
      <c r="H93" s="1">
        <v>3</v>
      </c>
      <c r="I93" s="1">
        <v>0</v>
      </c>
      <c r="J93" s="1">
        <f t="shared" si="3"/>
        <v>6</v>
      </c>
      <c r="K93" s="1">
        <f>IF(J93&gt;I93,J93-I93,0)</f>
        <v>6</v>
      </c>
      <c r="L93" s="1">
        <f>_xlfn.XLOOKUP(B93,[1]Sheet1!$A:$A,[1]Sheet1!$B:$B,"not found",0)</f>
        <v>1530</v>
      </c>
      <c r="M93" s="1" t="str">
        <f>_xlfn.XLOOKUP(A93,[2]Sheet2!$A:$A,[2]Sheet2!$B:$B,"not found",0)</f>
        <v>not found</v>
      </c>
    </row>
    <row r="94" spans="1:13" hidden="1" x14ac:dyDescent="0.35">
      <c r="A94" s="1" t="s">
        <v>36</v>
      </c>
      <c r="B94" s="1" t="str">
        <f t="shared" si="2"/>
        <v>MESAUDA MAKE-UP BLENDER SPONGE</v>
      </c>
      <c r="C94" s="1"/>
      <c r="D94" s="1"/>
      <c r="E94" s="1">
        <v>1</v>
      </c>
      <c r="F94" s="1">
        <v>1</v>
      </c>
      <c r="G94" s="1">
        <v>2</v>
      </c>
      <c r="H94" s="1">
        <v>1</v>
      </c>
      <c r="I94" s="1">
        <v>0</v>
      </c>
      <c r="J94" s="1">
        <f t="shared" si="3"/>
        <v>3</v>
      </c>
      <c r="K94" s="1">
        <f>IF(J94&gt;I94,J94-I94,0)</f>
        <v>3</v>
      </c>
      <c r="L94" s="1">
        <f>_xlfn.XLOOKUP(B94,[1]Sheet1!$A:$A,[1]Sheet1!$B:$B,"not found",0)</f>
        <v>950</v>
      </c>
      <c r="M94" s="1" t="str">
        <f>_xlfn.XLOOKUP(A94,[2]Sheet2!$A:$A,[2]Sheet2!$B:$B,"not found",0)</f>
        <v>not found</v>
      </c>
    </row>
    <row r="95" spans="1:13" hidden="1" x14ac:dyDescent="0.35">
      <c r="A95" s="1" t="s">
        <v>37</v>
      </c>
      <c r="B95" s="1" t="str">
        <f t="shared" si="2"/>
        <v>LISAPLEX BOND SAVER MASK 250 ML</v>
      </c>
      <c r="C95" s="1">
        <v>2</v>
      </c>
      <c r="D95" s="1"/>
      <c r="E95" s="1"/>
      <c r="F95" s="1">
        <v>7</v>
      </c>
      <c r="G95" s="1">
        <v>4</v>
      </c>
      <c r="H95" s="1">
        <v>2</v>
      </c>
      <c r="I95" s="1">
        <v>0</v>
      </c>
      <c r="J95" s="1">
        <f t="shared" si="3"/>
        <v>6</v>
      </c>
      <c r="K95" s="1">
        <f>IF(J95&gt;I95,J95-I95,0)</f>
        <v>6</v>
      </c>
      <c r="L95" s="1">
        <f>_xlfn.XLOOKUP(B95,[1]Sheet1!$A:$A,[1]Sheet1!$B:$B,"not found",0)</f>
        <v>0</v>
      </c>
      <c r="M95" s="1" t="str">
        <f>_xlfn.XLOOKUP(A95,[2]Sheet2!$A:$A,[2]Sheet2!$B:$B,"not found",0)</f>
        <v>not found</v>
      </c>
    </row>
    <row r="96" spans="1:13" hidden="1" x14ac:dyDescent="0.35">
      <c r="A96" s="1" t="s">
        <v>38</v>
      </c>
      <c r="B96" s="1" t="str">
        <f t="shared" si="2"/>
        <v>MESAUDA ARTIST LIPS FUDGE LIP LINER 14 GM</v>
      </c>
      <c r="C96" s="1"/>
      <c r="D96" s="1"/>
      <c r="E96" s="1">
        <v>1</v>
      </c>
      <c r="F96" s="1">
        <v>1</v>
      </c>
      <c r="G96" s="1">
        <v>2</v>
      </c>
      <c r="H96" s="1">
        <v>1</v>
      </c>
      <c r="I96" s="1">
        <v>0</v>
      </c>
      <c r="J96" s="1">
        <f t="shared" si="3"/>
        <v>3</v>
      </c>
      <c r="K96" s="1">
        <f>IF(J96&gt;I96,J96-I96,0)</f>
        <v>3</v>
      </c>
      <c r="L96" s="1">
        <f>_xlfn.XLOOKUP(B96,[1]Sheet1!$A:$A,[1]Sheet1!$B:$B,"not found",0)</f>
        <v>1045</v>
      </c>
      <c r="M96" s="1" t="str">
        <f>_xlfn.XLOOKUP(A96,[2]Sheet2!$A:$A,[2]Sheet2!$B:$B,"not found",0)</f>
        <v>not found</v>
      </c>
    </row>
    <row r="97" spans="1:13" hidden="1" x14ac:dyDescent="0.35">
      <c r="A97" s="1" t="s">
        <v>39</v>
      </c>
      <c r="B97" s="1" t="str">
        <f t="shared" si="2"/>
        <v>MESAUDA MEGA LASH MASCARA 14ML</v>
      </c>
      <c r="C97" s="1"/>
      <c r="D97" s="1"/>
      <c r="E97" s="1">
        <v>1</v>
      </c>
      <c r="F97" s="1">
        <v>0</v>
      </c>
      <c r="G97" s="1">
        <v>2</v>
      </c>
      <c r="H97" s="1">
        <v>1</v>
      </c>
      <c r="I97" s="1">
        <v>0</v>
      </c>
      <c r="J97" s="1">
        <f t="shared" si="3"/>
        <v>3</v>
      </c>
      <c r="K97" s="1">
        <f>IF(J97&gt;I97,J97-I97,0)</f>
        <v>3</v>
      </c>
      <c r="L97" s="1">
        <f>_xlfn.XLOOKUP(B97,[1]Sheet1!$A:$A,[1]Sheet1!$B:$B,"not found",0)</f>
        <v>1710</v>
      </c>
      <c r="M97" s="1" t="str">
        <f>_xlfn.XLOOKUP(A97,[2]Sheet2!$A:$A,[2]Sheet2!$B:$B,"not found",0)</f>
        <v>not found</v>
      </c>
    </row>
    <row r="98" spans="1:13" hidden="1" x14ac:dyDescent="0.35">
      <c r="A98" s="1" t="s">
        <v>40</v>
      </c>
      <c r="B98" s="1" t="str">
        <f t="shared" si="2"/>
        <v>MESAUDA AT FIRST BLUSH OBSESSED</v>
      </c>
      <c r="C98" s="1"/>
      <c r="D98" s="1"/>
      <c r="E98" s="1">
        <v>1</v>
      </c>
      <c r="F98" s="1">
        <v>0</v>
      </c>
      <c r="G98" s="1">
        <v>2</v>
      </c>
      <c r="H98" s="1">
        <v>1</v>
      </c>
      <c r="I98" s="1">
        <v>0</v>
      </c>
      <c r="J98" s="1">
        <f t="shared" si="3"/>
        <v>3</v>
      </c>
      <c r="K98" s="1">
        <f>IF(J98&gt;I98,J98-I98,0)</f>
        <v>3</v>
      </c>
      <c r="L98" s="1">
        <f>_xlfn.XLOOKUP(B98,[1]Sheet1!$A:$A,[1]Sheet1!$B:$B,"not found",0)</f>
        <v>2375</v>
      </c>
      <c r="M98" s="1" t="str">
        <f>_xlfn.XLOOKUP(A98,[2]Sheet2!$A:$A,[2]Sheet2!$B:$B,"not found",0)</f>
        <v>not found</v>
      </c>
    </row>
    <row r="99" spans="1:13" hidden="1" x14ac:dyDescent="0.35">
      <c r="A99" s="1" t="s">
        <v>41</v>
      </c>
      <c r="B99" s="1" t="str">
        <f t="shared" si="2"/>
        <v>MESAUDA GLOSS MATRIX HONEY LOVE LIP GLOSS 5ML</v>
      </c>
      <c r="C99" s="1"/>
      <c r="D99" s="1"/>
      <c r="E99" s="1">
        <v>1</v>
      </c>
      <c r="F99" s="1">
        <v>0</v>
      </c>
      <c r="G99" s="1">
        <v>2</v>
      </c>
      <c r="H99" s="1">
        <v>1</v>
      </c>
      <c r="I99" s="1">
        <v>0</v>
      </c>
      <c r="J99" s="1">
        <f t="shared" si="3"/>
        <v>3</v>
      </c>
      <c r="K99" s="1">
        <f>IF(J99&gt;I99,J99-I99,0)</f>
        <v>3</v>
      </c>
      <c r="L99" s="1">
        <f>_xlfn.XLOOKUP(B99,[1]Sheet1!$A:$A,[1]Sheet1!$B:$B,"not found",0)</f>
        <v>2375</v>
      </c>
      <c r="M99" s="1" t="str">
        <f>_xlfn.XLOOKUP(A99,[2]Sheet2!$A:$A,[2]Sheet2!$B:$B,"not found",0)</f>
        <v>not found</v>
      </c>
    </row>
    <row r="100" spans="1:13" hidden="1" x14ac:dyDescent="0.35">
      <c r="A100" s="1" t="s">
        <v>42</v>
      </c>
      <c r="B100" s="1" t="str">
        <f t="shared" si="2"/>
        <v>MESAUDA HYDRAMORPHOSIS INSPIRE LIP TINT BALM</v>
      </c>
      <c r="C100" s="1"/>
      <c r="D100" s="1"/>
      <c r="E100" s="1">
        <v>1</v>
      </c>
      <c r="F100" s="1">
        <v>0</v>
      </c>
      <c r="G100" s="1">
        <v>2</v>
      </c>
      <c r="H100" s="1">
        <v>1</v>
      </c>
      <c r="I100" s="1">
        <v>0</v>
      </c>
      <c r="J100" s="1">
        <f t="shared" si="3"/>
        <v>3</v>
      </c>
      <c r="K100" s="1">
        <f>IF(J100&gt;I100,J100-I100,0)</f>
        <v>3</v>
      </c>
      <c r="L100" s="1">
        <f>_xlfn.XLOOKUP(B100,[1]Sheet1!$A:$A,[1]Sheet1!$B:$B,"not found",0)</f>
        <v>1710</v>
      </c>
      <c r="M100" s="1" t="str">
        <f>_xlfn.XLOOKUP(A100,[2]Sheet2!$A:$A,[2]Sheet2!$B:$B,"not found",0)</f>
        <v>not found</v>
      </c>
    </row>
    <row r="101" spans="1:13" hidden="1" x14ac:dyDescent="0.35">
      <c r="A101" s="1" t="s">
        <v>43</v>
      </c>
      <c r="B101" s="1" t="str">
        <f t="shared" si="2"/>
        <v>STAR STRUCK BARE - MINI BFF LIPSTICK, NUDE 1.6GM</v>
      </c>
      <c r="C101" s="1"/>
      <c r="D101" s="1">
        <v>4</v>
      </c>
      <c r="E101" s="1">
        <v>1</v>
      </c>
      <c r="F101" s="1">
        <v>5</v>
      </c>
      <c r="G101" s="1">
        <v>3</v>
      </c>
      <c r="H101" s="1">
        <v>2.5</v>
      </c>
      <c r="I101" s="1">
        <v>0</v>
      </c>
      <c r="J101" s="1">
        <f t="shared" si="3"/>
        <v>5.5</v>
      </c>
      <c r="K101" s="1">
        <f>IF(J101&gt;I101,J101-I101,0)</f>
        <v>5.5</v>
      </c>
      <c r="L101" s="1">
        <f>_xlfn.XLOOKUP(B101,[1]Sheet1!$A:$A,[1]Sheet1!$B:$B,"not found",0)</f>
        <v>354.22</v>
      </c>
      <c r="M101" s="1" t="str">
        <f>_xlfn.XLOOKUP(A101,[2]Sheet2!$A:$A,[2]Sheet2!$B:$B,"not found",0)</f>
        <v>not found</v>
      </c>
    </row>
    <row r="102" spans="1:13" hidden="1" x14ac:dyDescent="0.35">
      <c r="A102" s="1" t="s">
        <v>44</v>
      </c>
      <c r="B102" s="1" t="str">
        <f t="shared" si="2"/>
        <v>STAR STRUCK LONG WEAR LIP LINER - STARRY NIGHT(1.2GMS)</v>
      </c>
      <c r="C102" s="1"/>
      <c r="D102" s="1">
        <v>1</v>
      </c>
      <c r="E102" s="1">
        <v>1</v>
      </c>
      <c r="F102" s="1">
        <v>6</v>
      </c>
      <c r="G102" s="1">
        <v>6</v>
      </c>
      <c r="H102" s="1">
        <v>1</v>
      </c>
      <c r="I102" s="1">
        <v>0</v>
      </c>
      <c r="J102" s="1">
        <f t="shared" si="3"/>
        <v>7</v>
      </c>
      <c r="K102" s="1">
        <f>IF(J102&gt;I102,J102-I102,0)</f>
        <v>7</v>
      </c>
      <c r="L102" s="1">
        <f>_xlfn.XLOOKUP(B102,[1]Sheet1!$A:$A,[1]Sheet1!$B:$B,"not found",0)</f>
        <v>710.22</v>
      </c>
      <c r="M102" s="1" t="str">
        <f>_xlfn.XLOOKUP(A102,[2]Sheet2!$A:$A,[2]Sheet2!$B:$B,"not found",0)</f>
        <v>not found</v>
      </c>
    </row>
    <row r="103" spans="1:13" hidden="1" x14ac:dyDescent="0.35">
      <c r="A103" s="1" t="s">
        <v>45</v>
      </c>
      <c r="B103" s="1" t="str">
        <f t="shared" si="2"/>
        <v>STAR STRUCK LONG WEAR LIP LINER - SUGAR PLUM(1.2GMS)</v>
      </c>
      <c r="C103" s="1">
        <v>1</v>
      </c>
      <c r="D103" s="1">
        <v>1</v>
      </c>
      <c r="E103" s="1">
        <v>1</v>
      </c>
      <c r="F103" s="1">
        <v>6</v>
      </c>
      <c r="G103" s="1">
        <v>5</v>
      </c>
      <c r="H103" s="1">
        <v>1</v>
      </c>
      <c r="I103" s="1">
        <v>0</v>
      </c>
      <c r="J103" s="1">
        <f t="shared" si="3"/>
        <v>6</v>
      </c>
      <c r="K103" s="1">
        <f>IF(J103&gt;I103,J103-I103,0)</f>
        <v>6</v>
      </c>
      <c r="L103" s="1">
        <f>_xlfn.XLOOKUP(B103,[1]Sheet1!$A:$A,[1]Sheet1!$B:$B,"not found",0)</f>
        <v>710.22</v>
      </c>
      <c r="M103" s="1" t="str">
        <f>_xlfn.XLOOKUP(A103,[2]Sheet2!$A:$A,[2]Sheet2!$B:$B,"not found",0)</f>
        <v>not found</v>
      </c>
    </row>
    <row r="104" spans="1:13" hidden="1" x14ac:dyDescent="0.35">
      <c r="A104" s="1" t="s">
        <v>46</v>
      </c>
      <c r="B104" s="1" t="str">
        <f t="shared" si="2"/>
        <v>STAR STRUCK LUXE MATTE LIPSTICK - ROOBERRY, 4.2G</v>
      </c>
      <c r="C104" s="1"/>
      <c r="D104" s="1">
        <v>1</v>
      </c>
      <c r="E104" s="1"/>
      <c r="F104" s="1">
        <v>8</v>
      </c>
      <c r="G104" s="1">
        <v>7</v>
      </c>
      <c r="H104" s="1">
        <v>1</v>
      </c>
      <c r="I104" s="1">
        <v>0</v>
      </c>
      <c r="J104" s="1">
        <f t="shared" si="3"/>
        <v>8</v>
      </c>
      <c r="K104" s="1">
        <f>IF(J104&gt;I104,J104-I104,0)</f>
        <v>8</v>
      </c>
      <c r="L104" s="1">
        <f>_xlfn.XLOOKUP(B104,[1]Sheet1!$A:$A,[1]Sheet1!$B:$B,"not found",0)</f>
        <v>1137.42</v>
      </c>
      <c r="M104" s="1" t="str">
        <f>_xlfn.XLOOKUP(A104,[2]Sheet2!$A:$A,[2]Sheet2!$B:$B,"not found",0)</f>
        <v>not found</v>
      </c>
    </row>
    <row r="105" spans="1:13" hidden="1" x14ac:dyDescent="0.35">
      <c r="A105" s="1" t="s">
        <v>47</v>
      </c>
      <c r="B105" s="1" t="str">
        <f t="shared" si="2"/>
        <v>STAR STRUCK LUXE MATTE LIPSTICK - SUGAR PLUM, 4.2G</v>
      </c>
      <c r="C105" s="1"/>
      <c r="D105" s="1">
        <v>1</v>
      </c>
      <c r="E105" s="1">
        <v>1</v>
      </c>
      <c r="F105" s="1">
        <v>7</v>
      </c>
      <c r="G105" s="1">
        <v>6</v>
      </c>
      <c r="H105" s="1">
        <v>1</v>
      </c>
      <c r="I105" s="1">
        <v>0</v>
      </c>
      <c r="J105" s="1">
        <f t="shared" si="3"/>
        <v>7</v>
      </c>
      <c r="K105" s="1">
        <f>IF(J105&gt;I105,J105-I105,0)</f>
        <v>7</v>
      </c>
      <c r="L105" s="1">
        <f>_xlfn.XLOOKUP(B105,[1]Sheet1!$A:$A,[1]Sheet1!$B:$B,"not found",0)</f>
        <v>1137.42</v>
      </c>
      <c r="M105" s="1" t="str">
        <f>_xlfn.XLOOKUP(A105,[2]Sheet2!$A:$A,[2]Sheet2!$B:$B,"not found",0)</f>
        <v>not found</v>
      </c>
    </row>
    <row r="106" spans="1:13" hidden="1" x14ac:dyDescent="0.35">
      <c r="A106" s="1" t="s">
        <v>48</v>
      </c>
      <c r="B106" s="1" t="str">
        <f t="shared" si="2"/>
        <v>STAR STRUCK MATTE LIQUID LIP COLOR - BARE ME, 6ML</v>
      </c>
      <c r="C106" s="1"/>
      <c r="D106" s="1">
        <v>1</v>
      </c>
      <c r="E106" s="1"/>
      <c r="F106" s="1">
        <v>4</v>
      </c>
      <c r="G106" s="1">
        <v>7</v>
      </c>
      <c r="H106" s="1">
        <v>1</v>
      </c>
      <c r="I106" s="1">
        <v>0</v>
      </c>
      <c r="J106" s="1">
        <f t="shared" si="3"/>
        <v>8</v>
      </c>
      <c r="K106" s="1">
        <f>IF(J106&gt;I106,J106-I106,0)</f>
        <v>8</v>
      </c>
      <c r="L106" s="1">
        <f>_xlfn.XLOOKUP(B106,[1]Sheet1!$A:$A,[1]Sheet1!$B:$B,"not found",0)</f>
        <v>1279.82</v>
      </c>
      <c r="M106" s="1" t="str">
        <f>_xlfn.XLOOKUP(A106,[2]Sheet2!$A:$A,[2]Sheet2!$B:$B,"not found",0)</f>
        <v>not found</v>
      </c>
    </row>
    <row r="107" spans="1:13" hidden="1" x14ac:dyDescent="0.35">
      <c r="A107" s="1" t="s">
        <v>49</v>
      </c>
      <c r="B107" s="1" t="str">
        <f t="shared" si="2"/>
        <v>STAR STRUCK GLAM - MINI BFF LIPSTICK, PINK 1.6GMS</v>
      </c>
      <c r="C107" s="1"/>
      <c r="D107" s="1">
        <v>2</v>
      </c>
      <c r="E107" s="1">
        <v>1</v>
      </c>
      <c r="F107" s="1">
        <v>21</v>
      </c>
      <c r="G107" s="1">
        <v>5</v>
      </c>
      <c r="H107" s="1">
        <v>1.5</v>
      </c>
      <c r="I107" s="1">
        <v>0</v>
      </c>
      <c r="J107" s="1">
        <f t="shared" si="3"/>
        <v>6.5</v>
      </c>
      <c r="K107" s="1">
        <f>IF(J107&gt;I107,J107-I107,0)</f>
        <v>6.5</v>
      </c>
      <c r="L107" s="1">
        <f>_xlfn.XLOOKUP(B107,[1]Sheet1!$A:$A,[1]Sheet1!$B:$B,"not found",0)</f>
        <v>354.22</v>
      </c>
      <c r="M107" s="1" t="str">
        <f>_xlfn.XLOOKUP(A107,[2]Sheet2!$A:$A,[2]Sheet2!$B:$B,"not found",0)</f>
        <v>not found</v>
      </c>
    </row>
    <row r="108" spans="1:13" hidden="1" x14ac:dyDescent="0.35">
      <c r="A108" s="1" t="s">
        <v>50</v>
      </c>
      <c r="B108" s="1" t="str">
        <f t="shared" si="2"/>
        <v>STAR STRUCK MATTE LIQUID LIP COLOR - CHERRY , 6ML</v>
      </c>
      <c r="C108" s="1"/>
      <c r="D108" s="1">
        <v>1</v>
      </c>
      <c r="E108" s="1"/>
      <c r="F108" s="1">
        <v>6</v>
      </c>
      <c r="G108" s="1">
        <v>7</v>
      </c>
      <c r="H108" s="1">
        <v>1</v>
      </c>
      <c r="I108" s="1">
        <v>0</v>
      </c>
      <c r="J108" s="1">
        <f t="shared" si="3"/>
        <v>8</v>
      </c>
      <c r="K108" s="1">
        <f>IF(J108&gt;I108,J108-I108,0)</f>
        <v>8</v>
      </c>
      <c r="L108" s="1">
        <f>_xlfn.XLOOKUP(B108,[1]Sheet1!$A:$A,[1]Sheet1!$B:$B,"not found",0)</f>
        <v>1279.82</v>
      </c>
      <c r="M108" s="1" t="str">
        <f>_xlfn.XLOOKUP(A108,[2]Sheet2!$A:$A,[2]Sheet2!$B:$B,"not found",0)</f>
        <v>not found</v>
      </c>
    </row>
    <row r="109" spans="1:13" hidden="1" x14ac:dyDescent="0.35">
      <c r="A109" s="1" t="s">
        <v>51</v>
      </c>
      <c r="B109" s="1" t="str">
        <f t="shared" si="2"/>
        <v>STAR STRUCK MATTE LIQUID LIP COLOR - CINNAMON, 6ML</v>
      </c>
      <c r="C109" s="1"/>
      <c r="D109" s="1">
        <v>2</v>
      </c>
      <c r="E109" s="1"/>
      <c r="F109" s="1">
        <v>8</v>
      </c>
      <c r="G109" s="1">
        <v>6</v>
      </c>
      <c r="H109" s="1">
        <v>2</v>
      </c>
      <c r="I109" s="1">
        <v>0</v>
      </c>
      <c r="J109" s="1">
        <f t="shared" si="3"/>
        <v>8</v>
      </c>
      <c r="K109" s="1">
        <f>IF(J109&gt;I109,J109-I109,0)</f>
        <v>8</v>
      </c>
      <c r="L109" s="1">
        <f>_xlfn.XLOOKUP(B109,[1]Sheet1!$A:$A,[1]Sheet1!$B:$B,"not found",0)</f>
        <v>1279.82</v>
      </c>
      <c r="M109" s="1" t="str">
        <f>_xlfn.XLOOKUP(A109,[2]Sheet2!$A:$A,[2]Sheet2!$B:$B,"not found",0)</f>
        <v>not found</v>
      </c>
    </row>
    <row r="110" spans="1:13" hidden="1" x14ac:dyDescent="0.35">
      <c r="A110" s="1" t="s">
        <v>52</v>
      </c>
      <c r="B110" s="1" t="str">
        <f t="shared" si="2"/>
        <v>STAR STRUCK MATTE LIQUID LIP COLOR - CORAL TWIST</v>
      </c>
      <c r="C110" s="1"/>
      <c r="D110" s="1">
        <v>1</v>
      </c>
      <c r="E110" s="1"/>
      <c r="F110" s="1">
        <v>8</v>
      </c>
      <c r="G110" s="1">
        <v>7</v>
      </c>
      <c r="H110" s="1">
        <v>1</v>
      </c>
      <c r="I110" s="1">
        <v>0</v>
      </c>
      <c r="J110" s="1">
        <f t="shared" si="3"/>
        <v>8</v>
      </c>
      <c r="K110" s="1">
        <f>IF(J110&gt;I110,J110-I110,0)</f>
        <v>8</v>
      </c>
      <c r="L110" s="1" t="str">
        <f>_xlfn.XLOOKUP(B110,[1]Sheet1!$A:$A,[1]Sheet1!$B:$B,"not found",0)</f>
        <v>not found</v>
      </c>
      <c r="M110" s="1" t="str">
        <f>_xlfn.XLOOKUP(A110,[2]Sheet2!$A:$A,[2]Sheet2!$B:$B,"not found",0)</f>
        <v>not found</v>
      </c>
    </row>
    <row r="111" spans="1:13" hidden="1" x14ac:dyDescent="0.35">
      <c r="A111" s="1" t="s">
        <v>53</v>
      </c>
      <c r="B111" s="1" t="str">
        <f t="shared" si="2"/>
        <v>STAR STRUCK PINK LADY - MINI BFF LIPSTICK, PINK 1.6GMS</v>
      </c>
      <c r="C111" s="1"/>
      <c r="D111" s="1">
        <v>2</v>
      </c>
      <c r="E111" s="1"/>
      <c r="F111" s="1">
        <v>2</v>
      </c>
      <c r="G111" s="1">
        <v>6</v>
      </c>
      <c r="H111" s="1">
        <v>2</v>
      </c>
      <c r="I111" s="1">
        <v>0</v>
      </c>
      <c r="J111" s="1">
        <f t="shared" si="3"/>
        <v>8</v>
      </c>
      <c r="K111" s="1">
        <f>IF(J111&gt;I111,J111-I111,0)</f>
        <v>8</v>
      </c>
      <c r="L111" s="1">
        <f>_xlfn.XLOOKUP(B111,[1]Sheet1!$A:$A,[1]Sheet1!$B:$B,"not found",0)</f>
        <v>354.22</v>
      </c>
      <c r="M111" s="1" t="str">
        <f>_xlfn.XLOOKUP(A111,[2]Sheet2!$A:$A,[2]Sheet2!$B:$B,"not found",0)</f>
        <v>not found</v>
      </c>
    </row>
    <row r="112" spans="1:13" hidden="1" x14ac:dyDescent="0.35">
      <c r="A112" s="1" t="s">
        <v>54</v>
      </c>
      <c r="B112" s="1" t="str">
        <f t="shared" si="2"/>
        <v>STAR STRUCK MINI BFF LIPSTICK BLUSH MAUVE 1.6G</v>
      </c>
      <c r="C112" s="1"/>
      <c r="D112" s="1">
        <v>5</v>
      </c>
      <c r="E112" s="1">
        <v>4</v>
      </c>
      <c r="F112" s="1">
        <v>0</v>
      </c>
      <c r="G112" s="1">
        <v>3</v>
      </c>
      <c r="H112" s="1">
        <v>4.5</v>
      </c>
      <c r="I112" s="1">
        <v>0</v>
      </c>
      <c r="J112" s="1">
        <f t="shared" si="3"/>
        <v>7.5</v>
      </c>
      <c r="K112" s="1">
        <f>IF(J112&gt;I112,J112-I112,0)</f>
        <v>7.5</v>
      </c>
      <c r="L112" s="1">
        <f>_xlfn.XLOOKUP(B112,[1]Sheet1!$A:$A,[1]Sheet1!$B:$B,"not found",0)</f>
        <v>354.22</v>
      </c>
      <c r="M112" s="1" t="str">
        <f>_xlfn.XLOOKUP(A112,[2]Sheet2!$A:$A,[2]Sheet2!$B:$B,"not found",0)</f>
        <v>not found</v>
      </c>
    </row>
    <row r="113" spans="1:13" hidden="1" x14ac:dyDescent="0.35">
      <c r="A113" s="1" t="s">
        <v>55</v>
      </c>
      <c r="B113" s="1" t="str">
        <f t="shared" si="2"/>
        <v>STAR STRUCK - LIP OIL</v>
      </c>
      <c r="C113" s="1"/>
      <c r="D113" s="1">
        <v>2</v>
      </c>
      <c r="E113" s="1">
        <v>2</v>
      </c>
      <c r="F113" s="1">
        <v>8</v>
      </c>
      <c r="G113" s="1">
        <v>4</v>
      </c>
      <c r="H113" s="1">
        <v>2</v>
      </c>
      <c r="I113" s="1">
        <v>0</v>
      </c>
      <c r="J113" s="1">
        <f t="shared" si="3"/>
        <v>6</v>
      </c>
      <c r="K113" s="1">
        <f>IF(J113&gt;I113,J113-I113,0)</f>
        <v>6</v>
      </c>
      <c r="L113" s="1">
        <f>_xlfn.XLOOKUP(B113,[1]Sheet1!$A:$A,[1]Sheet1!$B:$B,"not found",0)</f>
        <v>852.62</v>
      </c>
      <c r="M113" s="1" t="str">
        <f>_xlfn.XLOOKUP(A113,[2]Sheet2!$A:$A,[2]Sheet2!$B:$B,"not found",0)</f>
        <v>not found</v>
      </c>
    </row>
    <row r="114" spans="1:13" hidden="1" x14ac:dyDescent="0.35">
      <c r="A114" s="1" t="s">
        <v>56</v>
      </c>
      <c r="B114" s="1" t="str">
        <f t="shared" si="2"/>
        <v>STAR STRUCK - LIP PLUMPER</v>
      </c>
      <c r="C114" s="1"/>
      <c r="D114" s="1">
        <v>1</v>
      </c>
      <c r="E114" s="1"/>
      <c r="F114" s="1">
        <v>4</v>
      </c>
      <c r="G114" s="1">
        <v>7</v>
      </c>
      <c r="H114" s="1">
        <v>1</v>
      </c>
      <c r="I114" s="1">
        <v>0</v>
      </c>
      <c r="J114" s="1">
        <f t="shared" si="3"/>
        <v>8</v>
      </c>
      <c r="K114" s="1">
        <f>IF(J114&gt;I114,J114-I114,0)</f>
        <v>8</v>
      </c>
      <c r="L114" s="1">
        <f>_xlfn.XLOOKUP(B114,[1]Sheet1!$A:$A,[1]Sheet1!$B:$B,"not found",0)</f>
        <v>995.02</v>
      </c>
      <c r="M114" s="1" t="str">
        <f>_xlfn.XLOOKUP(A114,[2]Sheet2!$A:$A,[2]Sheet2!$B:$B,"not found",0)</f>
        <v>not found</v>
      </c>
    </row>
    <row r="115" spans="1:13" hidden="1" x14ac:dyDescent="0.35">
      <c r="A115" s="1" t="s">
        <v>57</v>
      </c>
      <c r="B115" s="1" t="str">
        <f t="shared" si="2"/>
        <v>STAR STRUCK LIQUID LIP COLOR - BABY DOLL, 5.5ML</v>
      </c>
      <c r="C115" s="1"/>
      <c r="D115" s="1">
        <v>1</v>
      </c>
      <c r="E115" s="1">
        <v>2</v>
      </c>
      <c r="F115" s="1">
        <v>4</v>
      </c>
      <c r="G115" s="1">
        <v>5</v>
      </c>
      <c r="H115" s="1">
        <v>1.5</v>
      </c>
      <c r="I115" s="1">
        <v>0</v>
      </c>
      <c r="J115" s="1">
        <f t="shared" si="3"/>
        <v>6.5</v>
      </c>
      <c r="K115" s="1">
        <f>IF(J115&gt;I115,J115-I115,0)</f>
        <v>6.5</v>
      </c>
      <c r="L115" s="1">
        <f>_xlfn.XLOOKUP(B115,[1]Sheet1!$A:$A,[1]Sheet1!$B:$B,"not found",0)</f>
        <v>1137.43</v>
      </c>
      <c r="M115" s="1" t="str">
        <f>_xlfn.XLOOKUP(A115,[2]Sheet2!$A:$A,[2]Sheet2!$B:$B,"not found",0)</f>
        <v>not found</v>
      </c>
    </row>
    <row r="116" spans="1:13" hidden="1" x14ac:dyDescent="0.35">
      <c r="A116" s="1" t="s">
        <v>59</v>
      </c>
      <c r="B116" s="1" t="str">
        <f t="shared" si="2"/>
        <v>STAR STRUCK LONG WEAR LIP LINER - BABY DOLL(1.2GMS)</v>
      </c>
      <c r="C116" s="1"/>
      <c r="D116" s="1">
        <v>1</v>
      </c>
      <c r="E116" s="1"/>
      <c r="F116" s="1">
        <v>5</v>
      </c>
      <c r="G116" s="1">
        <v>7</v>
      </c>
      <c r="H116" s="1">
        <v>1</v>
      </c>
      <c r="I116" s="1">
        <v>0</v>
      </c>
      <c r="J116" s="1">
        <f t="shared" si="3"/>
        <v>8</v>
      </c>
      <c r="K116" s="1">
        <f>IF(J116&gt;I116,J116-I116,0)</f>
        <v>8</v>
      </c>
      <c r="L116" s="1">
        <f>_xlfn.XLOOKUP(B116,[1]Sheet1!$A:$A,[1]Sheet1!$B:$B,"not found",0)</f>
        <v>710.22</v>
      </c>
      <c r="M116" s="1" t="str">
        <f>_xlfn.XLOOKUP(A116,[2]Sheet2!$A:$A,[2]Sheet2!$B:$B,"not found",0)</f>
        <v>not found</v>
      </c>
    </row>
    <row r="117" spans="1:13" hidden="1" x14ac:dyDescent="0.35">
      <c r="A117" s="1" t="s">
        <v>60</v>
      </c>
      <c r="B117" s="1" t="str">
        <f t="shared" si="2"/>
        <v>STAR STRUCK LONG WEAR LIP LINER - CINNAMON(1.2GMS)</v>
      </c>
      <c r="C117" s="1">
        <v>1</v>
      </c>
      <c r="D117" s="1">
        <v>3</v>
      </c>
      <c r="E117" s="1"/>
      <c r="F117" s="1">
        <v>5</v>
      </c>
      <c r="G117" s="1">
        <v>4</v>
      </c>
      <c r="H117" s="1">
        <v>2</v>
      </c>
      <c r="I117" s="1">
        <v>0</v>
      </c>
      <c r="J117" s="1">
        <f t="shared" si="3"/>
        <v>6</v>
      </c>
      <c r="K117" s="1">
        <f>IF(J117&gt;I117,J117-I117,0)</f>
        <v>6</v>
      </c>
      <c r="L117" s="1">
        <f>_xlfn.XLOOKUP(B117,[1]Sheet1!$A:$A,[1]Sheet1!$B:$B,"not found",0)</f>
        <v>710.22</v>
      </c>
      <c r="M117" s="1" t="str">
        <f>_xlfn.XLOOKUP(A117,[2]Sheet2!$A:$A,[2]Sheet2!$B:$B,"not found",0)</f>
        <v>not found</v>
      </c>
    </row>
    <row r="118" spans="1:13" hidden="1" x14ac:dyDescent="0.35">
      <c r="A118" s="1" t="s">
        <v>61</v>
      </c>
      <c r="B118" s="1" t="str">
        <f t="shared" si="2"/>
        <v>STAR STRUCK KOHL EYE LINER PENCIL - BLACK, 1.20G</v>
      </c>
      <c r="C118" s="1"/>
      <c r="D118" s="1">
        <v>1</v>
      </c>
      <c r="E118" s="1"/>
      <c r="F118" s="1">
        <v>14</v>
      </c>
      <c r="G118" s="1">
        <v>7</v>
      </c>
      <c r="H118" s="1">
        <v>1</v>
      </c>
      <c r="I118" s="1">
        <v>0</v>
      </c>
      <c r="J118" s="1">
        <f t="shared" si="3"/>
        <v>8</v>
      </c>
      <c r="K118" s="1">
        <f>IF(J118&gt;I118,J118-I118,0)</f>
        <v>8</v>
      </c>
      <c r="L118" s="1">
        <f>_xlfn.XLOOKUP(B118,[1]Sheet1!$A:$A,[1]Sheet1!$B:$B,"not found",0)</f>
        <v>496.62</v>
      </c>
      <c r="M118" s="1" t="str">
        <f>_xlfn.XLOOKUP(A118,[2]Sheet2!$A:$A,[2]Sheet2!$B:$B,"not found",0)</f>
        <v>not found</v>
      </c>
    </row>
    <row r="119" spans="1:13" hidden="1" x14ac:dyDescent="0.35">
      <c r="A119" s="1" t="s">
        <v>63</v>
      </c>
      <c r="B119" s="1" t="str">
        <f t="shared" si="2"/>
        <v>STAR STRUCK BLUSH STICK - PRETTY IN PINK, 7G</v>
      </c>
      <c r="C119" s="1"/>
      <c r="D119" s="1">
        <v>1</v>
      </c>
      <c r="E119" s="1"/>
      <c r="F119" s="1">
        <v>7</v>
      </c>
      <c r="G119" s="1">
        <v>7</v>
      </c>
      <c r="H119" s="1">
        <v>1</v>
      </c>
      <c r="I119" s="1">
        <v>0</v>
      </c>
      <c r="J119" s="1">
        <f t="shared" si="3"/>
        <v>8</v>
      </c>
      <c r="K119" s="1">
        <f>IF(J119&gt;I119,J119-I119,0)</f>
        <v>8</v>
      </c>
      <c r="L119" s="1">
        <f>_xlfn.XLOOKUP(B119,[1]Sheet1!$A:$A,[1]Sheet1!$B:$B,"not found",0)</f>
        <v>1137.42</v>
      </c>
      <c r="M119" s="1" t="str">
        <f>_xlfn.XLOOKUP(A119,[2]Sheet2!$A:$A,[2]Sheet2!$B:$B,"not found",0)</f>
        <v>not found</v>
      </c>
    </row>
    <row r="120" spans="1:13" hidden="1" x14ac:dyDescent="0.35">
      <c r="A120" s="1" t="s">
        <v>64</v>
      </c>
      <c r="B120" s="1" t="str">
        <f t="shared" si="2"/>
        <v>STAR STRUCK BLUSH STICK - ROSYBABY, 7G</v>
      </c>
      <c r="C120" s="1"/>
      <c r="D120" s="1">
        <v>1</v>
      </c>
      <c r="E120" s="1">
        <v>1</v>
      </c>
      <c r="F120" s="1">
        <v>6</v>
      </c>
      <c r="G120" s="1">
        <v>6</v>
      </c>
      <c r="H120" s="1">
        <v>1</v>
      </c>
      <c r="I120" s="1">
        <v>0</v>
      </c>
      <c r="J120" s="1">
        <f t="shared" si="3"/>
        <v>7</v>
      </c>
      <c r="K120" s="1">
        <f>IF(J120&gt;I120,J120-I120,0)</f>
        <v>7</v>
      </c>
      <c r="L120" s="1">
        <f>_xlfn.XLOOKUP(B120,[1]Sheet1!$A:$A,[1]Sheet1!$B:$B,"not found",0)</f>
        <v>1137.42</v>
      </c>
      <c r="M120" s="1" t="str">
        <f>_xlfn.XLOOKUP(A120,[2]Sheet2!$A:$A,[2]Sheet2!$B:$B,"not found",0)</f>
        <v>not found</v>
      </c>
    </row>
    <row r="121" spans="1:13" hidden="1" x14ac:dyDescent="0.35">
      <c r="A121" s="1" t="s">
        <v>65</v>
      </c>
      <c r="B121" s="1" t="str">
        <f t="shared" si="2"/>
        <v>STAR STRUCK HIGHLIGHTER STICK - STRAWBERRY, 7G</v>
      </c>
      <c r="C121" s="1"/>
      <c r="D121" s="1">
        <v>2</v>
      </c>
      <c r="E121" s="1">
        <v>2</v>
      </c>
      <c r="F121" s="1">
        <v>7</v>
      </c>
      <c r="G121" s="1">
        <v>4</v>
      </c>
      <c r="H121" s="1">
        <v>2</v>
      </c>
      <c r="I121" s="1">
        <v>0</v>
      </c>
      <c r="J121" s="1">
        <f t="shared" si="3"/>
        <v>6</v>
      </c>
      <c r="K121" s="1">
        <f>IF(J121&gt;I121,J121-I121,0)</f>
        <v>6</v>
      </c>
      <c r="L121" s="1">
        <f>_xlfn.XLOOKUP(B121,[1]Sheet1!$A:$A,[1]Sheet1!$B:$B,"not found",0)</f>
        <v>1137.42</v>
      </c>
      <c r="M121" s="1" t="str">
        <f>_xlfn.XLOOKUP(A121,[2]Sheet2!$A:$A,[2]Sheet2!$B:$B,"not found",0)</f>
        <v>not found</v>
      </c>
    </row>
    <row r="122" spans="1:13" hidden="1" x14ac:dyDescent="0.35">
      <c r="A122" s="1" t="s">
        <v>66</v>
      </c>
      <c r="B122" s="1" t="str">
        <f t="shared" si="2"/>
        <v>STAR STRUCK NUDE EYE SHADOW (9 SHADES)</v>
      </c>
      <c r="C122" s="1"/>
      <c r="D122" s="1">
        <v>1</v>
      </c>
      <c r="E122" s="1"/>
      <c r="F122" s="1">
        <v>2</v>
      </c>
      <c r="G122" s="1">
        <v>7</v>
      </c>
      <c r="H122" s="1">
        <v>1</v>
      </c>
      <c r="I122" s="1">
        <v>0</v>
      </c>
      <c r="J122" s="1">
        <f t="shared" si="3"/>
        <v>8</v>
      </c>
      <c r="K122" s="1">
        <f>IF(J122&gt;I122,J122-I122,0)</f>
        <v>8</v>
      </c>
      <c r="L122" s="1" t="str">
        <f>_xlfn.XLOOKUP(B122,[1]Sheet1!$A:$A,[1]Sheet1!$B:$B,"not found",0)</f>
        <v>not found</v>
      </c>
      <c r="M122" s="1" t="str">
        <f>_xlfn.XLOOKUP(A122,[2]Sheet2!$A:$A,[2]Sheet2!$B:$B,"not found",0)</f>
        <v>not found</v>
      </c>
    </row>
    <row r="123" spans="1:13" hidden="1" x14ac:dyDescent="0.35">
      <c r="A123" s="1" t="s">
        <v>67</v>
      </c>
      <c r="B123" s="1" t="str">
        <f t="shared" si="2"/>
        <v>STAR STRUCK ALMOST WHITE - GLOSSY NAIL POLISH (9.9ML)</v>
      </c>
      <c r="C123" s="1"/>
      <c r="D123" s="1">
        <v>4</v>
      </c>
      <c r="E123" s="1">
        <v>1</v>
      </c>
      <c r="F123" s="1">
        <v>3</v>
      </c>
      <c r="G123" s="1">
        <v>3</v>
      </c>
      <c r="H123" s="1">
        <v>2.5</v>
      </c>
      <c r="I123" s="1">
        <v>0</v>
      </c>
      <c r="J123" s="1">
        <f t="shared" si="3"/>
        <v>5.5</v>
      </c>
      <c r="K123" s="1">
        <f>IF(J123&gt;I123,J123-I123,0)</f>
        <v>5.5</v>
      </c>
      <c r="L123" s="1">
        <f>_xlfn.XLOOKUP(B123,[1]Sheet1!$A:$A,[1]Sheet1!$B:$B,"not found",0)</f>
        <v>283.02</v>
      </c>
      <c r="M123" s="1" t="str">
        <f>_xlfn.XLOOKUP(A123,[2]Sheet2!$A:$A,[2]Sheet2!$B:$B,"not found",0)</f>
        <v>not found</v>
      </c>
    </row>
    <row r="124" spans="1:13" hidden="1" x14ac:dyDescent="0.35">
      <c r="A124" s="1" t="s">
        <v>68</v>
      </c>
      <c r="B124" s="1" t="str">
        <f t="shared" si="2"/>
        <v>STAR STRUCK BERRY - GLOSSY NAIL POLISH (9.9ML)</v>
      </c>
      <c r="C124" s="1"/>
      <c r="D124" s="1">
        <v>1</v>
      </c>
      <c r="E124" s="1"/>
      <c r="F124" s="1">
        <v>3</v>
      </c>
      <c r="G124" s="1">
        <v>7</v>
      </c>
      <c r="H124" s="1">
        <v>1</v>
      </c>
      <c r="I124" s="1">
        <v>0</v>
      </c>
      <c r="J124" s="1">
        <f t="shared" si="3"/>
        <v>8</v>
      </c>
      <c r="K124" s="1">
        <f>IF(J124&gt;I124,J124-I124,0)</f>
        <v>8</v>
      </c>
      <c r="L124" s="1">
        <f>_xlfn.XLOOKUP(B124,[1]Sheet1!$A:$A,[1]Sheet1!$B:$B,"not found",0)</f>
        <v>283.02</v>
      </c>
      <c r="M124" s="1" t="str">
        <f>_xlfn.XLOOKUP(A124,[2]Sheet2!$A:$A,[2]Sheet2!$B:$B,"not found",0)</f>
        <v>not found</v>
      </c>
    </row>
    <row r="125" spans="1:13" hidden="1" x14ac:dyDescent="0.35">
      <c r="A125" s="1" t="s">
        <v>69</v>
      </c>
      <c r="B125" s="1" t="str">
        <f t="shared" si="2"/>
        <v>STAR STRUCK BLUE SPARKLE - SHIMMER NAIL POLISH (9.9ML)</v>
      </c>
      <c r="C125" s="1"/>
      <c r="D125" s="1">
        <v>1</v>
      </c>
      <c r="E125" s="1"/>
      <c r="F125" s="1">
        <v>6</v>
      </c>
      <c r="G125" s="1">
        <v>7</v>
      </c>
      <c r="H125" s="1">
        <v>1</v>
      </c>
      <c r="I125" s="1">
        <v>0</v>
      </c>
      <c r="J125" s="1">
        <f t="shared" si="3"/>
        <v>8</v>
      </c>
      <c r="K125" s="1">
        <f>IF(J125&gt;I125,J125-I125,0)</f>
        <v>8</v>
      </c>
      <c r="L125" s="1">
        <f>_xlfn.XLOOKUP(B125,[1]Sheet1!$A:$A,[1]Sheet1!$B:$B,"not found",0)</f>
        <v>283.02</v>
      </c>
      <c r="M125" s="1" t="str">
        <f>_xlfn.XLOOKUP(A125,[2]Sheet2!$A:$A,[2]Sheet2!$B:$B,"not found",0)</f>
        <v>not found</v>
      </c>
    </row>
    <row r="126" spans="1:13" hidden="1" x14ac:dyDescent="0.35">
      <c r="A126" s="1" t="s">
        <v>70</v>
      </c>
      <c r="B126" s="1" t="str">
        <f t="shared" si="2"/>
        <v>STAR STRUCK BRONZE BEAUTY - METALLIC NAIL POLISH (9.9ML)</v>
      </c>
      <c r="C126" s="1"/>
      <c r="D126" s="1">
        <v>3</v>
      </c>
      <c r="E126" s="1"/>
      <c r="F126" s="1">
        <v>5</v>
      </c>
      <c r="G126" s="1">
        <v>5</v>
      </c>
      <c r="H126" s="1">
        <v>3</v>
      </c>
      <c r="I126" s="1">
        <v>0</v>
      </c>
      <c r="J126" s="1">
        <f t="shared" si="3"/>
        <v>8</v>
      </c>
      <c r="K126" s="1">
        <f>IF(J126&gt;I126,J126-I126,0)</f>
        <v>8</v>
      </c>
      <c r="L126" s="1">
        <f>_xlfn.XLOOKUP(B126,[1]Sheet1!$A:$A,[1]Sheet1!$B:$B,"not found",0)</f>
        <v>283.02</v>
      </c>
      <c r="M126" s="1" t="str">
        <f>_xlfn.XLOOKUP(A126,[2]Sheet2!$A:$A,[2]Sheet2!$B:$B,"not found",0)</f>
        <v>not found</v>
      </c>
    </row>
    <row r="127" spans="1:13" hidden="1" x14ac:dyDescent="0.35">
      <c r="A127" s="1" t="s">
        <v>71</v>
      </c>
      <c r="B127" s="1" t="str">
        <f t="shared" si="2"/>
        <v>STAR STRUCK CANDY CRUSH - GLOSSY NAIL POLISH (9.9ML)</v>
      </c>
      <c r="C127" s="1">
        <v>1</v>
      </c>
      <c r="D127" s="1"/>
      <c r="E127" s="1"/>
      <c r="F127" s="1">
        <v>7</v>
      </c>
      <c r="G127" s="1">
        <v>7</v>
      </c>
      <c r="H127" s="1">
        <v>1</v>
      </c>
      <c r="I127" s="1">
        <v>0</v>
      </c>
      <c r="J127" s="1">
        <f t="shared" si="3"/>
        <v>8</v>
      </c>
      <c r="K127" s="1">
        <f>IF(J127&gt;I127,J127-I127,0)</f>
        <v>8</v>
      </c>
      <c r="L127" s="1">
        <f>_xlfn.XLOOKUP(B127,[1]Sheet1!$A:$A,[1]Sheet1!$B:$B,"not found",0)</f>
        <v>283.02</v>
      </c>
      <c r="M127" s="1" t="str">
        <f>_xlfn.XLOOKUP(A127,[2]Sheet2!$A:$A,[2]Sheet2!$B:$B,"not found",0)</f>
        <v>not found</v>
      </c>
    </row>
    <row r="128" spans="1:13" hidden="1" x14ac:dyDescent="0.35">
      <c r="A128" s="1" t="s">
        <v>72</v>
      </c>
      <c r="B128" s="1" t="str">
        <f t="shared" si="2"/>
        <v>STAR STRUCK CHERRY BOMB - GLOSSY NAIL POLISH (9.9ML)</v>
      </c>
      <c r="C128" s="1"/>
      <c r="D128" s="1">
        <v>5</v>
      </c>
      <c r="E128" s="1">
        <v>2</v>
      </c>
      <c r="F128" s="1">
        <v>14</v>
      </c>
      <c r="G128" s="1">
        <v>6</v>
      </c>
      <c r="H128" s="1">
        <v>3.5</v>
      </c>
      <c r="I128" s="1">
        <v>0</v>
      </c>
      <c r="J128" s="1">
        <f t="shared" si="3"/>
        <v>9.5</v>
      </c>
      <c r="K128" s="1">
        <f>IF(J128&gt;I128,J128-I128,0)</f>
        <v>9.5</v>
      </c>
      <c r="L128" s="1">
        <f>_xlfn.XLOOKUP(B128,[1]Sheet1!$A:$A,[1]Sheet1!$B:$B,"not found",0)</f>
        <v>283.02</v>
      </c>
      <c r="M128" s="1" t="str">
        <f>_xlfn.XLOOKUP(A128,[2]Sheet2!$A:$A,[2]Sheet2!$B:$B,"not found",0)</f>
        <v>not found</v>
      </c>
    </row>
    <row r="129" spans="1:13" hidden="1" x14ac:dyDescent="0.35">
      <c r="A129" s="1" t="s">
        <v>73</v>
      </c>
      <c r="B129" s="1" t="str">
        <f t="shared" si="2"/>
        <v>STAR STRUCK COPPER CRUSH - SHIMMER NAIL POLISH (9.9ML)</v>
      </c>
      <c r="C129" s="1"/>
      <c r="D129" s="1">
        <v>3</v>
      </c>
      <c r="E129" s="1">
        <v>1</v>
      </c>
      <c r="F129" s="1">
        <v>4</v>
      </c>
      <c r="G129" s="1">
        <v>4</v>
      </c>
      <c r="H129" s="1">
        <v>2</v>
      </c>
      <c r="I129" s="1">
        <v>0</v>
      </c>
      <c r="J129" s="1">
        <f t="shared" si="3"/>
        <v>6</v>
      </c>
      <c r="K129" s="1">
        <f>IF(J129&gt;I129,J129-I129,0)</f>
        <v>6</v>
      </c>
      <c r="L129" s="1">
        <f>_xlfn.XLOOKUP(B129,[1]Sheet1!$A:$A,[1]Sheet1!$B:$B,"not found",0)</f>
        <v>283.02</v>
      </c>
      <c r="M129" s="1" t="str">
        <f>_xlfn.XLOOKUP(A129,[2]Sheet2!$A:$A,[2]Sheet2!$B:$B,"not found",0)</f>
        <v>not found</v>
      </c>
    </row>
    <row r="130" spans="1:13" hidden="1" x14ac:dyDescent="0.35">
      <c r="A130" s="1" t="s">
        <v>74</v>
      </c>
      <c r="B130" s="1" t="str">
        <f t="shared" si="2"/>
        <v>STAR STRUCK GALAXY BLUE - METALLIC NAIL POLISH (9.9ML)</v>
      </c>
      <c r="C130" s="1"/>
      <c r="D130" s="1">
        <v>1</v>
      </c>
      <c r="E130" s="1">
        <v>1</v>
      </c>
      <c r="F130" s="1">
        <v>7</v>
      </c>
      <c r="G130" s="1">
        <v>6</v>
      </c>
      <c r="H130" s="1">
        <v>1</v>
      </c>
      <c r="I130" s="1">
        <v>0</v>
      </c>
      <c r="J130" s="1">
        <f t="shared" si="3"/>
        <v>7</v>
      </c>
      <c r="K130" s="1">
        <f>IF(J130&gt;I130,J130-I130,0)</f>
        <v>7</v>
      </c>
      <c r="L130" s="1">
        <f>_xlfn.XLOOKUP(B130,[1]Sheet1!$A:$A,[1]Sheet1!$B:$B,"not found",0)</f>
        <v>283.02</v>
      </c>
      <c r="M130" s="1" t="str">
        <f>_xlfn.XLOOKUP(A130,[2]Sheet2!$A:$A,[2]Sheet2!$B:$B,"not found",0)</f>
        <v>not found</v>
      </c>
    </row>
    <row r="131" spans="1:13" hidden="1" x14ac:dyDescent="0.35">
      <c r="A131" s="1" t="s">
        <v>75</v>
      </c>
      <c r="B131" s="1" t="str">
        <f t="shared" ref="B131:B194" si="4">IFERROR(IF(LEFT(A131,1)="[",TRIM(MID(A131,FIND("]",A131)+1,LEN(A131))),A131),A131)</f>
        <v>STAR STRUCK GOLD SHIMMER - SHIMMER NAIL POLISH (9.9ML)</v>
      </c>
      <c r="C131" s="1"/>
      <c r="D131" s="1">
        <v>3</v>
      </c>
      <c r="E131" s="1">
        <v>1</v>
      </c>
      <c r="F131" s="1">
        <v>13</v>
      </c>
      <c r="G131" s="1">
        <v>4</v>
      </c>
      <c r="H131" s="1">
        <v>2</v>
      </c>
      <c r="I131" s="1">
        <v>0</v>
      </c>
      <c r="J131" s="1">
        <f t="shared" ref="J131:J194" si="5">H131+G131</f>
        <v>6</v>
      </c>
      <c r="K131" s="1">
        <f>IF(J131&gt;I131,J131-I131,0)</f>
        <v>6</v>
      </c>
      <c r="L131" s="1">
        <f>_xlfn.XLOOKUP(B131,[1]Sheet1!$A:$A,[1]Sheet1!$B:$B,"not found",0)</f>
        <v>283.02</v>
      </c>
      <c r="M131" s="1" t="str">
        <f>_xlfn.XLOOKUP(A131,[2]Sheet2!$A:$A,[2]Sheet2!$B:$B,"not found",0)</f>
        <v>not found</v>
      </c>
    </row>
    <row r="132" spans="1:13" hidden="1" x14ac:dyDescent="0.35">
      <c r="A132" s="1" t="s">
        <v>76</v>
      </c>
      <c r="B132" s="1" t="str">
        <f t="shared" si="4"/>
        <v>STAR STRUCK ISLAND BLUE - GLOSSY NAIL POLISH (9.9ML)</v>
      </c>
      <c r="C132" s="1"/>
      <c r="D132" s="1">
        <v>1</v>
      </c>
      <c r="E132" s="1"/>
      <c r="F132" s="1">
        <v>6</v>
      </c>
      <c r="G132" s="1">
        <v>7</v>
      </c>
      <c r="H132" s="1">
        <v>1</v>
      </c>
      <c r="I132" s="1">
        <v>0</v>
      </c>
      <c r="J132" s="1">
        <f t="shared" si="5"/>
        <v>8</v>
      </c>
      <c r="K132" s="1">
        <f>IF(J132&gt;I132,J132-I132,0)</f>
        <v>8</v>
      </c>
      <c r="L132" s="1">
        <f>_xlfn.XLOOKUP(B132,[1]Sheet1!$A:$A,[1]Sheet1!$B:$B,"not found",0)</f>
        <v>283.02</v>
      </c>
      <c r="M132" s="1" t="str">
        <f>_xlfn.XLOOKUP(A132,[2]Sheet2!$A:$A,[2]Sheet2!$B:$B,"not found",0)</f>
        <v>not found</v>
      </c>
    </row>
    <row r="133" spans="1:13" hidden="1" x14ac:dyDescent="0.35">
      <c r="A133" s="1" t="s">
        <v>77</v>
      </c>
      <c r="B133" s="1" t="str">
        <f t="shared" si="4"/>
        <v>STAR STRUCK KISS ME PINK - GLOSSY NAIL POLISH (9.9ML)</v>
      </c>
      <c r="C133" s="1"/>
      <c r="D133" s="1">
        <v>2</v>
      </c>
      <c r="E133" s="1"/>
      <c r="F133" s="1">
        <v>5</v>
      </c>
      <c r="G133" s="1">
        <v>6</v>
      </c>
      <c r="H133" s="1">
        <v>2</v>
      </c>
      <c r="I133" s="1">
        <v>0</v>
      </c>
      <c r="J133" s="1">
        <f t="shared" si="5"/>
        <v>8</v>
      </c>
      <c r="K133" s="1">
        <f>IF(J133&gt;I133,J133-I133,0)</f>
        <v>8</v>
      </c>
      <c r="L133" s="1">
        <f>_xlfn.XLOOKUP(B133,[1]Sheet1!$A:$A,[1]Sheet1!$B:$B,"not found",0)</f>
        <v>283.02</v>
      </c>
      <c r="M133" s="1" t="str">
        <f>_xlfn.XLOOKUP(A133,[2]Sheet2!$A:$A,[2]Sheet2!$B:$B,"not found",0)</f>
        <v>not found</v>
      </c>
    </row>
    <row r="134" spans="1:13" hidden="1" x14ac:dyDescent="0.35">
      <c r="A134" s="1" t="s">
        <v>78</v>
      </c>
      <c r="B134" s="1" t="str">
        <f t="shared" si="4"/>
        <v>STAR STRUCK LAVENDER - GLOSSY NAIL POLISH (9.9ML)</v>
      </c>
      <c r="C134" s="1"/>
      <c r="D134" s="1">
        <v>1</v>
      </c>
      <c r="E134" s="1"/>
      <c r="F134" s="1">
        <v>3</v>
      </c>
      <c r="G134" s="1">
        <v>7</v>
      </c>
      <c r="H134" s="1">
        <v>1</v>
      </c>
      <c r="I134" s="1">
        <v>0</v>
      </c>
      <c r="J134" s="1">
        <f t="shared" si="5"/>
        <v>8</v>
      </c>
      <c r="K134" s="1">
        <f>IF(J134&gt;I134,J134-I134,0)</f>
        <v>8</v>
      </c>
      <c r="L134" s="1">
        <f>_xlfn.XLOOKUP(B134,[1]Sheet1!$A:$A,[1]Sheet1!$B:$B,"not found",0)</f>
        <v>283.02</v>
      </c>
      <c r="M134" s="1" t="str">
        <f>_xlfn.XLOOKUP(A134,[2]Sheet2!$A:$A,[2]Sheet2!$B:$B,"not found",0)</f>
        <v>not found</v>
      </c>
    </row>
    <row r="135" spans="1:13" hidden="1" x14ac:dyDescent="0.35">
      <c r="A135" s="1" t="s">
        <v>79</v>
      </c>
      <c r="B135" s="1" t="str">
        <f t="shared" si="4"/>
        <v>STAR STRUCK LEMON SORBET - GLOSSY NAIL POLISH (9.9ML)</v>
      </c>
      <c r="C135" s="1"/>
      <c r="D135" s="1">
        <v>3</v>
      </c>
      <c r="E135" s="1"/>
      <c r="F135" s="1">
        <v>6</v>
      </c>
      <c r="G135" s="1">
        <v>5</v>
      </c>
      <c r="H135" s="1">
        <v>3</v>
      </c>
      <c r="I135" s="1">
        <v>0</v>
      </c>
      <c r="J135" s="1">
        <f t="shared" si="5"/>
        <v>8</v>
      </c>
      <c r="K135" s="1">
        <f>IF(J135&gt;I135,J135-I135,0)</f>
        <v>8</v>
      </c>
      <c r="L135" s="1">
        <f>_xlfn.XLOOKUP(B135,[1]Sheet1!$A:$A,[1]Sheet1!$B:$B,"not found",0)</f>
        <v>283.02</v>
      </c>
      <c r="M135" s="1" t="str">
        <f>_xlfn.XLOOKUP(A135,[2]Sheet2!$A:$A,[2]Sheet2!$B:$B,"not found",0)</f>
        <v>not found</v>
      </c>
    </row>
    <row r="136" spans="1:13" hidden="1" x14ac:dyDescent="0.35">
      <c r="A136" s="1" t="s">
        <v>80</v>
      </c>
      <c r="B136" s="1" t="str">
        <f t="shared" si="4"/>
        <v>STAR STRUCK LIMELIGHT - GLOSSY NAIL POLISH (9.9ML)</v>
      </c>
      <c r="C136" s="1"/>
      <c r="D136" s="1">
        <v>2</v>
      </c>
      <c r="E136" s="1"/>
      <c r="F136" s="1">
        <v>6</v>
      </c>
      <c r="G136" s="1">
        <v>6</v>
      </c>
      <c r="H136" s="1">
        <v>2</v>
      </c>
      <c r="I136" s="1">
        <v>0</v>
      </c>
      <c r="J136" s="1">
        <f t="shared" si="5"/>
        <v>8</v>
      </c>
      <c r="K136" s="1">
        <f>IF(J136&gt;I136,J136-I136,0)</f>
        <v>8</v>
      </c>
      <c r="L136" s="1">
        <f>_xlfn.XLOOKUP(B136,[1]Sheet1!$A:$A,[1]Sheet1!$B:$B,"not found",0)</f>
        <v>283.02</v>
      </c>
      <c r="M136" s="1" t="str">
        <f>_xlfn.XLOOKUP(A136,[2]Sheet2!$A:$A,[2]Sheet2!$B:$B,"not found",0)</f>
        <v>not found</v>
      </c>
    </row>
    <row r="137" spans="1:13" hidden="1" x14ac:dyDescent="0.35">
      <c r="A137" s="1" t="s">
        <v>81</v>
      </c>
      <c r="B137" s="1" t="str">
        <f t="shared" si="4"/>
        <v>STAR STRUCK MATTE MAGIC - TOP COAT (9.9ML)</v>
      </c>
      <c r="C137" s="1">
        <v>1</v>
      </c>
      <c r="D137" s="1">
        <v>2</v>
      </c>
      <c r="E137" s="1"/>
      <c r="F137" s="1">
        <v>10</v>
      </c>
      <c r="G137" s="1">
        <v>5</v>
      </c>
      <c r="H137" s="1">
        <v>1.5</v>
      </c>
      <c r="I137" s="1">
        <v>0</v>
      </c>
      <c r="J137" s="1">
        <f t="shared" si="5"/>
        <v>6.5</v>
      </c>
      <c r="K137" s="1">
        <f>IF(J137&gt;I137,J137-I137,0)</f>
        <v>6.5</v>
      </c>
      <c r="L137" s="1">
        <f>_xlfn.XLOOKUP(B137,[1]Sheet1!$A:$A,[1]Sheet1!$B:$B,"not found",0)</f>
        <v>283.02</v>
      </c>
      <c r="M137" s="1" t="str">
        <f>_xlfn.XLOOKUP(A137,[2]Sheet2!$A:$A,[2]Sheet2!$B:$B,"not found",0)</f>
        <v>not found</v>
      </c>
    </row>
    <row r="138" spans="1:13" hidden="1" x14ac:dyDescent="0.35">
      <c r="A138" s="1" t="s">
        <v>82</v>
      </c>
      <c r="B138" s="1" t="str">
        <f t="shared" si="4"/>
        <v>STAR STRUCK METALIC PLUM - METALLIC NAIL POLISH (9.9ML)</v>
      </c>
      <c r="C138" s="1"/>
      <c r="D138" s="1"/>
      <c r="E138" s="1">
        <v>2</v>
      </c>
      <c r="F138" s="1">
        <v>9</v>
      </c>
      <c r="G138" s="1">
        <v>6</v>
      </c>
      <c r="H138" s="1">
        <v>2</v>
      </c>
      <c r="I138" s="1">
        <v>0</v>
      </c>
      <c r="J138" s="1">
        <f t="shared" si="5"/>
        <v>8</v>
      </c>
      <c r="K138" s="1">
        <f>IF(J138&gt;I138,J138-I138,0)</f>
        <v>8</v>
      </c>
      <c r="L138" s="1">
        <f>_xlfn.XLOOKUP(B138,[1]Sheet1!$A:$A,[1]Sheet1!$B:$B,"not found",0)</f>
        <v>283.02</v>
      </c>
      <c r="M138" s="1" t="str">
        <f>_xlfn.XLOOKUP(A138,[2]Sheet2!$A:$A,[2]Sheet2!$B:$B,"not found",0)</f>
        <v>not found</v>
      </c>
    </row>
    <row r="139" spans="1:13" hidden="1" x14ac:dyDescent="0.35">
      <c r="A139" s="1" t="s">
        <v>83</v>
      </c>
      <c r="B139" s="1" t="str">
        <f t="shared" si="4"/>
        <v>STAR STRUCK MIDNIGHT BLUE - GLOSSY NAIL POLISH (9.9ML)</v>
      </c>
      <c r="C139" s="1"/>
      <c r="D139" s="1">
        <v>1</v>
      </c>
      <c r="E139" s="1"/>
      <c r="F139" s="1">
        <v>6</v>
      </c>
      <c r="G139" s="1">
        <v>7</v>
      </c>
      <c r="H139" s="1">
        <v>1</v>
      </c>
      <c r="I139" s="1">
        <v>0</v>
      </c>
      <c r="J139" s="1">
        <f t="shared" si="5"/>
        <v>8</v>
      </c>
      <c r="K139" s="1">
        <f>IF(J139&gt;I139,J139-I139,0)</f>
        <v>8</v>
      </c>
      <c r="L139" s="1">
        <f>_xlfn.XLOOKUP(B139,[1]Sheet1!$A:$A,[1]Sheet1!$B:$B,"not found",0)</f>
        <v>283.02</v>
      </c>
      <c r="M139" s="1" t="str">
        <f>_xlfn.XLOOKUP(A139,[2]Sheet2!$A:$A,[2]Sheet2!$B:$B,"not found",0)</f>
        <v>not found</v>
      </c>
    </row>
    <row r="140" spans="1:13" hidden="1" x14ac:dyDescent="0.35">
      <c r="A140" s="1" t="s">
        <v>84</v>
      </c>
      <c r="B140" s="1" t="str">
        <f t="shared" si="4"/>
        <v>STAR STRUCK OLIVE - GLOSSY NAIL POLISH (9.9ML)</v>
      </c>
      <c r="C140" s="1"/>
      <c r="D140" s="1">
        <v>2</v>
      </c>
      <c r="E140" s="1"/>
      <c r="F140" s="1">
        <v>4</v>
      </c>
      <c r="G140" s="1">
        <v>6</v>
      </c>
      <c r="H140" s="1">
        <v>2</v>
      </c>
      <c r="I140" s="1">
        <v>0</v>
      </c>
      <c r="J140" s="1">
        <f t="shared" si="5"/>
        <v>8</v>
      </c>
      <c r="K140" s="1">
        <f>IF(J140&gt;I140,J140-I140,0)</f>
        <v>8</v>
      </c>
      <c r="L140" s="1">
        <f>_xlfn.XLOOKUP(B140,[1]Sheet1!$A:$A,[1]Sheet1!$B:$B,"not found",0)</f>
        <v>283.02</v>
      </c>
      <c r="M140" s="1" t="str">
        <f>_xlfn.XLOOKUP(A140,[2]Sheet2!$A:$A,[2]Sheet2!$B:$B,"not found",0)</f>
        <v>not found</v>
      </c>
    </row>
    <row r="141" spans="1:13" hidden="1" x14ac:dyDescent="0.35">
      <c r="A141" s="1" t="s">
        <v>85</v>
      </c>
      <c r="B141" s="1" t="str">
        <f t="shared" si="4"/>
        <v>STAR STRUCK PINK CHARM - GLOSSY NAIL POLISH (9.9ML)</v>
      </c>
      <c r="C141" s="1"/>
      <c r="D141" s="1">
        <v>2</v>
      </c>
      <c r="E141" s="1">
        <v>1</v>
      </c>
      <c r="F141" s="1">
        <v>8</v>
      </c>
      <c r="G141" s="1">
        <v>5</v>
      </c>
      <c r="H141" s="1">
        <v>1.5</v>
      </c>
      <c r="I141" s="1">
        <v>0</v>
      </c>
      <c r="J141" s="1">
        <f t="shared" si="5"/>
        <v>6.5</v>
      </c>
      <c r="K141" s="1">
        <f>IF(J141&gt;I141,J141-I141,0)</f>
        <v>6.5</v>
      </c>
      <c r="L141" s="1">
        <f>_xlfn.XLOOKUP(B141,[1]Sheet1!$A:$A,[1]Sheet1!$B:$B,"not found",0)</f>
        <v>283.02</v>
      </c>
      <c r="M141" s="1" t="str">
        <f>_xlfn.XLOOKUP(A141,[2]Sheet2!$A:$A,[2]Sheet2!$B:$B,"not found",0)</f>
        <v>not found</v>
      </c>
    </row>
    <row r="142" spans="1:13" hidden="1" x14ac:dyDescent="0.35">
      <c r="A142" s="1" t="s">
        <v>86</v>
      </c>
      <c r="B142" s="1" t="str">
        <f t="shared" si="4"/>
        <v>STAR STRUCK PINK FROST - PEARL FINISH NAIL POLISH (9.9ML)</v>
      </c>
      <c r="C142" s="1">
        <v>2</v>
      </c>
      <c r="D142" s="1">
        <v>4</v>
      </c>
      <c r="E142" s="1">
        <v>4</v>
      </c>
      <c r="F142" s="1">
        <v>1</v>
      </c>
      <c r="G142" s="1">
        <v>3</v>
      </c>
      <c r="H142" s="1">
        <v>4</v>
      </c>
      <c r="I142" s="1">
        <v>0</v>
      </c>
      <c r="J142" s="1">
        <f t="shared" si="5"/>
        <v>7</v>
      </c>
      <c r="K142" s="1">
        <f>IF(J142&gt;I142,J142-I142,0)</f>
        <v>7</v>
      </c>
      <c r="L142" s="1">
        <f>_xlfn.XLOOKUP(B142,[1]Sheet1!$A:$A,[1]Sheet1!$B:$B,"not found",0)</f>
        <v>283.02</v>
      </c>
      <c r="M142" s="1" t="str">
        <f>_xlfn.XLOOKUP(A142,[2]Sheet2!$A:$A,[2]Sheet2!$B:$B,"not found",0)</f>
        <v>not found</v>
      </c>
    </row>
    <row r="143" spans="1:13" hidden="1" x14ac:dyDescent="0.35">
      <c r="A143" s="1" t="s">
        <v>87</v>
      </c>
      <c r="B143" s="1" t="str">
        <f t="shared" si="4"/>
        <v>STAR STRUCK SAGE SPARKLE - SHIMMER NAIL POLISH (9.9ML)</v>
      </c>
      <c r="C143" s="1"/>
      <c r="D143" s="1">
        <v>1</v>
      </c>
      <c r="E143" s="1"/>
      <c r="F143" s="1">
        <v>5</v>
      </c>
      <c r="G143" s="1">
        <v>7</v>
      </c>
      <c r="H143" s="1">
        <v>1</v>
      </c>
      <c r="I143" s="1">
        <v>0</v>
      </c>
      <c r="J143" s="1">
        <f t="shared" si="5"/>
        <v>8</v>
      </c>
      <c r="K143" s="1">
        <f>IF(J143&gt;I143,J143-I143,0)</f>
        <v>8</v>
      </c>
      <c r="L143" s="1">
        <f>_xlfn.XLOOKUP(B143,[1]Sheet1!$A:$A,[1]Sheet1!$B:$B,"not found",0)</f>
        <v>283.02</v>
      </c>
      <c r="M143" s="1" t="str">
        <f>_xlfn.XLOOKUP(A143,[2]Sheet2!$A:$A,[2]Sheet2!$B:$B,"not found",0)</f>
        <v>not found</v>
      </c>
    </row>
    <row r="144" spans="1:13" hidden="1" x14ac:dyDescent="0.35">
      <c r="A144" s="1" t="s">
        <v>88</v>
      </c>
      <c r="B144" s="1" t="str">
        <f t="shared" si="4"/>
        <v>STAR STRUCK SNOW - GLOSSY NAIL POLISH (9.9ML)</v>
      </c>
      <c r="C144" s="1"/>
      <c r="D144" s="1">
        <v>2</v>
      </c>
      <c r="E144" s="1">
        <v>1</v>
      </c>
      <c r="F144" s="1">
        <v>6</v>
      </c>
      <c r="G144" s="1">
        <v>5</v>
      </c>
      <c r="H144" s="1">
        <v>1.5</v>
      </c>
      <c r="I144" s="1">
        <v>0</v>
      </c>
      <c r="J144" s="1">
        <f t="shared" si="5"/>
        <v>6.5</v>
      </c>
      <c r="K144" s="1">
        <f>IF(J144&gt;I144,J144-I144,0)</f>
        <v>6.5</v>
      </c>
      <c r="L144" s="1">
        <f>_xlfn.XLOOKUP(B144,[1]Sheet1!$A:$A,[1]Sheet1!$B:$B,"not found",0)</f>
        <v>283.02</v>
      </c>
      <c r="M144" s="1" t="str">
        <f>_xlfn.XLOOKUP(A144,[2]Sheet2!$A:$A,[2]Sheet2!$B:$B,"not found",0)</f>
        <v>not found</v>
      </c>
    </row>
    <row r="145" spans="1:13" hidden="1" x14ac:dyDescent="0.35">
      <c r="A145" s="1" t="s">
        <v>89</v>
      </c>
      <c r="B145" s="1" t="str">
        <f t="shared" si="4"/>
        <v>STAR STRUCK SPARKLE NAIL POLISH (9.9ML)</v>
      </c>
      <c r="C145" s="1"/>
      <c r="D145" s="1">
        <v>1</v>
      </c>
      <c r="E145" s="1"/>
      <c r="F145" s="1">
        <v>5</v>
      </c>
      <c r="G145" s="1">
        <v>7</v>
      </c>
      <c r="H145" s="1">
        <v>1</v>
      </c>
      <c r="I145" s="1">
        <v>0</v>
      </c>
      <c r="J145" s="1">
        <f t="shared" si="5"/>
        <v>8</v>
      </c>
      <c r="K145" s="1">
        <f>IF(J145&gt;I145,J145-I145,0)</f>
        <v>8</v>
      </c>
      <c r="L145" s="1">
        <f>_xlfn.XLOOKUP(B145,[1]Sheet1!$A:$A,[1]Sheet1!$B:$B,"not found",0)</f>
        <v>283.02</v>
      </c>
      <c r="M145" s="1" t="str">
        <f>_xlfn.XLOOKUP(A145,[2]Sheet2!$A:$A,[2]Sheet2!$B:$B,"not found",0)</f>
        <v>not found</v>
      </c>
    </row>
    <row r="146" spans="1:13" hidden="1" x14ac:dyDescent="0.35">
      <c r="A146" s="1" t="s">
        <v>90</v>
      </c>
      <c r="B146" s="1" t="str">
        <f t="shared" si="4"/>
        <v>STAR STRUCK STARRY NIGHT - GLOSSY NAIL POLISH (9.9ML)</v>
      </c>
      <c r="C146" s="1"/>
      <c r="D146" s="1">
        <v>10</v>
      </c>
      <c r="E146" s="1">
        <v>2</v>
      </c>
      <c r="F146" s="1">
        <v>8</v>
      </c>
      <c r="G146" s="1">
        <v>5</v>
      </c>
      <c r="H146" s="1">
        <v>6</v>
      </c>
      <c r="I146" s="1">
        <v>0</v>
      </c>
      <c r="J146" s="1">
        <f t="shared" si="5"/>
        <v>11</v>
      </c>
      <c r="K146" s="1">
        <f>IF(J146&gt;I146,J146-I146,0)</f>
        <v>11</v>
      </c>
      <c r="L146" s="1">
        <f>_xlfn.XLOOKUP(B146,[1]Sheet1!$A:$A,[1]Sheet1!$B:$B,"not found",0)</f>
        <v>283.02</v>
      </c>
      <c r="M146" s="1" t="str">
        <f>_xlfn.XLOOKUP(A146,[2]Sheet2!$A:$A,[2]Sheet2!$B:$B,"not found",0)</f>
        <v>not found</v>
      </c>
    </row>
    <row r="147" spans="1:13" hidden="1" x14ac:dyDescent="0.35">
      <c r="A147" s="1" t="s">
        <v>91</v>
      </c>
      <c r="B147" s="1" t="str">
        <f t="shared" si="4"/>
        <v>STAR STRUCK TEASE - GLOSSY NAIL POLISH (9.9ML)</v>
      </c>
      <c r="C147" s="1"/>
      <c r="D147" s="1">
        <v>5</v>
      </c>
      <c r="E147" s="1"/>
      <c r="F147" s="1">
        <v>4</v>
      </c>
      <c r="G147" s="1">
        <v>3</v>
      </c>
      <c r="H147" s="1">
        <v>5</v>
      </c>
      <c r="I147" s="1">
        <v>0</v>
      </c>
      <c r="J147" s="1">
        <f t="shared" si="5"/>
        <v>8</v>
      </c>
      <c r="K147" s="1">
        <f>IF(J147&gt;I147,J147-I147,0)</f>
        <v>8</v>
      </c>
      <c r="L147" s="1">
        <f>_xlfn.XLOOKUP(B147,[1]Sheet1!$A:$A,[1]Sheet1!$B:$B,"not found",0)</f>
        <v>283.02</v>
      </c>
      <c r="M147" s="1" t="str">
        <f>_xlfn.XLOOKUP(A147,[2]Sheet2!$A:$A,[2]Sheet2!$B:$B,"not found",0)</f>
        <v>not found</v>
      </c>
    </row>
    <row r="148" spans="1:13" hidden="1" x14ac:dyDescent="0.35">
      <c r="A148" s="1" t="s">
        <v>92</v>
      </c>
      <c r="B148" s="1" t="str">
        <f t="shared" si="4"/>
        <v>STAR STRUCK TOP COAT (9.9ML)</v>
      </c>
      <c r="C148" s="1"/>
      <c r="D148" s="1">
        <v>5</v>
      </c>
      <c r="E148" s="1"/>
      <c r="F148" s="1">
        <v>10</v>
      </c>
      <c r="G148" s="1">
        <v>3</v>
      </c>
      <c r="H148" s="1">
        <v>5</v>
      </c>
      <c r="I148" s="1">
        <v>0</v>
      </c>
      <c r="J148" s="1">
        <f t="shared" si="5"/>
        <v>8</v>
      </c>
      <c r="K148" s="1">
        <f>IF(J148&gt;I148,J148-I148,0)</f>
        <v>8</v>
      </c>
      <c r="L148" s="1">
        <f>_xlfn.XLOOKUP(B148,[1]Sheet1!$A:$A,[1]Sheet1!$B:$B,"not found",0)</f>
        <v>283.02</v>
      </c>
      <c r="M148" s="1" t="str">
        <f>_xlfn.XLOOKUP(A148,[2]Sheet2!$A:$A,[2]Sheet2!$B:$B,"not found",0)</f>
        <v>not found</v>
      </c>
    </row>
    <row r="149" spans="1:13" hidden="1" x14ac:dyDescent="0.35">
      <c r="A149" s="1" t="s">
        <v>93</v>
      </c>
      <c r="B149" s="1" t="str">
        <f t="shared" si="4"/>
        <v>Cerave Renewing SA Cleanser (16oz - 473ml) (USA)</v>
      </c>
      <c r="C149" s="1">
        <v>2</v>
      </c>
      <c r="D149" s="1">
        <v>6</v>
      </c>
      <c r="E149" s="1"/>
      <c r="F149" s="1">
        <v>0</v>
      </c>
      <c r="G149" s="1">
        <v>0</v>
      </c>
      <c r="H149" s="1">
        <v>4</v>
      </c>
      <c r="I149" s="1">
        <v>0</v>
      </c>
      <c r="J149" s="1">
        <f t="shared" si="5"/>
        <v>4</v>
      </c>
      <c r="K149" s="1">
        <f>IF(J149&gt;I149,J149-I149,0)</f>
        <v>4</v>
      </c>
      <c r="L149" s="1" t="str">
        <f>_xlfn.XLOOKUP(B149,[1]Sheet1!$A:$A,[1]Sheet1!$B:$B,"not found",0)</f>
        <v>not found</v>
      </c>
      <c r="M149" s="1" t="str">
        <f>_xlfn.XLOOKUP(A149,[2]Sheet2!$A:$A,[2]Sheet2!$B:$B,"not found",0)</f>
        <v>not found</v>
      </c>
    </row>
    <row r="150" spans="1:13" hidden="1" x14ac:dyDescent="0.35">
      <c r="A150" s="1" t="s">
        <v>94</v>
      </c>
      <c r="B150" s="1" t="str">
        <f t="shared" si="4"/>
        <v>NOTE MATTEMOIST LIPSTICK (302 MIRAG)</v>
      </c>
      <c r="C150" s="1"/>
      <c r="D150" s="1">
        <v>1</v>
      </c>
      <c r="E150" s="1">
        <v>1</v>
      </c>
      <c r="F150" s="1">
        <v>10</v>
      </c>
      <c r="G150" s="1">
        <v>3</v>
      </c>
      <c r="H150" s="1">
        <v>1</v>
      </c>
      <c r="I150" s="1">
        <v>0</v>
      </c>
      <c r="J150" s="1">
        <f t="shared" si="5"/>
        <v>4</v>
      </c>
      <c r="K150" s="1">
        <f>IF(J150&gt;I150,J150-I150,0)</f>
        <v>4</v>
      </c>
      <c r="L150" s="1" t="str">
        <f>_xlfn.XLOOKUP(B150,[1]Sheet1!$A:$A,[1]Sheet1!$B:$B,"not found",0)</f>
        <v>not found</v>
      </c>
      <c r="M150" s="1" t="str">
        <f>_xlfn.XLOOKUP(A150,[2]Sheet2!$A:$A,[2]Sheet2!$B:$B,"not found",0)</f>
        <v>not found</v>
      </c>
    </row>
    <row r="151" spans="1:13" hidden="1" x14ac:dyDescent="0.35">
      <c r="A151" s="1" t="s">
        <v>95</v>
      </c>
      <c r="B151" s="1" t="str">
        <f t="shared" si="4"/>
        <v>NOTE MATTE MOIST LIP GLOSS-6ML (413)</v>
      </c>
      <c r="C151" s="1"/>
      <c r="D151" s="1">
        <v>1</v>
      </c>
      <c r="E151" s="1">
        <v>1</v>
      </c>
      <c r="F151" s="1">
        <v>0</v>
      </c>
      <c r="G151" s="1">
        <v>3</v>
      </c>
      <c r="H151" s="1">
        <v>1</v>
      </c>
      <c r="I151" s="1">
        <v>0</v>
      </c>
      <c r="J151" s="1">
        <f t="shared" si="5"/>
        <v>4</v>
      </c>
      <c r="K151" s="1">
        <f>IF(J151&gt;I151,J151-I151,0)</f>
        <v>4</v>
      </c>
      <c r="L151" s="1" t="str">
        <f>_xlfn.XLOOKUP(B151,[1]Sheet1!$A:$A,[1]Sheet1!$B:$B,"not found",0)</f>
        <v>not found</v>
      </c>
      <c r="M151" s="1" t="str">
        <f>_xlfn.XLOOKUP(A151,[2]Sheet2!$A:$A,[2]Sheet2!$B:$B,"not found",0)</f>
        <v>not found</v>
      </c>
    </row>
    <row r="152" spans="1:13" hidden="1" x14ac:dyDescent="0.35">
      <c r="A152" s="1" t="s">
        <v>96</v>
      </c>
      <c r="B152" s="1" t="str">
        <f t="shared" si="4"/>
        <v>NOTE MATTE MOIST LIP GLOSS-6ML (404)</v>
      </c>
      <c r="C152" s="1"/>
      <c r="D152" s="1">
        <v>2</v>
      </c>
      <c r="E152" s="1"/>
      <c r="F152" s="1">
        <v>5</v>
      </c>
      <c r="G152" s="1">
        <v>3</v>
      </c>
      <c r="H152" s="1">
        <v>2</v>
      </c>
      <c r="I152" s="1">
        <v>0</v>
      </c>
      <c r="J152" s="1">
        <f t="shared" si="5"/>
        <v>5</v>
      </c>
      <c r="K152" s="1">
        <f>IF(J152&gt;I152,J152-I152,0)</f>
        <v>5</v>
      </c>
      <c r="L152" s="1" t="str">
        <f>_xlfn.XLOOKUP(B152,[1]Sheet1!$A:$A,[1]Sheet1!$B:$B,"not found",0)</f>
        <v>not found</v>
      </c>
      <c r="M152" s="1" t="str">
        <f>_xlfn.XLOOKUP(A152,[2]Sheet2!$A:$A,[2]Sheet2!$B:$B,"not found",0)</f>
        <v>not found</v>
      </c>
    </row>
    <row r="153" spans="1:13" hidden="1" x14ac:dyDescent="0.35">
      <c r="A153" s="1" t="s">
        <v>97</v>
      </c>
      <c r="B153" s="1" t="str">
        <f t="shared" si="4"/>
        <v>NOTE BB CONCEALER-10ML ( 02)</v>
      </c>
      <c r="C153" s="1"/>
      <c r="D153" s="1"/>
      <c r="E153" s="1">
        <v>3</v>
      </c>
      <c r="F153" s="1">
        <v>3</v>
      </c>
      <c r="G153" s="1">
        <v>2</v>
      </c>
      <c r="H153" s="1">
        <v>3</v>
      </c>
      <c r="I153" s="1">
        <v>0</v>
      </c>
      <c r="J153" s="1">
        <f t="shared" si="5"/>
        <v>5</v>
      </c>
      <c r="K153" s="1">
        <f>IF(J153&gt;I153,J153-I153,0)</f>
        <v>5</v>
      </c>
      <c r="L153" s="1" t="str">
        <f>_xlfn.XLOOKUP(B153,[1]Sheet1!$A:$A,[1]Sheet1!$B:$B,"not found",0)</f>
        <v>not found</v>
      </c>
      <c r="M153" s="1" t="str">
        <f>_xlfn.XLOOKUP(A153,[2]Sheet2!$A:$A,[2]Sheet2!$B:$B,"not found",0)</f>
        <v>not found</v>
      </c>
    </row>
    <row r="154" spans="1:13" hidden="1" x14ac:dyDescent="0.35">
      <c r="A154" s="1" t="s">
        <v>98</v>
      </c>
      <c r="B154" s="1" t="str">
        <f t="shared" si="4"/>
        <v>NOTE BB CONCEALER-10ML (03)</v>
      </c>
      <c r="C154" s="1"/>
      <c r="D154" s="1">
        <v>2</v>
      </c>
      <c r="E154" s="1">
        <v>1</v>
      </c>
      <c r="F154" s="1">
        <v>7</v>
      </c>
      <c r="G154" s="1">
        <v>2</v>
      </c>
      <c r="H154" s="1">
        <v>1.5</v>
      </c>
      <c r="I154" s="1">
        <v>0</v>
      </c>
      <c r="J154" s="1">
        <f t="shared" si="5"/>
        <v>3.5</v>
      </c>
      <c r="K154" s="1">
        <f>IF(J154&gt;I154,J154-I154,0)</f>
        <v>3.5</v>
      </c>
      <c r="L154" s="1" t="str">
        <f>_xlfn.XLOOKUP(B154,[1]Sheet1!$A:$A,[1]Sheet1!$B:$B,"not found",0)</f>
        <v>not found</v>
      </c>
      <c r="M154" s="1" t="str">
        <f>_xlfn.XLOOKUP(A154,[2]Sheet2!$A:$A,[2]Sheet2!$B:$B,"not found",0)</f>
        <v>not found</v>
      </c>
    </row>
    <row r="155" spans="1:13" hidden="1" x14ac:dyDescent="0.35">
      <c r="A155" s="1" t="s">
        <v>99</v>
      </c>
      <c r="B155" s="1" t="str">
        <f t="shared" si="4"/>
        <v>NOTE BB CONCEALER-10ML (01)</v>
      </c>
      <c r="C155" s="1">
        <v>1</v>
      </c>
      <c r="D155" s="1">
        <v>1</v>
      </c>
      <c r="E155" s="1">
        <v>1</v>
      </c>
      <c r="F155" s="1">
        <v>4</v>
      </c>
      <c r="G155" s="1">
        <v>2</v>
      </c>
      <c r="H155" s="1">
        <v>1</v>
      </c>
      <c r="I155" s="1">
        <v>0</v>
      </c>
      <c r="J155" s="1">
        <f t="shared" si="5"/>
        <v>3</v>
      </c>
      <c r="K155" s="1">
        <f>IF(J155&gt;I155,J155-I155,0)</f>
        <v>3</v>
      </c>
      <c r="L155" s="1" t="str">
        <f>_xlfn.XLOOKUP(B155,[1]Sheet1!$A:$A,[1]Sheet1!$B:$B,"not found",0)</f>
        <v>not found</v>
      </c>
      <c r="M155" s="1" t="str">
        <f>_xlfn.XLOOKUP(A155,[2]Sheet2!$A:$A,[2]Sheet2!$B:$B,"not found",0)</f>
        <v>not found</v>
      </c>
    </row>
    <row r="156" spans="1:13" hidden="1" x14ac:dyDescent="0.35">
      <c r="A156" s="1" t="s">
        <v>100</v>
      </c>
      <c r="B156" s="1" t="str">
        <f t="shared" si="4"/>
        <v>NOTE LUMINOUS SILK COMPACT BLUSHER-5.5G (01)</v>
      </c>
      <c r="C156" s="1"/>
      <c r="D156" s="1">
        <v>1</v>
      </c>
      <c r="E156" s="1"/>
      <c r="F156" s="1">
        <v>7</v>
      </c>
      <c r="G156" s="1">
        <v>4</v>
      </c>
      <c r="H156" s="1">
        <v>1</v>
      </c>
      <c r="I156" s="1">
        <v>0</v>
      </c>
      <c r="J156" s="1">
        <f t="shared" si="5"/>
        <v>5</v>
      </c>
      <c r="K156" s="1">
        <f>IF(J156&gt;I156,J156-I156,0)</f>
        <v>5</v>
      </c>
      <c r="L156" s="1" t="str">
        <f>_xlfn.XLOOKUP(B156,[1]Sheet1!$A:$A,[1]Sheet1!$B:$B,"not found",0)</f>
        <v>not found</v>
      </c>
      <c r="M156" s="1" t="str">
        <f>_xlfn.XLOOKUP(A156,[2]Sheet2!$A:$A,[2]Sheet2!$B:$B,"not found",0)</f>
        <v>not found</v>
      </c>
    </row>
    <row r="157" spans="1:13" hidden="1" x14ac:dyDescent="0.35">
      <c r="A157" s="1" t="s">
        <v>101</v>
      </c>
      <c r="B157" s="1" t="str">
        <f t="shared" si="4"/>
        <v>NOTE PRECISION EYELINER 1ML</v>
      </c>
      <c r="C157" s="1"/>
      <c r="D157" s="1">
        <v>2</v>
      </c>
      <c r="E157" s="1"/>
      <c r="F157" s="1">
        <v>5</v>
      </c>
      <c r="G157" s="1">
        <v>3</v>
      </c>
      <c r="H157" s="1">
        <v>2</v>
      </c>
      <c r="I157" s="1">
        <v>0</v>
      </c>
      <c r="J157" s="1">
        <f t="shared" si="5"/>
        <v>5</v>
      </c>
      <c r="K157" s="1">
        <f>IF(J157&gt;I157,J157-I157,0)</f>
        <v>5</v>
      </c>
      <c r="L157" s="1">
        <f>_xlfn.XLOOKUP(B157,[1]Sheet1!$A:$A,[1]Sheet1!$B:$B,"not found",0)</f>
        <v>1330</v>
      </c>
      <c r="M157" s="1" t="str">
        <f>_xlfn.XLOOKUP(A157,[2]Sheet2!$A:$A,[2]Sheet2!$B:$B,"not found",0)</f>
        <v>not found</v>
      </c>
    </row>
    <row r="158" spans="1:13" hidden="1" x14ac:dyDescent="0.35">
      <c r="A158" s="1" t="s">
        <v>102</v>
      </c>
      <c r="B158" s="1" t="str">
        <f t="shared" si="4"/>
        <v>NOTE ULTRA RICH COLOR LIP PENCIL-1.1G ( 12)</v>
      </c>
      <c r="C158" s="1"/>
      <c r="D158" s="1"/>
      <c r="E158" s="1">
        <v>2</v>
      </c>
      <c r="F158" s="1">
        <v>3</v>
      </c>
      <c r="G158" s="1">
        <v>3</v>
      </c>
      <c r="H158" s="1">
        <v>2</v>
      </c>
      <c r="I158" s="1">
        <v>0</v>
      </c>
      <c r="J158" s="1">
        <f t="shared" si="5"/>
        <v>5</v>
      </c>
      <c r="K158" s="1">
        <f>IF(J158&gt;I158,J158-I158,0)</f>
        <v>5</v>
      </c>
      <c r="L158" s="1" t="str">
        <f>_xlfn.XLOOKUP(B158,[1]Sheet1!$A:$A,[1]Sheet1!$B:$B,"not found",0)</f>
        <v>not found</v>
      </c>
      <c r="M158" s="1" t="str">
        <f>_xlfn.XLOOKUP(A158,[2]Sheet2!$A:$A,[2]Sheet2!$B:$B,"not found",0)</f>
        <v>not found</v>
      </c>
    </row>
    <row r="159" spans="1:13" hidden="1" x14ac:dyDescent="0.35">
      <c r="A159" s="1" t="s">
        <v>103</v>
      </c>
      <c r="B159" s="1" t="str">
        <f t="shared" si="4"/>
        <v>NOTE VOLUME ONE TOUCH MASCARA W/P</v>
      </c>
      <c r="C159" s="1">
        <v>1</v>
      </c>
      <c r="D159" s="1">
        <v>4</v>
      </c>
      <c r="E159" s="1"/>
      <c r="F159" s="1">
        <v>0</v>
      </c>
      <c r="G159" s="1">
        <v>0</v>
      </c>
      <c r="H159" s="1">
        <v>2.5</v>
      </c>
      <c r="I159" s="1">
        <v>0</v>
      </c>
      <c r="J159" s="1">
        <f t="shared" si="5"/>
        <v>2.5</v>
      </c>
      <c r="K159" s="1">
        <f>IF(J159&gt;I159,J159-I159,0)</f>
        <v>2.5</v>
      </c>
      <c r="L159" s="1">
        <f>_xlfn.XLOOKUP(B159,[1]Sheet1!$A:$A,[1]Sheet1!$B:$B,"not found",0)</f>
        <v>1377.5</v>
      </c>
      <c r="M159" s="1" t="str">
        <f>_xlfn.XLOOKUP(A159,[2]Sheet2!$A:$A,[2]Sheet2!$B:$B,"not found",0)</f>
        <v>not found</v>
      </c>
    </row>
    <row r="160" spans="1:13" hidden="1" x14ac:dyDescent="0.35">
      <c r="A160" s="1" t="s">
        <v>104</v>
      </c>
      <c r="B160" s="1" t="str">
        <f t="shared" si="4"/>
        <v>NOTE CONCEAL AND PROTECT LIQUID CONCEALER-4.5ML ( 05)</v>
      </c>
      <c r="C160" s="1"/>
      <c r="D160" s="1">
        <v>4</v>
      </c>
      <c r="E160" s="1">
        <v>1</v>
      </c>
      <c r="F160" s="1">
        <v>0</v>
      </c>
      <c r="G160" s="1">
        <v>0</v>
      </c>
      <c r="H160" s="1">
        <v>2.5</v>
      </c>
      <c r="I160" s="1">
        <v>0</v>
      </c>
      <c r="J160" s="1">
        <f t="shared" si="5"/>
        <v>2.5</v>
      </c>
      <c r="K160" s="1">
        <f>IF(J160&gt;I160,J160-I160,0)</f>
        <v>2.5</v>
      </c>
      <c r="L160" s="1" t="str">
        <f>_xlfn.XLOOKUP(B160,[1]Sheet1!$A:$A,[1]Sheet1!$B:$B,"not found",0)</f>
        <v>not found</v>
      </c>
      <c r="M160" s="1" t="str">
        <f>_xlfn.XLOOKUP(A160,[2]Sheet2!$A:$A,[2]Sheet2!$B:$B,"not found",0)</f>
        <v>not found</v>
      </c>
    </row>
    <row r="161" spans="1:13" hidden="1" x14ac:dyDescent="0.35">
      <c r="A161" s="1" t="s">
        <v>105</v>
      </c>
      <c r="B161" s="1" t="str">
        <f t="shared" si="4"/>
        <v>NOTE CONCEAL AND PROTECT LIQUID CONCEALER-4.5ML (01)</v>
      </c>
      <c r="C161" s="1"/>
      <c r="D161" s="1"/>
      <c r="E161" s="1">
        <v>1</v>
      </c>
      <c r="F161" s="1">
        <v>3</v>
      </c>
      <c r="G161" s="1">
        <v>4</v>
      </c>
      <c r="H161" s="1">
        <v>1</v>
      </c>
      <c r="I161" s="1">
        <v>0</v>
      </c>
      <c r="J161" s="1">
        <f t="shared" si="5"/>
        <v>5</v>
      </c>
      <c r="K161" s="1">
        <f>IF(J161&gt;I161,J161-I161,0)</f>
        <v>5</v>
      </c>
      <c r="L161" s="1" t="str">
        <f>_xlfn.XLOOKUP(B161,[1]Sheet1!$A:$A,[1]Sheet1!$B:$B,"not found",0)</f>
        <v>not found</v>
      </c>
      <c r="M161" s="1" t="str">
        <f>_xlfn.XLOOKUP(A161,[2]Sheet2!$A:$A,[2]Sheet2!$B:$B,"not found",0)</f>
        <v>not found</v>
      </c>
    </row>
    <row r="162" spans="1:13" hidden="1" x14ac:dyDescent="0.35">
      <c r="A162" s="1" t="s">
        <v>106</v>
      </c>
      <c r="B162" s="1" t="str">
        <f t="shared" si="4"/>
        <v>NOTE LOOSE POWDER - 14G (03)</v>
      </c>
      <c r="C162" s="1"/>
      <c r="D162" s="1">
        <v>1</v>
      </c>
      <c r="E162" s="1">
        <v>1</v>
      </c>
      <c r="F162" s="1">
        <v>2</v>
      </c>
      <c r="G162" s="1">
        <v>3</v>
      </c>
      <c r="H162" s="1">
        <v>1</v>
      </c>
      <c r="I162" s="1">
        <v>0</v>
      </c>
      <c r="J162" s="1">
        <f t="shared" si="5"/>
        <v>4</v>
      </c>
      <c r="K162" s="1">
        <f>IF(J162&gt;I162,J162-I162,0)</f>
        <v>4</v>
      </c>
      <c r="L162" s="1" t="str">
        <f>_xlfn.XLOOKUP(B162,[1]Sheet1!$A:$A,[1]Sheet1!$B:$B,"not found",0)</f>
        <v>not found</v>
      </c>
      <c r="M162" s="1" t="str">
        <f>_xlfn.XLOOKUP(A162,[2]Sheet2!$A:$A,[2]Sheet2!$B:$B,"not found",0)</f>
        <v>not found</v>
      </c>
    </row>
    <row r="163" spans="1:13" hidden="1" x14ac:dyDescent="0.35">
      <c r="A163" s="1" t="s">
        <v>107</v>
      </c>
      <c r="B163" s="1" t="str">
        <f t="shared" si="4"/>
        <v>NOTE LOOSE POWDER - 14G (01)</v>
      </c>
      <c r="C163" s="1"/>
      <c r="D163" s="1">
        <v>1</v>
      </c>
      <c r="E163" s="1"/>
      <c r="F163" s="1">
        <v>3</v>
      </c>
      <c r="G163" s="1">
        <v>4</v>
      </c>
      <c r="H163" s="1">
        <v>1</v>
      </c>
      <c r="I163" s="1">
        <v>0</v>
      </c>
      <c r="J163" s="1">
        <f t="shared" si="5"/>
        <v>5</v>
      </c>
      <c r="K163" s="1">
        <f>IF(J163&gt;I163,J163-I163,0)</f>
        <v>5</v>
      </c>
      <c r="L163" s="1" t="str">
        <f>_xlfn.XLOOKUP(B163,[1]Sheet1!$A:$A,[1]Sheet1!$B:$B,"not found",0)</f>
        <v>not found</v>
      </c>
      <c r="M163" s="1" t="str">
        <f>_xlfn.XLOOKUP(A163,[2]Sheet2!$A:$A,[2]Sheet2!$B:$B,"not found",0)</f>
        <v>not found</v>
      </c>
    </row>
    <row r="164" spans="1:13" hidden="1" x14ac:dyDescent="0.35">
      <c r="A164" s="1" t="s">
        <v>108</v>
      </c>
      <c r="B164" s="1" t="str">
        <f t="shared" si="4"/>
        <v>NOTE MATTIFYING EXTREME WEAR FOUNDATION-30ML (120)</v>
      </c>
      <c r="C164" s="1"/>
      <c r="D164" s="1">
        <v>4</v>
      </c>
      <c r="E164" s="1">
        <v>1</v>
      </c>
      <c r="F164" s="1">
        <v>2</v>
      </c>
      <c r="G164" s="1">
        <v>0</v>
      </c>
      <c r="H164" s="1">
        <v>2.5</v>
      </c>
      <c r="I164" s="1">
        <v>0</v>
      </c>
      <c r="J164" s="1">
        <f t="shared" si="5"/>
        <v>2.5</v>
      </c>
      <c r="K164" s="1">
        <f>IF(J164&gt;I164,J164-I164,0)</f>
        <v>2.5</v>
      </c>
      <c r="L164" s="1" t="str">
        <f>_xlfn.XLOOKUP(B164,[1]Sheet1!$A:$A,[1]Sheet1!$B:$B,"not found",0)</f>
        <v>not found</v>
      </c>
      <c r="M164" s="1" t="str">
        <f>_xlfn.XLOOKUP(A164,[2]Sheet2!$A:$A,[2]Sheet2!$B:$B,"not found",0)</f>
        <v>not found</v>
      </c>
    </row>
    <row r="165" spans="1:13" hidden="1" x14ac:dyDescent="0.35">
      <c r="A165" s="1" t="s">
        <v>109</v>
      </c>
      <c r="B165" s="1" t="str">
        <f t="shared" si="4"/>
        <v>NOTE MATTIFYING EXTREME WEAR FOUNDATION-30ML (102)</v>
      </c>
      <c r="C165" s="1"/>
      <c r="D165" s="1">
        <v>1</v>
      </c>
      <c r="E165" s="1"/>
      <c r="F165" s="1">
        <v>11</v>
      </c>
      <c r="G165" s="1">
        <v>4</v>
      </c>
      <c r="H165" s="1">
        <v>1</v>
      </c>
      <c r="I165" s="1">
        <v>0</v>
      </c>
      <c r="J165" s="1">
        <f t="shared" si="5"/>
        <v>5</v>
      </c>
      <c r="K165" s="1">
        <f>IF(J165&gt;I165,J165-I165,0)</f>
        <v>5</v>
      </c>
      <c r="L165" s="1" t="str">
        <f>_xlfn.XLOOKUP(B165,[1]Sheet1!$A:$A,[1]Sheet1!$B:$B,"not found",0)</f>
        <v>not found</v>
      </c>
      <c r="M165" s="1" t="str">
        <f>_xlfn.XLOOKUP(A165,[2]Sheet2!$A:$A,[2]Sheet2!$B:$B,"not found",0)</f>
        <v>not found</v>
      </c>
    </row>
    <row r="166" spans="1:13" hidden="1" x14ac:dyDescent="0.35">
      <c r="A166" s="1" t="s">
        <v>110</v>
      </c>
      <c r="B166" s="1" t="str">
        <f t="shared" si="4"/>
        <v>NOTE LUMINOUS MOISTURIZING FOUNDATION- 30ML (102)</v>
      </c>
      <c r="C166" s="1"/>
      <c r="D166" s="1">
        <v>2</v>
      </c>
      <c r="E166" s="1">
        <v>1</v>
      </c>
      <c r="F166" s="1">
        <v>2</v>
      </c>
      <c r="G166" s="1">
        <v>2</v>
      </c>
      <c r="H166" s="1">
        <v>1.5</v>
      </c>
      <c r="I166" s="1">
        <v>0</v>
      </c>
      <c r="J166" s="1">
        <f t="shared" si="5"/>
        <v>3.5</v>
      </c>
      <c r="K166" s="1">
        <f>IF(J166&gt;I166,J166-I166,0)</f>
        <v>3.5</v>
      </c>
      <c r="L166" s="1" t="str">
        <f>_xlfn.XLOOKUP(B166,[1]Sheet1!$A:$A,[1]Sheet1!$B:$B,"not found",0)</f>
        <v>not found</v>
      </c>
      <c r="M166" s="1" t="str">
        <f>_xlfn.XLOOKUP(A166,[2]Sheet2!$A:$A,[2]Sheet2!$B:$B,"not found",0)</f>
        <v>not found</v>
      </c>
    </row>
    <row r="167" spans="1:13" hidden="1" x14ac:dyDescent="0.35">
      <c r="A167" s="1" t="s">
        <v>111</v>
      </c>
      <c r="B167" s="1" t="str">
        <f t="shared" si="4"/>
        <v>NOTE LUMINOUS MOISTURIZING FOUNDATION- 30ML ( 04)</v>
      </c>
      <c r="C167" s="1">
        <v>1</v>
      </c>
      <c r="D167" s="1"/>
      <c r="E167" s="1"/>
      <c r="F167" s="1">
        <v>0</v>
      </c>
      <c r="G167" s="1">
        <v>4</v>
      </c>
      <c r="H167" s="1">
        <v>1</v>
      </c>
      <c r="I167" s="1">
        <v>0</v>
      </c>
      <c r="J167" s="1">
        <f t="shared" si="5"/>
        <v>5</v>
      </c>
      <c r="K167" s="1">
        <f>IF(J167&gt;I167,J167-I167,0)</f>
        <v>5</v>
      </c>
      <c r="L167" s="1" t="str">
        <f>_xlfn.XLOOKUP(B167,[1]Sheet1!$A:$A,[1]Sheet1!$B:$B,"not found",0)</f>
        <v>not found</v>
      </c>
      <c r="M167" s="1" t="str">
        <f>_xlfn.XLOOKUP(A167,[2]Sheet2!$A:$A,[2]Sheet2!$B:$B,"not found",0)</f>
        <v>not found</v>
      </c>
    </row>
    <row r="168" spans="1:13" hidden="1" x14ac:dyDescent="0.35">
      <c r="A168" s="1" t="s">
        <v>112</v>
      </c>
      <c r="B168" s="1" t="str">
        <f t="shared" si="4"/>
        <v>NOTE LUMINOUS MOISTURIZING FOUNDATION- 30ML (03)</v>
      </c>
      <c r="C168" s="1"/>
      <c r="D168" s="1">
        <v>1</v>
      </c>
      <c r="E168" s="1">
        <v>1</v>
      </c>
      <c r="F168" s="1">
        <v>3</v>
      </c>
      <c r="G168" s="1">
        <v>3</v>
      </c>
      <c r="H168" s="1">
        <v>1</v>
      </c>
      <c r="I168" s="1">
        <v>0</v>
      </c>
      <c r="J168" s="1">
        <f t="shared" si="5"/>
        <v>4</v>
      </c>
      <c r="K168" s="1">
        <f>IF(J168&gt;I168,J168-I168,0)</f>
        <v>4</v>
      </c>
      <c r="L168" s="1" t="str">
        <f>_xlfn.XLOOKUP(B168,[1]Sheet1!$A:$A,[1]Sheet1!$B:$B,"not found",0)</f>
        <v>not found</v>
      </c>
      <c r="M168" s="1" t="str">
        <f>_xlfn.XLOOKUP(A168,[2]Sheet2!$A:$A,[2]Sheet2!$B:$B,"not found",0)</f>
        <v>not found</v>
      </c>
    </row>
    <row r="169" spans="1:13" hidden="1" x14ac:dyDescent="0.35">
      <c r="A169" s="1" t="s">
        <v>113</v>
      </c>
      <c r="B169" s="1" t="str">
        <f t="shared" si="4"/>
        <v>NOTE LUMINOUS MOISTURIZING FOUNDATION- 30ML ( 02)</v>
      </c>
      <c r="C169" s="1"/>
      <c r="D169" s="1">
        <v>2</v>
      </c>
      <c r="E169" s="1"/>
      <c r="F169" s="1">
        <v>3</v>
      </c>
      <c r="G169" s="1">
        <v>3</v>
      </c>
      <c r="H169" s="1">
        <v>2</v>
      </c>
      <c r="I169" s="1">
        <v>0</v>
      </c>
      <c r="J169" s="1">
        <f t="shared" si="5"/>
        <v>5</v>
      </c>
      <c r="K169" s="1">
        <f>IF(J169&gt;I169,J169-I169,0)</f>
        <v>5</v>
      </c>
      <c r="L169" s="1" t="str">
        <f>_xlfn.XLOOKUP(B169,[1]Sheet1!$A:$A,[1]Sheet1!$B:$B,"not found",0)</f>
        <v>not found</v>
      </c>
      <c r="M169" s="1" t="str">
        <f>_xlfn.XLOOKUP(A169,[2]Sheet2!$A:$A,[2]Sheet2!$B:$B,"not found",0)</f>
        <v>not found</v>
      </c>
    </row>
    <row r="170" spans="1:13" hidden="1" x14ac:dyDescent="0.35">
      <c r="A170" s="1" t="s">
        <v>114</v>
      </c>
      <c r="B170" s="1" t="str">
        <f t="shared" si="4"/>
        <v>NOTE MATTE QUEEN LIQUID LIPSTICK- 4ML (07)</v>
      </c>
      <c r="C170" s="1"/>
      <c r="D170" s="1">
        <v>4</v>
      </c>
      <c r="E170" s="1"/>
      <c r="F170" s="1">
        <v>3</v>
      </c>
      <c r="G170" s="1">
        <v>1</v>
      </c>
      <c r="H170" s="1">
        <v>4</v>
      </c>
      <c r="I170" s="1">
        <v>0</v>
      </c>
      <c r="J170" s="1">
        <f t="shared" si="5"/>
        <v>5</v>
      </c>
      <c r="K170" s="1">
        <f>IF(J170&gt;I170,J170-I170,0)</f>
        <v>5</v>
      </c>
      <c r="L170" s="1" t="str">
        <f>_xlfn.XLOOKUP(B170,[1]Sheet1!$A:$A,[1]Sheet1!$B:$B,"not found",0)</f>
        <v>not found</v>
      </c>
      <c r="M170" s="1" t="str">
        <f>_xlfn.XLOOKUP(A170,[2]Sheet2!$A:$A,[2]Sheet2!$B:$B,"not found",0)</f>
        <v>not found</v>
      </c>
    </row>
    <row r="171" spans="1:13" hidden="1" x14ac:dyDescent="0.35">
      <c r="A171" s="1" t="s">
        <v>115</v>
      </c>
      <c r="B171" s="1" t="str">
        <f t="shared" si="4"/>
        <v>NOTE MATTEVER LIPSTICK (18 HEARTBEAT RED)</v>
      </c>
      <c r="C171" s="1"/>
      <c r="D171" s="1"/>
      <c r="E171" s="1">
        <v>1</v>
      </c>
      <c r="F171" s="1">
        <v>2</v>
      </c>
      <c r="G171" s="1">
        <v>4</v>
      </c>
      <c r="H171" s="1">
        <v>1</v>
      </c>
      <c r="I171" s="1">
        <v>0</v>
      </c>
      <c r="J171" s="1">
        <f t="shared" si="5"/>
        <v>5</v>
      </c>
      <c r="K171" s="1">
        <f>IF(J171&gt;I171,J171-I171,0)</f>
        <v>5</v>
      </c>
      <c r="L171" s="1" t="str">
        <f>_xlfn.XLOOKUP(B171,[1]Sheet1!$A:$A,[1]Sheet1!$B:$B,"not found",0)</f>
        <v>not found</v>
      </c>
      <c r="M171" s="1" t="str">
        <f>_xlfn.XLOOKUP(A171,[2]Sheet2!$A:$A,[2]Sheet2!$B:$B,"not found",0)</f>
        <v>not found</v>
      </c>
    </row>
    <row r="172" spans="1:13" hidden="1" x14ac:dyDescent="0.35">
      <c r="A172" s="1" t="s">
        <v>116</v>
      </c>
      <c r="B172" s="1" t="str">
        <f t="shared" si="4"/>
        <v>NOTE MINERAL POWDER-10G ( 02)</v>
      </c>
      <c r="C172" s="1">
        <v>2</v>
      </c>
      <c r="D172" s="1">
        <v>1</v>
      </c>
      <c r="E172" s="1"/>
      <c r="F172" s="1">
        <v>3</v>
      </c>
      <c r="G172" s="1">
        <v>2</v>
      </c>
      <c r="H172" s="1">
        <v>1.5</v>
      </c>
      <c r="I172" s="1">
        <v>0</v>
      </c>
      <c r="J172" s="1">
        <f t="shared" si="5"/>
        <v>3.5</v>
      </c>
      <c r="K172" s="1">
        <f>IF(J172&gt;I172,J172-I172,0)</f>
        <v>3.5</v>
      </c>
      <c r="L172" s="1" t="str">
        <f>_xlfn.XLOOKUP(B172,[1]Sheet1!$A:$A,[1]Sheet1!$B:$B,"not found",0)</f>
        <v>not found</v>
      </c>
      <c r="M172" s="1" t="str">
        <f>_xlfn.XLOOKUP(A172,[2]Sheet2!$A:$A,[2]Sheet2!$B:$B,"not found",0)</f>
        <v>not found</v>
      </c>
    </row>
    <row r="173" spans="1:13" hidden="1" x14ac:dyDescent="0.35">
      <c r="A173" s="1" t="s">
        <v>117</v>
      </c>
      <c r="B173" s="1" t="str">
        <f t="shared" si="4"/>
        <v>NOTE ULTRA BLACK DIPLINER</v>
      </c>
      <c r="C173" s="1">
        <v>1</v>
      </c>
      <c r="D173" s="1">
        <v>2</v>
      </c>
      <c r="E173" s="1"/>
      <c r="F173" s="1">
        <v>6</v>
      </c>
      <c r="G173" s="1">
        <v>2</v>
      </c>
      <c r="H173" s="1">
        <v>1.5</v>
      </c>
      <c r="I173" s="1">
        <v>0</v>
      </c>
      <c r="J173" s="1">
        <f t="shared" si="5"/>
        <v>3.5</v>
      </c>
      <c r="K173" s="1">
        <f>IF(J173&gt;I173,J173-I173,0)</f>
        <v>3.5</v>
      </c>
      <c r="L173" s="1">
        <f>_xlfn.XLOOKUP(B173,[1]Sheet1!$A:$A,[1]Sheet1!$B:$B,"not found",0)</f>
        <v>712.5</v>
      </c>
      <c r="M173" s="1" t="str">
        <f>_xlfn.XLOOKUP(A173,[2]Sheet2!$A:$A,[2]Sheet2!$B:$B,"not found",0)</f>
        <v>not found</v>
      </c>
    </row>
    <row r="174" spans="1:13" hidden="1" x14ac:dyDescent="0.35">
      <c r="A174" s="1" t="s">
        <v>118</v>
      </c>
      <c r="B174" s="1" t="str">
        <f t="shared" si="4"/>
        <v>NOTE MINERAL MATTE LIP CREAM-12ML (07)</v>
      </c>
      <c r="C174" s="1"/>
      <c r="D174" s="1">
        <v>3</v>
      </c>
      <c r="E174" s="1"/>
      <c r="F174" s="1">
        <v>8</v>
      </c>
      <c r="G174" s="1">
        <v>2</v>
      </c>
      <c r="H174" s="1">
        <v>3</v>
      </c>
      <c r="I174" s="1">
        <v>0</v>
      </c>
      <c r="J174" s="1">
        <f t="shared" si="5"/>
        <v>5</v>
      </c>
      <c r="K174" s="1">
        <f>IF(J174&gt;I174,J174-I174,0)</f>
        <v>5</v>
      </c>
      <c r="L174" s="1" t="str">
        <f>_xlfn.XLOOKUP(B174,[1]Sheet1!$A:$A,[1]Sheet1!$B:$B,"not found",0)</f>
        <v>not found</v>
      </c>
      <c r="M174" s="1" t="str">
        <f>_xlfn.XLOOKUP(A174,[2]Sheet2!$A:$A,[2]Sheet2!$B:$B,"not found",0)</f>
        <v>not found</v>
      </c>
    </row>
    <row r="175" spans="1:13" hidden="1" x14ac:dyDescent="0.35">
      <c r="A175" s="1" t="s">
        <v>119</v>
      </c>
      <c r="B175" s="1" t="str">
        <f t="shared" si="4"/>
        <v>NIVEA SHOWER GEL LEMON &amp; OIL 250ML</v>
      </c>
      <c r="C175" s="1">
        <v>1</v>
      </c>
      <c r="D175" s="1">
        <v>1</v>
      </c>
      <c r="E175" s="1"/>
      <c r="F175" s="1">
        <v>2</v>
      </c>
      <c r="G175" s="1">
        <v>2</v>
      </c>
      <c r="H175" s="1">
        <v>1</v>
      </c>
      <c r="I175" s="1">
        <v>0</v>
      </c>
      <c r="J175" s="1">
        <f t="shared" si="5"/>
        <v>3</v>
      </c>
      <c r="K175" s="1">
        <f>IF(J175&gt;I175,J175-I175,0)</f>
        <v>3</v>
      </c>
      <c r="L175" s="1">
        <f>_xlfn.XLOOKUP(B175,[1]Sheet1!$A:$A,[1]Sheet1!$B:$B,"not found",0)</f>
        <v>412.25</v>
      </c>
      <c r="M175" s="1" t="str">
        <f>_xlfn.XLOOKUP(A175,[2]Sheet2!$A:$A,[2]Sheet2!$B:$B,"not found",0)</f>
        <v>not found</v>
      </c>
    </row>
    <row r="176" spans="1:13" hidden="1" x14ac:dyDescent="0.35">
      <c r="A176" s="1" t="s">
        <v>120</v>
      </c>
      <c r="B176" s="1" t="str">
        <f t="shared" si="4"/>
        <v>NIVEA MEN SHOWER GEL COOL KICK 250ML</v>
      </c>
      <c r="C176" s="1"/>
      <c r="D176" s="1"/>
      <c r="E176" s="1">
        <v>1</v>
      </c>
      <c r="F176" s="1">
        <v>1</v>
      </c>
      <c r="G176" s="1">
        <v>2</v>
      </c>
      <c r="H176" s="1">
        <v>1</v>
      </c>
      <c r="I176" s="1">
        <v>0</v>
      </c>
      <c r="J176" s="1">
        <f t="shared" si="5"/>
        <v>3</v>
      </c>
      <c r="K176" s="1">
        <f>IF(J176&gt;I176,J176-I176,0)</f>
        <v>3</v>
      </c>
      <c r="L176" s="1">
        <f>_xlfn.XLOOKUP(B176,[1]Sheet1!$A:$A,[1]Sheet1!$B:$B,"not found",0)</f>
        <v>412.25</v>
      </c>
      <c r="M176" s="1" t="str">
        <f>_xlfn.XLOOKUP(A176,[2]Sheet2!$A:$A,[2]Sheet2!$B:$B,"not found",0)</f>
        <v>not found</v>
      </c>
    </row>
    <row r="177" spans="1:13" hidden="1" x14ac:dyDescent="0.35">
      <c r="A177" s="1" t="s">
        <v>121</v>
      </c>
      <c r="B177" s="1" t="str">
        <f t="shared" si="4"/>
        <v>NIVEA DEO ROLL ON Q10,50ML</v>
      </c>
      <c r="C177" s="1">
        <v>1</v>
      </c>
      <c r="D177" s="1">
        <v>2</v>
      </c>
      <c r="E177" s="1">
        <v>3</v>
      </c>
      <c r="F177" s="1">
        <v>5</v>
      </c>
      <c r="G177" s="1">
        <v>2</v>
      </c>
      <c r="H177" s="1">
        <v>2</v>
      </c>
      <c r="I177" s="1">
        <v>0</v>
      </c>
      <c r="J177" s="1">
        <f t="shared" si="5"/>
        <v>4</v>
      </c>
      <c r="K177" s="1">
        <f>IF(J177&gt;I177,J177-I177,0)</f>
        <v>4</v>
      </c>
      <c r="L177" s="1">
        <f>_xlfn.XLOOKUP(B177,[1]Sheet1!$A:$A,[1]Sheet1!$B:$B,"not found",0)</f>
        <v>257.05</v>
      </c>
      <c r="M177" s="1" t="str">
        <f>_xlfn.XLOOKUP(A177,[2]Sheet2!$A:$A,[2]Sheet2!$B:$B,"not found",0)</f>
        <v>not found</v>
      </c>
    </row>
    <row r="178" spans="1:13" hidden="1" x14ac:dyDescent="0.35">
      <c r="A178" s="1" t="s">
        <v>122</v>
      </c>
      <c r="B178" s="1" t="str">
        <f t="shared" si="4"/>
        <v>NIVEA LIPCARE STRAWBERRY 4.8GM</v>
      </c>
      <c r="C178" s="1">
        <v>3</v>
      </c>
      <c r="D178" s="1">
        <v>5</v>
      </c>
      <c r="E178" s="1">
        <v>2</v>
      </c>
      <c r="F178" s="1">
        <v>1</v>
      </c>
      <c r="G178" s="1">
        <v>1</v>
      </c>
      <c r="H178" s="1">
        <v>3</v>
      </c>
      <c r="I178" s="1">
        <v>0</v>
      </c>
      <c r="J178" s="1">
        <f t="shared" si="5"/>
        <v>4</v>
      </c>
      <c r="K178" s="1">
        <f>IF(J178&gt;I178,J178-I178,0)</f>
        <v>4</v>
      </c>
      <c r="L178" s="1">
        <f>_xlfn.XLOOKUP(B178,[1]Sheet1!$A:$A,[1]Sheet1!$B:$B,"not found",0)</f>
        <v>363.75</v>
      </c>
      <c r="M178" s="1" t="str">
        <f>_xlfn.XLOOKUP(A178,[2]Sheet2!$A:$A,[2]Sheet2!$B:$B,"not found",0)</f>
        <v>not found</v>
      </c>
    </row>
    <row r="179" spans="1:13" hidden="1" x14ac:dyDescent="0.35">
      <c r="A179" s="1" t="s">
        <v>123</v>
      </c>
      <c r="B179" s="1" t="str">
        <f t="shared" si="4"/>
        <v>NIVEA DEO ROLL ON DRY FEMALE 50ML</v>
      </c>
      <c r="C179" s="1"/>
      <c r="D179" s="1"/>
      <c r="E179" s="1">
        <v>3</v>
      </c>
      <c r="F179" s="1">
        <v>2</v>
      </c>
      <c r="G179" s="1">
        <v>2</v>
      </c>
      <c r="H179" s="1">
        <v>3</v>
      </c>
      <c r="I179" s="1">
        <v>0</v>
      </c>
      <c r="J179" s="1">
        <f t="shared" si="5"/>
        <v>5</v>
      </c>
      <c r="K179" s="1">
        <f>IF(J179&gt;I179,J179-I179,0)</f>
        <v>5</v>
      </c>
      <c r="L179" s="1">
        <f>_xlfn.XLOOKUP(B179,[1]Sheet1!$A:$A,[1]Sheet1!$B:$B,"not found",0)</f>
        <v>257.05</v>
      </c>
      <c r="M179" s="1" t="str">
        <f>_xlfn.XLOOKUP(A179,[2]Sheet2!$A:$A,[2]Sheet2!$B:$B,"not found",0)</f>
        <v>not found</v>
      </c>
    </row>
    <row r="180" spans="1:13" hidden="1" x14ac:dyDescent="0.35">
      <c r="A180" s="1" t="s">
        <v>124</v>
      </c>
      <c r="B180" s="1" t="str">
        <f t="shared" si="4"/>
        <v>NIVEA CLEANSING MILK 200ML</v>
      </c>
      <c r="C180" s="1"/>
      <c r="D180" s="1"/>
      <c r="E180" s="1">
        <v>1</v>
      </c>
      <c r="F180" s="1">
        <v>4</v>
      </c>
      <c r="G180" s="1">
        <v>2</v>
      </c>
      <c r="H180" s="1">
        <v>1</v>
      </c>
      <c r="I180" s="1">
        <v>0</v>
      </c>
      <c r="J180" s="1">
        <f t="shared" si="5"/>
        <v>3</v>
      </c>
      <c r="K180" s="1">
        <f>IF(J180&gt;I180,J180-I180,0)</f>
        <v>3</v>
      </c>
      <c r="L180" s="1">
        <f>_xlfn.XLOOKUP(B180,[1]Sheet1!$A:$A,[1]Sheet1!$B:$B,"not found",0)</f>
        <v>412.25</v>
      </c>
      <c r="M180" s="1" t="str">
        <f>_xlfn.XLOOKUP(A180,[2]Sheet2!$A:$A,[2]Sheet2!$B:$B,"not found",0)</f>
        <v>not found</v>
      </c>
    </row>
    <row r="181" spans="1:13" hidden="1" x14ac:dyDescent="0.35">
      <c r="A181" s="1" t="s">
        <v>125</v>
      </c>
      <c r="B181" s="1" t="str">
        <f t="shared" si="4"/>
        <v>THE ORDINARY ALPHA ARBUTIN 2% + HA 30ML</v>
      </c>
      <c r="C181" s="1"/>
      <c r="D181" s="1">
        <v>1</v>
      </c>
      <c r="E181" s="1">
        <v>11</v>
      </c>
      <c r="F181" s="1">
        <v>43</v>
      </c>
      <c r="G181" s="1">
        <v>8</v>
      </c>
      <c r="H181" s="1">
        <v>6</v>
      </c>
      <c r="I181" s="1">
        <v>0</v>
      </c>
      <c r="J181" s="1">
        <f t="shared" si="5"/>
        <v>14</v>
      </c>
      <c r="K181" s="1">
        <f>IF(J181&gt;I181,J181-I181,0)</f>
        <v>14</v>
      </c>
      <c r="L181" s="1">
        <f>_xlfn.XLOOKUP(B181,[1]Sheet1!$A:$A,[1]Sheet1!$B:$B,"not found",0)</f>
        <v>2650</v>
      </c>
      <c r="M181" s="1" t="str">
        <f>_xlfn.XLOOKUP(A181,[2]Sheet2!$A:$A,[2]Sheet2!$B:$B,"not found",0)</f>
        <v>not found</v>
      </c>
    </row>
    <row r="182" spans="1:13" hidden="1" x14ac:dyDescent="0.35">
      <c r="A182" s="1" t="s">
        <v>126</v>
      </c>
      <c r="B182" s="1" t="str">
        <f t="shared" si="4"/>
        <v>THE ORDINARY CAFFEINE SOLUTION 5% +EGCG (30ML)</v>
      </c>
      <c r="C182" s="1"/>
      <c r="D182" s="1"/>
      <c r="E182" s="1">
        <v>1</v>
      </c>
      <c r="F182" s="1">
        <v>0</v>
      </c>
      <c r="G182" s="1">
        <v>5</v>
      </c>
      <c r="H182" s="1">
        <v>1</v>
      </c>
      <c r="I182" s="1">
        <v>0</v>
      </c>
      <c r="J182" s="1">
        <f t="shared" si="5"/>
        <v>6</v>
      </c>
      <c r="K182" s="1">
        <f>IF(J182&gt;I182,J182-I182,0)</f>
        <v>6</v>
      </c>
      <c r="L182" s="1">
        <f>_xlfn.XLOOKUP(B182,[1]Sheet1!$A:$A,[1]Sheet1!$B:$B,"not found",0)</f>
        <v>1790</v>
      </c>
      <c r="M182" s="1" t="str">
        <f>_xlfn.XLOOKUP(A182,[2]Sheet2!$A:$A,[2]Sheet2!$B:$B,"not found",0)</f>
        <v>not found</v>
      </c>
    </row>
    <row r="183" spans="1:13" hidden="1" x14ac:dyDescent="0.35">
      <c r="A183" s="1" t="s">
        <v>127</v>
      </c>
      <c r="B183" s="1" t="str">
        <f t="shared" si="4"/>
        <v>THE ORDINARY GLYCOLIC ACID 7% TONIC SOLUTION 240ML</v>
      </c>
      <c r="C183" s="1">
        <v>1</v>
      </c>
      <c r="D183" s="1">
        <v>2</v>
      </c>
      <c r="E183" s="1">
        <v>2</v>
      </c>
      <c r="F183" s="1">
        <v>0</v>
      </c>
      <c r="G183" s="1">
        <v>5</v>
      </c>
      <c r="H183" s="1">
        <v>2</v>
      </c>
      <c r="I183" s="1">
        <v>0</v>
      </c>
      <c r="J183" s="1">
        <f t="shared" si="5"/>
        <v>7</v>
      </c>
      <c r="K183" s="1">
        <f>IF(J183&gt;I183,J183-I183,0)</f>
        <v>7</v>
      </c>
      <c r="L183" s="1">
        <f>_xlfn.XLOOKUP(B183,[1]Sheet1!$A:$A,[1]Sheet1!$B:$B,"not found",0)</f>
        <v>2650</v>
      </c>
      <c r="M183" s="1" t="str">
        <f>_xlfn.XLOOKUP(A183,[2]Sheet2!$A:$A,[2]Sheet2!$B:$B,"not found",0)</f>
        <v>not found</v>
      </c>
    </row>
    <row r="184" spans="1:13" hidden="1" x14ac:dyDescent="0.35">
      <c r="A184" s="1" t="s">
        <v>128</v>
      </c>
      <c r="B184" s="1" t="str">
        <f t="shared" si="4"/>
        <v>THE ORDINARY RETINOL 0.5% IN SQUALANE 30ML</v>
      </c>
      <c r="C184" s="1"/>
      <c r="D184" s="1">
        <v>1</v>
      </c>
      <c r="E184" s="1"/>
      <c r="F184" s="1">
        <v>21</v>
      </c>
      <c r="G184" s="1">
        <v>9</v>
      </c>
      <c r="H184" s="1">
        <v>1</v>
      </c>
      <c r="I184" s="1">
        <v>0</v>
      </c>
      <c r="J184" s="1">
        <f t="shared" si="5"/>
        <v>10</v>
      </c>
      <c r="K184" s="1">
        <f>IF(J184&gt;I184,J184-I184,0)</f>
        <v>10</v>
      </c>
      <c r="L184" s="1">
        <f>_xlfn.XLOOKUP(B184,[1]Sheet1!$A:$A,[1]Sheet1!$B:$B,"not found",0)</f>
        <v>1970</v>
      </c>
      <c r="M184" s="1" t="str">
        <f>_xlfn.XLOOKUP(A184,[2]Sheet2!$A:$A,[2]Sheet2!$B:$B,"not found",0)</f>
        <v>not found</v>
      </c>
    </row>
    <row r="185" spans="1:13" hidden="1" x14ac:dyDescent="0.35">
      <c r="A185" s="1" t="s">
        <v>129</v>
      </c>
      <c r="B185" s="1" t="str">
        <f t="shared" si="4"/>
        <v>NIVEA LIPCARE SOFT ROSE 4.8G</v>
      </c>
      <c r="C185" s="1"/>
      <c r="D185" s="1"/>
      <c r="E185" s="1">
        <v>1</v>
      </c>
      <c r="F185" s="1">
        <v>3</v>
      </c>
      <c r="G185" s="1">
        <v>3</v>
      </c>
      <c r="H185" s="1">
        <v>1</v>
      </c>
      <c r="I185" s="1">
        <v>0</v>
      </c>
      <c r="J185" s="1">
        <f t="shared" si="5"/>
        <v>4</v>
      </c>
      <c r="K185" s="1">
        <f>IF(J185&gt;I185,J185-I185,0)</f>
        <v>4</v>
      </c>
      <c r="L185" s="1">
        <f>_xlfn.XLOOKUP(B185,[1]Sheet1!$A:$A,[1]Sheet1!$B:$B,"not found",0)</f>
        <v>363.75</v>
      </c>
      <c r="M185" s="1" t="str">
        <f>_xlfn.XLOOKUP(A185,[2]Sheet2!$A:$A,[2]Sheet2!$B:$B,"not found",0)</f>
        <v>not found</v>
      </c>
    </row>
    <row r="186" spans="1:13" hidden="1" x14ac:dyDescent="0.35">
      <c r="A186" s="1" t="s">
        <v>130</v>
      </c>
      <c r="B186" s="1" t="str">
        <f t="shared" si="4"/>
        <v>FLORMAR ALL DAY FIX SETTING SPRAY 125 ML</v>
      </c>
      <c r="C186" s="1"/>
      <c r="D186" s="1">
        <v>5</v>
      </c>
      <c r="E186" s="1">
        <v>2</v>
      </c>
      <c r="F186" s="1">
        <v>0</v>
      </c>
      <c r="G186" s="1">
        <v>3</v>
      </c>
      <c r="H186" s="1">
        <v>3.5</v>
      </c>
      <c r="I186" s="1">
        <v>0</v>
      </c>
      <c r="J186" s="1">
        <f t="shared" si="5"/>
        <v>6.5</v>
      </c>
      <c r="K186" s="1">
        <f>IF(J186&gt;I186,J186-I186,0)</f>
        <v>6.5</v>
      </c>
      <c r="L186" s="1">
        <f>_xlfn.XLOOKUP(B186,[1]Sheet1!$A:$A,[1]Sheet1!$B:$B,"not found",0)</f>
        <v>0</v>
      </c>
      <c r="M186" s="1" t="str">
        <f>_xlfn.XLOOKUP(A186,[2]Sheet2!$A:$A,[2]Sheet2!$B:$B,"not found",0)</f>
        <v>not found</v>
      </c>
    </row>
    <row r="187" spans="1:13" hidden="1" x14ac:dyDescent="0.35">
      <c r="A187" s="1" t="s">
        <v>131</v>
      </c>
      <c r="B187" s="1" t="str">
        <f t="shared" si="4"/>
        <v>FLORMAR TINTED BROW GEL-004 DARK BROWN</v>
      </c>
      <c r="C187" s="1"/>
      <c r="D187" s="1">
        <v>2</v>
      </c>
      <c r="E187" s="1"/>
      <c r="F187" s="1">
        <v>5</v>
      </c>
      <c r="G187" s="1">
        <v>4</v>
      </c>
      <c r="H187" s="1">
        <v>2</v>
      </c>
      <c r="I187" s="1">
        <v>0</v>
      </c>
      <c r="J187" s="1">
        <f t="shared" si="5"/>
        <v>6</v>
      </c>
      <c r="K187" s="1">
        <f>IF(J187&gt;I187,J187-I187,0)</f>
        <v>6</v>
      </c>
      <c r="L187" s="1">
        <f>_xlfn.XLOOKUP(B187,[1]Sheet1!$A:$A,[1]Sheet1!$B:$B,"not found",0)</f>
        <v>0</v>
      </c>
      <c r="M187" s="1" t="str">
        <f>_xlfn.XLOOKUP(A187,[2]Sheet2!$A:$A,[2]Sheet2!$B:$B,"not found",0)</f>
        <v>not found</v>
      </c>
    </row>
    <row r="188" spans="1:13" hidden="1" x14ac:dyDescent="0.35">
      <c r="A188" s="1" t="s">
        <v>132</v>
      </c>
      <c r="B188" s="1" t="str">
        <f t="shared" si="4"/>
        <v>FLORMAR BIG N BOLD MASCARA 15 ML</v>
      </c>
      <c r="C188" s="1"/>
      <c r="D188" s="1">
        <v>4</v>
      </c>
      <c r="E188" s="1"/>
      <c r="F188" s="1">
        <v>4</v>
      </c>
      <c r="G188" s="1">
        <v>8</v>
      </c>
      <c r="H188" s="1">
        <v>4</v>
      </c>
      <c r="I188" s="1">
        <v>0</v>
      </c>
      <c r="J188" s="1">
        <f t="shared" si="5"/>
        <v>12</v>
      </c>
      <c r="K188" s="1">
        <f>IF(J188&gt;I188,J188-I188,0)</f>
        <v>12</v>
      </c>
      <c r="L188" s="1">
        <f>_xlfn.XLOOKUP(B188,[1]Sheet1!$A:$A,[1]Sheet1!$B:$B,"not found",0)</f>
        <v>0</v>
      </c>
      <c r="M188" s="1" t="str">
        <f>_xlfn.XLOOKUP(A188,[2]Sheet2!$A:$A,[2]Sheet2!$B:$B,"not found",0)</f>
        <v>not found</v>
      </c>
    </row>
    <row r="189" spans="1:13" hidden="1" x14ac:dyDescent="0.35">
      <c r="A189" s="1" t="s">
        <v>133</v>
      </c>
      <c r="B189" s="1" t="str">
        <f t="shared" si="4"/>
        <v>FLORMAR WET &amp; DRY COMPACT POWDER-005 MEDIUM CARAMEL</v>
      </c>
      <c r="C189" s="1">
        <v>1</v>
      </c>
      <c r="D189" s="1">
        <v>2</v>
      </c>
      <c r="E189" s="1">
        <v>1</v>
      </c>
      <c r="F189" s="1">
        <v>9</v>
      </c>
      <c r="G189" s="1">
        <v>2</v>
      </c>
      <c r="H189" s="1">
        <v>1</v>
      </c>
      <c r="I189" s="1">
        <v>0</v>
      </c>
      <c r="J189" s="1">
        <f t="shared" si="5"/>
        <v>3</v>
      </c>
      <c r="K189" s="1">
        <f>IF(J189&gt;I189,J189-I189,0)</f>
        <v>3</v>
      </c>
      <c r="L189" s="1">
        <f>_xlfn.XLOOKUP(B189,[1]Sheet1!$A:$A,[1]Sheet1!$B:$B,"not found",0)</f>
        <v>0</v>
      </c>
      <c r="M189" s="1" t="str">
        <f>_xlfn.XLOOKUP(A189,[2]Sheet2!$A:$A,[2]Sheet2!$B:$B,"not found",0)</f>
        <v>not found</v>
      </c>
    </row>
    <row r="190" spans="1:13" hidden="1" x14ac:dyDescent="0.35">
      <c r="A190" s="1" t="s">
        <v>134</v>
      </c>
      <c r="B190" s="1" t="str">
        <f t="shared" si="4"/>
        <v>FLORMAR WET &amp; DRY COMPACT POWDER-008 MEDIUM PEACH</v>
      </c>
      <c r="C190" s="1"/>
      <c r="D190" s="1">
        <v>1</v>
      </c>
      <c r="E190" s="1">
        <v>2</v>
      </c>
      <c r="F190" s="1">
        <v>9</v>
      </c>
      <c r="G190" s="1">
        <v>3</v>
      </c>
      <c r="H190" s="1">
        <v>1.5</v>
      </c>
      <c r="I190" s="1">
        <v>0</v>
      </c>
      <c r="J190" s="1">
        <f t="shared" si="5"/>
        <v>4.5</v>
      </c>
      <c r="K190" s="1">
        <f>IF(J190&gt;I190,J190-I190,0)</f>
        <v>4.5</v>
      </c>
      <c r="L190" s="1">
        <f>_xlfn.XLOOKUP(B190,[1]Sheet1!$A:$A,[1]Sheet1!$B:$B,"not found",0)</f>
        <v>0</v>
      </c>
      <c r="M190" s="1" t="str">
        <f>_xlfn.XLOOKUP(A190,[2]Sheet2!$A:$A,[2]Sheet2!$B:$B,"not found",0)</f>
        <v>not found</v>
      </c>
    </row>
    <row r="191" spans="1:13" hidden="1" x14ac:dyDescent="0.35">
      <c r="A191" s="1" t="s">
        <v>135</v>
      </c>
      <c r="B191" s="1" t="str">
        <f t="shared" si="4"/>
        <v>FLORMAR WET &amp; DRY COMPACT POWDER-009 HONEY</v>
      </c>
      <c r="C191" s="1"/>
      <c r="D191" s="1">
        <v>6</v>
      </c>
      <c r="E191" s="1">
        <v>2</v>
      </c>
      <c r="F191" s="1">
        <v>12</v>
      </c>
      <c r="G191" s="1">
        <v>4</v>
      </c>
      <c r="H191" s="1">
        <v>4</v>
      </c>
      <c r="I191" s="1">
        <v>0</v>
      </c>
      <c r="J191" s="1">
        <f t="shared" si="5"/>
        <v>8</v>
      </c>
      <c r="K191" s="1">
        <f>IF(J191&gt;I191,J191-I191,0)</f>
        <v>8</v>
      </c>
      <c r="L191" s="1">
        <f>_xlfn.XLOOKUP(B191,[1]Sheet1!$A:$A,[1]Sheet1!$B:$B,"not found",0)</f>
        <v>0</v>
      </c>
      <c r="M191" s="1" t="str">
        <f>_xlfn.XLOOKUP(A191,[2]Sheet2!$A:$A,[2]Sheet2!$B:$B,"not found",0)</f>
        <v>not found</v>
      </c>
    </row>
    <row r="192" spans="1:13" hidden="1" x14ac:dyDescent="0.35">
      <c r="A192" s="1" t="s">
        <v>136</v>
      </c>
      <c r="B192" s="1" t="str">
        <f t="shared" si="4"/>
        <v>FLORMAR OPEN UP HD MASCARA 12 ML</v>
      </c>
      <c r="C192" s="1">
        <v>3</v>
      </c>
      <c r="D192" s="1">
        <v>2</v>
      </c>
      <c r="E192" s="1">
        <v>1</v>
      </c>
      <c r="F192" s="1">
        <v>4</v>
      </c>
      <c r="G192" s="1">
        <v>6</v>
      </c>
      <c r="H192" s="1">
        <v>2</v>
      </c>
      <c r="I192" s="1">
        <v>0</v>
      </c>
      <c r="J192" s="1">
        <f t="shared" si="5"/>
        <v>8</v>
      </c>
      <c r="K192" s="1">
        <f>IF(J192&gt;I192,J192-I192,0)</f>
        <v>8</v>
      </c>
      <c r="L192" s="1">
        <f>_xlfn.XLOOKUP(B192,[1]Sheet1!$A:$A,[1]Sheet1!$B:$B,"not found",0)</f>
        <v>0</v>
      </c>
      <c r="M192" s="1" t="str">
        <f>_xlfn.XLOOKUP(A192,[2]Sheet2!$A:$A,[2]Sheet2!$B:$B,"not found",0)</f>
        <v>not found</v>
      </c>
    </row>
    <row r="193" spans="1:13" hidden="1" x14ac:dyDescent="0.35">
      <c r="A193" s="1" t="s">
        <v>137</v>
      </c>
      <c r="B193" s="1" t="str">
        <f t="shared" si="4"/>
        <v>FLORMAR SKIN LIFTING FOUNDATION-060 GOLDEN NEUTRAL</v>
      </c>
      <c r="C193" s="1"/>
      <c r="D193" s="1">
        <v>2</v>
      </c>
      <c r="E193" s="1"/>
      <c r="F193" s="1">
        <v>2</v>
      </c>
      <c r="G193" s="1">
        <v>4</v>
      </c>
      <c r="H193" s="1">
        <v>2</v>
      </c>
      <c r="I193" s="1">
        <v>0</v>
      </c>
      <c r="J193" s="1">
        <f t="shared" si="5"/>
        <v>6</v>
      </c>
      <c r="K193" s="1">
        <f>IF(J193&gt;I193,J193-I193,0)</f>
        <v>6</v>
      </c>
      <c r="L193" s="1">
        <f>_xlfn.XLOOKUP(B193,[1]Sheet1!$A:$A,[1]Sheet1!$B:$B,"not found",0)</f>
        <v>0</v>
      </c>
      <c r="M193" s="1" t="str">
        <f>_xlfn.XLOOKUP(A193,[2]Sheet2!$A:$A,[2]Sheet2!$B:$B,"not found",0)</f>
        <v>not found</v>
      </c>
    </row>
    <row r="194" spans="1:13" hidden="1" x14ac:dyDescent="0.35">
      <c r="A194" s="1" t="s">
        <v>138</v>
      </c>
      <c r="B194" s="1" t="str">
        <f t="shared" si="4"/>
        <v>FLORMAR SKIN LIFTING FOUNDATION-070 MEDIUM BEIGE</v>
      </c>
      <c r="C194" s="1"/>
      <c r="D194" s="1">
        <v>1</v>
      </c>
      <c r="E194" s="1"/>
      <c r="F194" s="1">
        <v>2</v>
      </c>
      <c r="G194" s="1">
        <v>5</v>
      </c>
      <c r="H194" s="1">
        <v>1</v>
      </c>
      <c r="I194" s="1">
        <v>0</v>
      </c>
      <c r="J194" s="1">
        <f t="shared" si="5"/>
        <v>6</v>
      </c>
      <c r="K194" s="1">
        <f>IF(J194&gt;I194,J194-I194,0)</f>
        <v>6</v>
      </c>
      <c r="L194" s="1">
        <f>_xlfn.XLOOKUP(B194,[1]Sheet1!$A:$A,[1]Sheet1!$B:$B,"not found",0)</f>
        <v>0</v>
      </c>
      <c r="M194" s="1" t="str">
        <f>_xlfn.XLOOKUP(A194,[2]Sheet2!$A:$A,[2]Sheet2!$B:$B,"not found",0)</f>
        <v>not found</v>
      </c>
    </row>
    <row r="195" spans="1:13" hidden="1" x14ac:dyDescent="0.35">
      <c r="A195" s="1" t="s">
        <v>139</v>
      </c>
      <c r="B195" s="1" t="str">
        <f t="shared" ref="B195:B258" si="6">IFERROR(IF(LEFT(A195,1)="[",TRIM(MID(A195,FIND("]",A195)+1,LEN(A195))),A195),A195)</f>
        <v>FLORMAR HERO VOLUME &amp; CURL WATERPROOF MASCARA 10,2 GR</v>
      </c>
      <c r="C195" s="1"/>
      <c r="D195" s="1">
        <v>6</v>
      </c>
      <c r="E195" s="1"/>
      <c r="F195" s="1">
        <v>2</v>
      </c>
      <c r="G195" s="1">
        <v>10</v>
      </c>
      <c r="H195" s="1">
        <v>6</v>
      </c>
      <c r="I195" s="1">
        <v>0</v>
      </c>
      <c r="J195" s="1">
        <f t="shared" ref="J195:J258" si="7">H195+G195</f>
        <v>16</v>
      </c>
      <c r="K195" s="1">
        <f>IF(J195&gt;I195,J195-I195,0)</f>
        <v>16</v>
      </c>
      <c r="L195" s="1">
        <f>_xlfn.XLOOKUP(B195,[1]Sheet1!$A:$A,[1]Sheet1!$B:$B,"not found",0)</f>
        <v>0</v>
      </c>
      <c r="M195" s="1" t="str">
        <f>_xlfn.XLOOKUP(A195,[2]Sheet2!$A:$A,[2]Sheet2!$B:$B,"not found",0)</f>
        <v>not found</v>
      </c>
    </row>
    <row r="196" spans="1:13" hidden="1" x14ac:dyDescent="0.35">
      <c r="A196" s="1" t="s">
        <v>140</v>
      </c>
      <c r="B196" s="1" t="str">
        <f t="shared" si="6"/>
        <v>FLORMAR LOOSE POWDER 001 PALE SAND</v>
      </c>
      <c r="C196" s="1">
        <v>1</v>
      </c>
      <c r="D196" s="1">
        <v>2</v>
      </c>
      <c r="E196" s="1">
        <v>1</v>
      </c>
      <c r="F196" s="1">
        <v>3</v>
      </c>
      <c r="G196" s="1">
        <v>2</v>
      </c>
      <c r="H196" s="1">
        <v>1</v>
      </c>
      <c r="I196" s="1">
        <v>0</v>
      </c>
      <c r="J196" s="1">
        <f t="shared" si="7"/>
        <v>3</v>
      </c>
      <c r="K196" s="1">
        <f>IF(J196&gt;I196,J196-I196,0)</f>
        <v>3</v>
      </c>
      <c r="L196" s="1">
        <f>_xlfn.XLOOKUP(B196,[1]Sheet1!$A:$A,[1]Sheet1!$B:$B,"not found",0)</f>
        <v>0</v>
      </c>
      <c r="M196" s="1" t="str">
        <f>_xlfn.XLOOKUP(A196,[2]Sheet2!$A:$A,[2]Sheet2!$B:$B,"not found",0)</f>
        <v>not found</v>
      </c>
    </row>
    <row r="197" spans="1:13" hidden="1" x14ac:dyDescent="0.35">
      <c r="A197" s="1" t="s">
        <v>141</v>
      </c>
      <c r="B197" s="1" t="str">
        <f t="shared" si="6"/>
        <v>FLORMAR LOOSE POWDER 003 MEDIUM SAND</v>
      </c>
      <c r="C197" s="1"/>
      <c r="D197" s="1">
        <v>1</v>
      </c>
      <c r="E197" s="1">
        <v>2</v>
      </c>
      <c r="F197" s="1">
        <v>9</v>
      </c>
      <c r="G197" s="1">
        <v>3</v>
      </c>
      <c r="H197" s="1">
        <v>1.5</v>
      </c>
      <c r="I197" s="1">
        <v>0</v>
      </c>
      <c r="J197" s="1">
        <f t="shared" si="7"/>
        <v>4.5</v>
      </c>
      <c r="K197" s="1">
        <f>IF(J197&gt;I197,J197-I197,0)</f>
        <v>4.5</v>
      </c>
      <c r="L197" s="1">
        <f>_xlfn.XLOOKUP(B197,[1]Sheet1!$A:$A,[1]Sheet1!$B:$B,"not found",0)</f>
        <v>0</v>
      </c>
      <c r="M197" s="1" t="str">
        <f>_xlfn.XLOOKUP(A197,[2]Sheet2!$A:$A,[2]Sheet2!$B:$B,"not found",0)</f>
        <v>not found</v>
      </c>
    </row>
    <row r="198" spans="1:13" hidden="1" x14ac:dyDescent="0.35">
      <c r="A198" s="1" t="s">
        <v>142</v>
      </c>
      <c r="B198" s="1" t="str">
        <f t="shared" si="6"/>
        <v>FLORMAR LOOSE POWDER (INT) 15 GR - BANANA PUDDING</v>
      </c>
      <c r="C198" s="1"/>
      <c r="D198" s="1">
        <v>1</v>
      </c>
      <c r="E198" s="1"/>
      <c r="F198" s="1">
        <v>2</v>
      </c>
      <c r="G198" s="1">
        <v>5</v>
      </c>
      <c r="H198" s="1">
        <v>1</v>
      </c>
      <c r="I198" s="1">
        <v>0</v>
      </c>
      <c r="J198" s="1">
        <f t="shared" si="7"/>
        <v>6</v>
      </c>
      <c r="K198" s="1">
        <f>IF(J198&gt;I198,J198-I198,0)</f>
        <v>6</v>
      </c>
      <c r="L198" s="1">
        <f>_xlfn.XLOOKUP(B198,[1]Sheet1!$A:$A,[1]Sheet1!$B:$B,"not found",0)</f>
        <v>0</v>
      </c>
      <c r="M198" s="1" t="str">
        <f>_xlfn.XLOOKUP(A198,[2]Sheet2!$A:$A,[2]Sheet2!$B:$B,"not found",0)</f>
        <v>not found</v>
      </c>
    </row>
    <row r="199" spans="1:13" hidden="1" x14ac:dyDescent="0.35">
      <c r="A199" s="1" t="s">
        <v>143</v>
      </c>
      <c r="B199" s="1" t="str">
        <f t="shared" si="6"/>
        <v>FARMASI MATTE LIQUID LIPSTICK 05 SUPERSTAR 4 ML</v>
      </c>
      <c r="C199" s="1"/>
      <c r="D199" s="1">
        <v>2</v>
      </c>
      <c r="E199" s="1"/>
      <c r="F199" s="1">
        <v>9</v>
      </c>
      <c r="G199" s="1">
        <v>4</v>
      </c>
      <c r="H199" s="1">
        <v>2</v>
      </c>
      <c r="I199" s="1">
        <v>0</v>
      </c>
      <c r="J199" s="1">
        <f t="shared" si="7"/>
        <v>6</v>
      </c>
      <c r="K199" s="1">
        <f>IF(J199&gt;I199,J199-I199,0)</f>
        <v>6</v>
      </c>
      <c r="L199" s="1">
        <f>_xlfn.XLOOKUP(B199,[1]Sheet1!$A:$A,[1]Sheet1!$B:$B,"not found",0)</f>
        <v>0</v>
      </c>
      <c r="M199" s="1" t="str">
        <f>_xlfn.XLOOKUP(A199,[2]Sheet2!$A:$A,[2]Sheet2!$B:$B,"not found",0)</f>
        <v>not found</v>
      </c>
    </row>
    <row r="200" spans="1:13" hidden="1" x14ac:dyDescent="0.35">
      <c r="A200" s="1" t="s">
        <v>144</v>
      </c>
      <c r="B200" s="1" t="str">
        <f t="shared" si="6"/>
        <v>FARMASI FRM LATINA LIP LQR 07 EXPRESIVA 5.5 ML</v>
      </c>
      <c r="C200" s="1"/>
      <c r="D200" s="1">
        <v>2</v>
      </c>
      <c r="E200" s="1">
        <v>1</v>
      </c>
      <c r="F200" s="1">
        <v>2</v>
      </c>
      <c r="G200" s="1">
        <v>3</v>
      </c>
      <c r="H200" s="1">
        <v>1.5</v>
      </c>
      <c r="I200" s="1">
        <v>0</v>
      </c>
      <c r="J200" s="1">
        <f t="shared" si="7"/>
        <v>4.5</v>
      </c>
      <c r="K200" s="1">
        <f>IF(J200&gt;I200,J200-I200,0)</f>
        <v>4.5</v>
      </c>
      <c r="L200" s="1">
        <f>_xlfn.XLOOKUP(B200,[1]Sheet1!$A:$A,[1]Sheet1!$B:$B,"not found",0)</f>
        <v>0</v>
      </c>
      <c r="M200" s="1" t="str">
        <f>_xlfn.XLOOKUP(A200,[2]Sheet2!$A:$A,[2]Sheet2!$B:$B,"not found",0)</f>
        <v>not found</v>
      </c>
    </row>
    <row r="201" spans="1:13" hidden="1" x14ac:dyDescent="0.35">
      <c r="A201" s="1" t="s">
        <v>146</v>
      </c>
      <c r="B201" s="1" t="str">
        <f t="shared" si="6"/>
        <v>FLORMAR WATERPROOF DIPLINER MATTE 2,5 ML</v>
      </c>
      <c r="C201" s="1"/>
      <c r="D201" s="1">
        <v>4</v>
      </c>
      <c r="E201" s="1"/>
      <c r="F201" s="1">
        <v>8</v>
      </c>
      <c r="G201" s="1">
        <v>8</v>
      </c>
      <c r="H201" s="1">
        <v>4</v>
      </c>
      <c r="I201" s="1">
        <v>0</v>
      </c>
      <c r="J201" s="1">
        <f t="shared" si="7"/>
        <v>12</v>
      </c>
      <c r="K201" s="1">
        <f>IF(J201&gt;I201,J201-I201,0)</f>
        <v>12</v>
      </c>
      <c r="L201" s="1">
        <f>_xlfn.XLOOKUP(B201,[1]Sheet1!$A:$A,[1]Sheet1!$B:$B,"not found",0)</f>
        <v>0</v>
      </c>
      <c r="M201" s="1" t="str">
        <f>_xlfn.XLOOKUP(A201,[2]Sheet2!$A:$A,[2]Sheet2!$B:$B,"not found",0)</f>
        <v>not found</v>
      </c>
    </row>
    <row r="202" spans="1:13" hidden="1" x14ac:dyDescent="0.35">
      <c r="A202" s="1" t="s">
        <v>147</v>
      </c>
      <c r="B202" s="1" t="str">
        <f t="shared" si="6"/>
        <v>FLORMAR PERFECT COVERAGE LIQUID CONCEALER-20 FAIR/LIGHT</v>
      </c>
      <c r="C202" s="1"/>
      <c r="D202" s="1">
        <v>2</v>
      </c>
      <c r="E202" s="1"/>
      <c r="F202" s="1">
        <v>1</v>
      </c>
      <c r="G202" s="1">
        <v>10</v>
      </c>
      <c r="H202" s="1">
        <v>2</v>
      </c>
      <c r="I202" s="1">
        <v>0</v>
      </c>
      <c r="J202" s="1">
        <f t="shared" si="7"/>
        <v>12</v>
      </c>
      <c r="K202" s="1">
        <f>IF(J202&gt;I202,J202-I202,0)</f>
        <v>12</v>
      </c>
      <c r="L202" s="1">
        <f>_xlfn.XLOOKUP(B202,[1]Sheet1!$A:$A,[1]Sheet1!$B:$B,"not found",0)</f>
        <v>0</v>
      </c>
      <c r="M202" s="1" t="str">
        <f>_xlfn.XLOOKUP(A202,[2]Sheet2!$A:$A,[2]Sheet2!$B:$B,"not found",0)</f>
        <v>not found</v>
      </c>
    </row>
    <row r="203" spans="1:13" hidden="1" x14ac:dyDescent="0.35">
      <c r="A203" s="1" t="s">
        <v>148</v>
      </c>
      <c r="B203" s="1" t="str">
        <f t="shared" si="6"/>
        <v>FLORMAR PERFECT COVERAGE LIQUID CONCEALER-40 LIGHT/MEDIUM</v>
      </c>
      <c r="C203" s="1"/>
      <c r="D203" s="1">
        <v>1</v>
      </c>
      <c r="E203" s="1">
        <v>4</v>
      </c>
      <c r="F203" s="1">
        <v>2</v>
      </c>
      <c r="G203" s="1">
        <v>1</v>
      </c>
      <c r="H203" s="1">
        <v>2.5</v>
      </c>
      <c r="I203" s="1">
        <v>0</v>
      </c>
      <c r="J203" s="1">
        <f t="shared" si="7"/>
        <v>3.5</v>
      </c>
      <c r="K203" s="1">
        <f>IF(J203&gt;I203,J203-I203,0)</f>
        <v>3.5</v>
      </c>
      <c r="L203" s="1">
        <f>_xlfn.XLOOKUP(B203,[1]Sheet1!$A:$A,[1]Sheet1!$B:$B,"not found",0)</f>
        <v>0</v>
      </c>
      <c r="M203" s="1" t="str">
        <f>_xlfn.XLOOKUP(A203,[2]Sheet2!$A:$A,[2]Sheet2!$B:$B,"not found",0)</f>
        <v>not found</v>
      </c>
    </row>
    <row r="204" spans="1:13" hidden="1" x14ac:dyDescent="0.35">
      <c r="A204" s="1" t="s">
        <v>149</v>
      </c>
      <c r="B204" s="1" t="str">
        <f t="shared" si="6"/>
        <v>FLORMAR BROW POMADE-04 DARK BROWN</v>
      </c>
      <c r="C204" s="1"/>
      <c r="D204" s="1">
        <v>6</v>
      </c>
      <c r="E204" s="1">
        <v>1</v>
      </c>
      <c r="F204" s="1">
        <v>12</v>
      </c>
      <c r="G204" s="1">
        <v>9</v>
      </c>
      <c r="H204" s="1">
        <v>3.5</v>
      </c>
      <c r="I204" s="1">
        <v>0</v>
      </c>
      <c r="J204" s="1">
        <f t="shared" si="7"/>
        <v>12.5</v>
      </c>
      <c r="K204" s="1">
        <f>IF(J204&gt;I204,J204-I204,0)</f>
        <v>12.5</v>
      </c>
      <c r="L204" s="1">
        <f>_xlfn.XLOOKUP(B204,[1]Sheet1!$A:$A,[1]Sheet1!$B:$B,"not found",0)</f>
        <v>0</v>
      </c>
      <c r="M204" s="1" t="str">
        <f>_xlfn.XLOOKUP(A204,[2]Sheet2!$A:$A,[2]Sheet2!$B:$B,"not found",0)</f>
        <v>not found</v>
      </c>
    </row>
    <row r="205" spans="1:13" hidden="1" x14ac:dyDescent="0.35">
      <c r="A205" s="1" t="s">
        <v>150</v>
      </c>
      <c r="B205" s="1" t="str">
        <f t="shared" si="6"/>
        <v>NIVEA WHITENING CREAM 100ML- RADIANT &amp; SMOOTH</v>
      </c>
      <c r="C205" s="1"/>
      <c r="D205" s="1"/>
      <c r="E205" s="1">
        <v>1</v>
      </c>
      <c r="F205" s="1">
        <v>2</v>
      </c>
      <c r="G205" s="1">
        <v>2</v>
      </c>
      <c r="H205" s="1">
        <v>1</v>
      </c>
      <c r="I205" s="1">
        <v>0</v>
      </c>
      <c r="J205" s="1">
        <f t="shared" si="7"/>
        <v>3</v>
      </c>
      <c r="K205" s="1">
        <f>IF(J205&gt;I205,J205-I205,0)</f>
        <v>3</v>
      </c>
      <c r="L205" s="1">
        <f>_xlfn.XLOOKUP(B205,[1]Sheet1!$A:$A,[1]Sheet1!$B:$B,"not found",0)</f>
        <v>412.25</v>
      </c>
      <c r="M205" s="1" t="str">
        <f>_xlfn.XLOOKUP(A205,[2]Sheet2!$A:$A,[2]Sheet2!$B:$B,"not found",0)</f>
        <v>not found</v>
      </c>
    </row>
    <row r="206" spans="1:13" hidden="1" x14ac:dyDescent="0.35">
      <c r="A206" s="1" t="s">
        <v>151</v>
      </c>
      <c r="B206" s="1" t="str">
        <f t="shared" si="6"/>
        <v>L'OREAL PARIS EXTRAORDINARY OIL NOURISHING SHAMPOO- 650ML</v>
      </c>
      <c r="C206" s="1"/>
      <c r="D206" s="1"/>
      <c r="E206" s="1">
        <v>1</v>
      </c>
      <c r="F206" s="1">
        <v>14</v>
      </c>
      <c r="G206" s="1">
        <v>4</v>
      </c>
      <c r="H206" s="1">
        <v>1</v>
      </c>
      <c r="I206" s="1">
        <v>0</v>
      </c>
      <c r="J206" s="1">
        <f t="shared" si="7"/>
        <v>5</v>
      </c>
      <c r="K206" s="1">
        <f>IF(J206&gt;I206,J206-I206,0)</f>
        <v>5</v>
      </c>
      <c r="L206" s="1">
        <f>_xlfn.XLOOKUP(B206,[1]Sheet1!$A:$A,[1]Sheet1!$B:$B,"not found",0)</f>
        <v>0</v>
      </c>
      <c r="M206" s="1" t="str">
        <f>_xlfn.XLOOKUP(A206,[2]Sheet2!$A:$A,[2]Sheet2!$B:$B,"not found",0)</f>
        <v>not found</v>
      </c>
    </row>
    <row r="207" spans="1:13" hidden="1" x14ac:dyDescent="0.35">
      <c r="A207" s="1" t="s">
        <v>152</v>
      </c>
      <c r="B207" s="1" t="str">
        <f t="shared" si="6"/>
        <v>L'OREAL PARIS DREAM LENGTHS SHAMPOO, 650 ML</v>
      </c>
      <c r="C207" s="1"/>
      <c r="D207" s="1"/>
      <c r="E207" s="1">
        <v>1</v>
      </c>
      <c r="F207" s="1">
        <v>6</v>
      </c>
      <c r="G207" s="1">
        <v>2</v>
      </c>
      <c r="H207" s="1">
        <v>1</v>
      </c>
      <c r="I207" s="1">
        <v>0</v>
      </c>
      <c r="J207" s="1">
        <f t="shared" si="7"/>
        <v>3</v>
      </c>
      <c r="K207" s="1">
        <f>IF(J207&gt;I207,J207-I207,0)</f>
        <v>3</v>
      </c>
      <c r="L207" s="1">
        <f>_xlfn.XLOOKUP(B207,[1]Sheet1!$A:$A,[1]Sheet1!$B:$B,"not found",0)</f>
        <v>0</v>
      </c>
      <c r="M207" s="1" t="str">
        <f>_xlfn.XLOOKUP(A207,[2]Sheet2!$A:$A,[2]Sheet2!$B:$B,"not found",0)</f>
        <v>not found</v>
      </c>
    </row>
    <row r="208" spans="1:13" hidden="1" x14ac:dyDescent="0.35">
      <c r="A208" s="1" t="s">
        <v>153</v>
      </c>
      <c r="B208" s="1" t="str">
        <f t="shared" si="6"/>
        <v>L'OREAL PARIS HYALURON PURE 72H REHYDRATING CONDITIONER - 175ML</v>
      </c>
      <c r="C208" s="1"/>
      <c r="D208" s="1"/>
      <c r="E208" s="1">
        <v>2</v>
      </c>
      <c r="F208" s="1">
        <v>50</v>
      </c>
      <c r="G208" s="1">
        <v>0</v>
      </c>
      <c r="H208" s="1">
        <v>2</v>
      </c>
      <c r="I208" s="1">
        <v>0</v>
      </c>
      <c r="J208" s="1">
        <f t="shared" si="7"/>
        <v>2</v>
      </c>
      <c r="K208" s="1">
        <f>IF(J208&gt;I208,J208-I208,0)</f>
        <v>2</v>
      </c>
      <c r="L208" s="1">
        <f>_xlfn.XLOOKUP(B208,[1]Sheet1!$A:$A,[1]Sheet1!$B:$B,"not found",0)</f>
        <v>0</v>
      </c>
      <c r="M208" s="1" t="str">
        <f>_xlfn.XLOOKUP(A208,[2]Sheet2!$A:$A,[2]Sheet2!$B:$B,"not found",0)</f>
        <v>not found</v>
      </c>
    </row>
    <row r="209" spans="1:13" hidden="1" x14ac:dyDescent="0.35">
      <c r="A209" s="1" t="s">
        <v>154</v>
      </c>
      <c r="B209" s="1" t="str">
        <f t="shared" si="6"/>
        <v>BOROLINE ANTISEPTIC AYURVEDIC CREAM 20G TUBE</v>
      </c>
      <c r="C209" s="1">
        <v>3</v>
      </c>
      <c r="D209" s="1">
        <v>24</v>
      </c>
      <c r="E209" s="1">
        <v>8</v>
      </c>
      <c r="F209" s="1">
        <v>55</v>
      </c>
      <c r="G209" s="1">
        <v>11</v>
      </c>
      <c r="H209" s="1">
        <v>8</v>
      </c>
      <c r="I209" s="1">
        <v>0</v>
      </c>
      <c r="J209" s="1">
        <f t="shared" si="7"/>
        <v>19</v>
      </c>
      <c r="K209" s="1">
        <f>IF(J209&gt;I209,J209-I209,0)</f>
        <v>19</v>
      </c>
      <c r="L209" s="1">
        <f>_xlfn.XLOOKUP(B209,[1]Sheet1!$A:$A,[1]Sheet1!$B:$B,"not found",0)</f>
        <v>80</v>
      </c>
      <c r="M209" s="1" t="str">
        <f>_xlfn.XLOOKUP(A209,[2]Sheet2!$A:$A,[2]Sheet2!$B:$B,"not found",0)</f>
        <v>not found</v>
      </c>
    </row>
    <row r="210" spans="1:13" hidden="1" x14ac:dyDescent="0.35">
      <c r="A210" s="1" t="s">
        <v>155</v>
      </c>
      <c r="B210" s="1" t="str">
        <f t="shared" si="6"/>
        <v>DOT &amp; KEY RETINOL NIGHT CREAM- 60 ML</v>
      </c>
      <c r="C210" s="1"/>
      <c r="D210" s="1">
        <v>3</v>
      </c>
      <c r="E210" s="1"/>
      <c r="F210" s="1">
        <v>21</v>
      </c>
      <c r="G210" s="1">
        <v>3</v>
      </c>
      <c r="H210" s="1">
        <v>3</v>
      </c>
      <c r="I210" s="1">
        <v>0</v>
      </c>
      <c r="J210" s="1">
        <f t="shared" si="7"/>
        <v>6</v>
      </c>
      <c r="K210" s="1">
        <f>IF(J210&gt;I210,J210-I210,0)</f>
        <v>6</v>
      </c>
      <c r="L210" s="1">
        <f>_xlfn.XLOOKUP(B210,[1]Sheet1!$A:$A,[1]Sheet1!$B:$B,"not found",0)</f>
        <v>1000.8</v>
      </c>
      <c r="M210" s="1" t="str">
        <f>_xlfn.XLOOKUP(A210,[2]Sheet2!$A:$A,[2]Sheet2!$B:$B,"not found",0)</f>
        <v>not found</v>
      </c>
    </row>
    <row r="211" spans="1:13" hidden="1" x14ac:dyDescent="0.35">
      <c r="A211" s="1" t="s">
        <v>157</v>
      </c>
      <c r="B211" s="1" t="str">
        <f t="shared" si="6"/>
        <v>DOT &amp; KEY CICA NIGHT GEL- 60 ML</v>
      </c>
      <c r="C211" s="1"/>
      <c r="D211" s="1"/>
      <c r="E211" s="1">
        <v>3</v>
      </c>
      <c r="F211" s="1">
        <v>18</v>
      </c>
      <c r="G211" s="1">
        <v>9</v>
      </c>
      <c r="H211" s="1">
        <v>3</v>
      </c>
      <c r="I211" s="1">
        <v>0</v>
      </c>
      <c r="J211" s="1">
        <f t="shared" si="7"/>
        <v>12</v>
      </c>
      <c r="K211" s="1">
        <f>IF(J211&gt;I211,J211-I211,0)</f>
        <v>12</v>
      </c>
      <c r="L211" s="1">
        <f>_xlfn.XLOOKUP(B211,[1]Sheet1!$A:$A,[1]Sheet1!$B:$B,"not found",0)</f>
        <v>712.8</v>
      </c>
      <c r="M211" s="1" t="str">
        <f>_xlfn.XLOOKUP(A211,[2]Sheet2!$A:$A,[2]Sheet2!$B:$B,"not found",0)</f>
        <v>not found</v>
      </c>
    </row>
    <row r="212" spans="1:13" hidden="1" x14ac:dyDescent="0.35">
      <c r="A212" s="1" t="s">
        <v>158</v>
      </c>
      <c r="B212" s="1" t="str">
        <f t="shared" si="6"/>
        <v>THE DERMA CO HYALURONIC INVISIBLE SUNSCREEN GEL 50G</v>
      </c>
      <c r="C212" s="1"/>
      <c r="D212" s="1"/>
      <c r="E212" s="1">
        <v>3</v>
      </c>
      <c r="F212" s="1">
        <v>13</v>
      </c>
      <c r="G212" s="1">
        <v>3</v>
      </c>
      <c r="H212" s="1">
        <v>3</v>
      </c>
      <c r="I212" s="1">
        <v>0</v>
      </c>
      <c r="J212" s="1">
        <f t="shared" si="7"/>
        <v>6</v>
      </c>
      <c r="K212" s="1">
        <f>IF(J212&gt;I212,J212-I212,0)</f>
        <v>6</v>
      </c>
      <c r="L212" s="1">
        <f>_xlfn.XLOOKUP(B212,[1]Sheet1!$A:$A,[1]Sheet1!$B:$B,"not found",0)</f>
        <v>882.28</v>
      </c>
      <c r="M212" s="1" t="str">
        <f>_xlfn.XLOOKUP(A212,[2]Sheet2!$A:$A,[2]Sheet2!$B:$B,"not found",0)</f>
        <v>not found</v>
      </c>
    </row>
    <row r="213" spans="1:13" hidden="1" x14ac:dyDescent="0.35">
      <c r="A213" s="1" t="s">
        <v>159</v>
      </c>
      <c r="B213" s="1" t="str">
        <f t="shared" si="6"/>
        <v>THE DERMA CO 1% SALICYLIC ACID FOAMING DAILY FACE WASH 100ML</v>
      </c>
      <c r="C213" s="1">
        <v>3</v>
      </c>
      <c r="D213" s="1">
        <v>3</v>
      </c>
      <c r="E213" s="1">
        <v>1</v>
      </c>
      <c r="F213" s="1">
        <v>41</v>
      </c>
      <c r="G213" s="1">
        <v>5</v>
      </c>
      <c r="H213" s="1">
        <v>3</v>
      </c>
      <c r="I213" s="1">
        <v>0</v>
      </c>
      <c r="J213" s="1">
        <f t="shared" si="7"/>
        <v>8</v>
      </c>
      <c r="K213" s="1">
        <f>IF(J213&gt;I213,J213-I213,0)</f>
        <v>8</v>
      </c>
      <c r="L213" s="1">
        <f>_xlfn.XLOOKUP(B213,[1]Sheet1!$A:$A,[1]Sheet1!$B:$B,"not found",0)</f>
        <v>514.28</v>
      </c>
      <c r="M213" s="1" t="str">
        <f>_xlfn.XLOOKUP(A213,[2]Sheet2!$A:$A,[2]Sheet2!$B:$B,"not found",0)</f>
        <v>not found</v>
      </c>
    </row>
    <row r="214" spans="1:13" hidden="1" x14ac:dyDescent="0.35">
      <c r="A214" s="1" t="s">
        <v>160</v>
      </c>
      <c r="B214" s="1" t="str">
        <f t="shared" si="6"/>
        <v>THE DERMA CO 5% VITAMIN C OIL-FREE DAILY FACE MOISTURIZER 100G</v>
      </c>
      <c r="C214" s="1"/>
      <c r="D214" s="1">
        <v>3</v>
      </c>
      <c r="E214" s="1">
        <v>2</v>
      </c>
      <c r="F214" s="1">
        <v>31</v>
      </c>
      <c r="G214" s="1">
        <v>5</v>
      </c>
      <c r="H214" s="1">
        <v>2.5</v>
      </c>
      <c r="I214" s="1">
        <v>0</v>
      </c>
      <c r="J214" s="1">
        <f t="shared" si="7"/>
        <v>7.5</v>
      </c>
      <c r="K214" s="1">
        <f>IF(J214&gt;I214,J214-I214,0)</f>
        <v>7.5</v>
      </c>
      <c r="L214" s="1">
        <f>_xlfn.XLOOKUP(B214,[1]Sheet1!$A:$A,[1]Sheet1!$B:$B,"not found",0)</f>
        <v>514.28</v>
      </c>
      <c r="M214" s="1" t="str">
        <f>_xlfn.XLOOKUP(A214,[2]Sheet2!$A:$A,[2]Sheet2!$B:$B,"not found",0)</f>
        <v>not found</v>
      </c>
    </row>
    <row r="215" spans="1:13" hidden="1" x14ac:dyDescent="0.35">
      <c r="A215" s="1" t="s">
        <v>161</v>
      </c>
      <c r="B215" s="1" t="str">
        <f t="shared" si="6"/>
        <v>THE DERMA CO PORE MINIMIZING PRIMING SUNSCREEN 50GM</v>
      </c>
      <c r="C215" s="1"/>
      <c r="D215" s="1">
        <v>5</v>
      </c>
      <c r="E215" s="1">
        <v>1</v>
      </c>
      <c r="F215" s="1">
        <v>47</v>
      </c>
      <c r="G215" s="1">
        <v>10</v>
      </c>
      <c r="H215" s="1">
        <v>3</v>
      </c>
      <c r="I215" s="1">
        <v>0</v>
      </c>
      <c r="J215" s="1">
        <f t="shared" si="7"/>
        <v>13</v>
      </c>
      <c r="K215" s="1">
        <f>IF(J215&gt;I215,J215-I215,0)</f>
        <v>13</v>
      </c>
      <c r="L215" s="1">
        <f>_xlfn.XLOOKUP(B215,[1]Sheet1!$A:$A,[1]Sheet1!$B:$B,"not found",0)</f>
        <v>587.88</v>
      </c>
      <c r="M215" s="1" t="str">
        <f>_xlfn.XLOOKUP(A215,[2]Sheet2!$A:$A,[2]Sheet2!$B:$B,"not found",0)</f>
        <v>not found</v>
      </c>
    </row>
    <row r="216" spans="1:13" hidden="1" x14ac:dyDescent="0.35">
      <c r="A216" s="1" t="s">
        <v>162</v>
      </c>
      <c r="B216" s="1" t="str">
        <f t="shared" si="6"/>
        <v>MAMAEARTH VITAMIN C DAILY GLOW SUNSCREEN- 50G</v>
      </c>
      <c r="C216" s="1"/>
      <c r="D216" s="1">
        <v>5</v>
      </c>
      <c r="E216" s="1">
        <v>1</v>
      </c>
      <c r="F216" s="1">
        <v>25</v>
      </c>
      <c r="G216" s="1">
        <v>3</v>
      </c>
      <c r="H216" s="1">
        <v>3</v>
      </c>
      <c r="I216" s="1">
        <v>0</v>
      </c>
      <c r="J216" s="1">
        <f t="shared" si="7"/>
        <v>6</v>
      </c>
      <c r="K216" s="1">
        <f>IF(J216&gt;I216,J216-I216,0)</f>
        <v>6</v>
      </c>
      <c r="L216" s="1">
        <f>_xlfn.XLOOKUP(B216,[1]Sheet1!$A:$A,[1]Sheet1!$B:$B,"not found",0)</f>
        <v>514.28</v>
      </c>
      <c r="M216" s="1" t="str">
        <f>_xlfn.XLOOKUP(A216,[2]Sheet2!$A:$A,[2]Sheet2!$B:$B,"not found",0)</f>
        <v>not found</v>
      </c>
    </row>
    <row r="217" spans="1:13" hidden="1" x14ac:dyDescent="0.35">
      <c r="A217" s="1" t="s">
        <v>163</v>
      </c>
      <c r="B217" s="1" t="str">
        <f t="shared" si="6"/>
        <v>THE DERMA CO C-CINAMIDE RADIANCE SUNSCREEN AQUA GEL 50G</v>
      </c>
      <c r="C217" s="1"/>
      <c r="D217" s="1"/>
      <c r="E217" s="1">
        <v>1</v>
      </c>
      <c r="F217" s="1">
        <v>18</v>
      </c>
      <c r="G217" s="1">
        <v>15</v>
      </c>
      <c r="H217" s="1">
        <v>1</v>
      </c>
      <c r="I217" s="1">
        <v>0</v>
      </c>
      <c r="J217" s="1">
        <f t="shared" si="7"/>
        <v>16</v>
      </c>
      <c r="K217" s="1">
        <f>IF(J217&gt;I217,J217-I217,0)</f>
        <v>16</v>
      </c>
      <c r="L217" s="1">
        <f>_xlfn.XLOOKUP(B217,[1]Sheet1!$A:$A,[1]Sheet1!$B:$B,"not found",0)</f>
        <v>735.08</v>
      </c>
      <c r="M217" s="1" t="str">
        <f>_xlfn.XLOOKUP(A217,[2]Sheet2!$A:$A,[2]Sheet2!$B:$B,"not found",0)</f>
        <v>not found</v>
      </c>
    </row>
    <row r="218" spans="1:13" hidden="1" x14ac:dyDescent="0.35">
      <c r="A218" s="1" t="s">
        <v>164</v>
      </c>
      <c r="B218" s="1" t="str">
        <f t="shared" si="6"/>
        <v>THE DERMA CO 1% HYALURONIC TINTED SUNSCREEN GEL,30GM</v>
      </c>
      <c r="C218" s="1"/>
      <c r="D218" s="1"/>
      <c r="E218" s="1">
        <v>1</v>
      </c>
      <c r="F218" s="1">
        <v>15</v>
      </c>
      <c r="G218" s="1">
        <v>5</v>
      </c>
      <c r="H218" s="1">
        <v>1</v>
      </c>
      <c r="I218" s="1">
        <v>0</v>
      </c>
      <c r="J218" s="1">
        <f t="shared" si="7"/>
        <v>6</v>
      </c>
      <c r="K218" s="1">
        <f>IF(J218&gt;I218,J218-I218,0)</f>
        <v>6</v>
      </c>
      <c r="L218" s="1">
        <f>_xlfn.XLOOKUP(B218,[1]Sheet1!$A:$A,[1]Sheet1!$B:$B,"not found",0)</f>
        <v>735.08</v>
      </c>
      <c r="M218" s="1" t="str">
        <f>_xlfn.XLOOKUP(A218,[2]Sheet2!$A:$A,[2]Sheet2!$B:$B,"not found",0)</f>
        <v>not found</v>
      </c>
    </row>
    <row r="219" spans="1:13" hidden="1" x14ac:dyDescent="0.35">
      <c r="A219" s="1" t="s">
        <v>165</v>
      </c>
      <c r="B219" s="1" t="str">
        <f t="shared" si="6"/>
        <v>AQUALOGICA GLOW+ DEWY GEL SUNSCREEN WITH SPF 50+ PA++++ - 80G</v>
      </c>
      <c r="C219" s="1"/>
      <c r="D219" s="1">
        <v>3</v>
      </c>
      <c r="E219" s="1"/>
      <c r="F219" s="1">
        <v>57</v>
      </c>
      <c r="G219" s="1">
        <v>7</v>
      </c>
      <c r="H219" s="1">
        <v>3</v>
      </c>
      <c r="I219" s="1">
        <v>0</v>
      </c>
      <c r="J219" s="1">
        <f t="shared" si="7"/>
        <v>10</v>
      </c>
      <c r="K219" s="1">
        <f>IF(J219&gt;I219,J219-I219,0)</f>
        <v>10</v>
      </c>
      <c r="L219" s="1" t="str">
        <f>_xlfn.XLOOKUP(B219,[1]Sheet1!$A:$A,[1]Sheet1!$B:$B,"not found",0)</f>
        <v>not found</v>
      </c>
      <c r="M219" s="1" t="str">
        <f>_xlfn.XLOOKUP(A219,[2]Sheet2!$A:$A,[2]Sheet2!$B:$B,"not found",0)</f>
        <v>not found</v>
      </c>
    </row>
    <row r="220" spans="1:13" hidden="1" x14ac:dyDescent="0.35">
      <c r="A220" s="1" t="s">
        <v>166</v>
      </c>
      <c r="B220" s="1" t="str">
        <f t="shared" si="6"/>
        <v>THE DERMA CO 1% HYALURONIC SUNSCREEN AQUA GEL 80G</v>
      </c>
      <c r="C220" s="1">
        <v>2</v>
      </c>
      <c r="D220" s="1">
        <v>6</v>
      </c>
      <c r="E220" s="1">
        <v>8</v>
      </c>
      <c r="F220" s="1">
        <v>8</v>
      </c>
      <c r="G220" s="1">
        <v>6</v>
      </c>
      <c r="H220" s="1">
        <v>6</v>
      </c>
      <c r="I220" s="1">
        <v>0</v>
      </c>
      <c r="J220" s="1">
        <f t="shared" si="7"/>
        <v>12</v>
      </c>
      <c r="K220" s="1">
        <f>IF(J220&gt;I220,J220-I220,0)</f>
        <v>12</v>
      </c>
      <c r="L220" s="1">
        <f>_xlfn.XLOOKUP(B220,[1]Sheet1!$A:$A,[1]Sheet1!$B:$B,"not found",0)</f>
        <v>955.32</v>
      </c>
      <c r="M220" s="1" t="str">
        <f>_xlfn.XLOOKUP(A220,[2]Sheet2!$A:$A,[2]Sheet2!$B:$B,"not found",0)</f>
        <v>not found</v>
      </c>
    </row>
    <row r="221" spans="1:13" hidden="1" x14ac:dyDescent="0.35">
      <c r="A221" s="1" t="s">
        <v>167</v>
      </c>
      <c r="B221" s="1" t="str">
        <f t="shared" si="6"/>
        <v>THE DERMA CO. 1% KOJIC ACID DAILY FACE WASH- 100ML</v>
      </c>
      <c r="C221" s="1">
        <v>1</v>
      </c>
      <c r="D221" s="1">
        <v>13</v>
      </c>
      <c r="E221" s="1">
        <v>3</v>
      </c>
      <c r="F221" s="1">
        <v>22</v>
      </c>
      <c r="G221" s="1">
        <v>3</v>
      </c>
      <c r="H221" s="1">
        <v>3</v>
      </c>
      <c r="I221" s="1">
        <v>0</v>
      </c>
      <c r="J221" s="1">
        <f t="shared" si="7"/>
        <v>6</v>
      </c>
      <c r="K221" s="1">
        <f>IF(J221&gt;I221,J221-I221,0)</f>
        <v>6</v>
      </c>
      <c r="L221" s="1">
        <f>_xlfn.XLOOKUP(B221,[1]Sheet1!$A:$A,[1]Sheet1!$B:$B,"not found",0)</f>
        <v>440.13</v>
      </c>
      <c r="M221" s="1" t="str">
        <f>_xlfn.XLOOKUP(A221,[2]Sheet2!$A:$A,[2]Sheet2!$B:$B,"not found",0)</f>
        <v>not found</v>
      </c>
    </row>
    <row r="222" spans="1:13" hidden="1" x14ac:dyDescent="0.35">
      <c r="A222" s="1" t="s">
        <v>168</v>
      </c>
      <c r="B222" s="1" t="str">
        <f t="shared" si="6"/>
        <v>AQUALOGICA DETAN + DEWY SUNSCREEN GEL 50GM</v>
      </c>
      <c r="C222" s="1"/>
      <c r="D222" s="1">
        <v>3</v>
      </c>
      <c r="E222" s="1">
        <v>1</v>
      </c>
      <c r="F222" s="1">
        <v>29</v>
      </c>
      <c r="G222" s="1">
        <v>6</v>
      </c>
      <c r="H222" s="1">
        <v>2</v>
      </c>
      <c r="I222" s="1">
        <v>0</v>
      </c>
      <c r="J222" s="1">
        <f t="shared" si="7"/>
        <v>8</v>
      </c>
      <c r="K222" s="1">
        <f>IF(J222&gt;I222,J222-I222,0)</f>
        <v>8</v>
      </c>
      <c r="L222" s="1" t="str">
        <f>_xlfn.XLOOKUP(B222,[1]Sheet1!$A:$A,[1]Sheet1!$B:$B,"not found",0)</f>
        <v>not found</v>
      </c>
      <c r="M222" s="1" t="str">
        <f>_xlfn.XLOOKUP(A222,[2]Sheet2!$A:$A,[2]Sheet2!$B:$B,"not found",0)</f>
        <v>not found</v>
      </c>
    </row>
    <row r="223" spans="1:13" hidden="1" x14ac:dyDescent="0.35">
      <c r="A223" s="1" t="s">
        <v>169</v>
      </c>
      <c r="B223" s="1" t="str">
        <f t="shared" si="6"/>
        <v>THE DERMA CO 2% SALI-CINAMIDE ANTI-ACNE FACE WASH 80ML</v>
      </c>
      <c r="C223" s="1">
        <v>2</v>
      </c>
      <c r="D223" s="1">
        <v>6</v>
      </c>
      <c r="E223" s="1">
        <v>4</v>
      </c>
      <c r="F223" s="1">
        <v>58</v>
      </c>
      <c r="G223" s="1">
        <v>4</v>
      </c>
      <c r="H223" s="1">
        <v>4</v>
      </c>
      <c r="I223" s="1">
        <v>0</v>
      </c>
      <c r="J223" s="1">
        <f t="shared" si="7"/>
        <v>8</v>
      </c>
      <c r="K223" s="1">
        <f>IF(J223&gt;I223,J223-I223,0)</f>
        <v>8</v>
      </c>
      <c r="L223" s="1">
        <f>_xlfn.XLOOKUP(B223,[1]Sheet1!$A:$A,[1]Sheet1!$B:$B,"not found",0)</f>
        <v>366.53</v>
      </c>
      <c r="M223" s="1" t="str">
        <f>_xlfn.XLOOKUP(A223,[2]Sheet2!$A:$A,[2]Sheet2!$B:$B,"not found",0)</f>
        <v>not found</v>
      </c>
    </row>
    <row r="224" spans="1:13" hidden="1" x14ac:dyDescent="0.35">
      <c r="A224" s="1" t="s">
        <v>170</v>
      </c>
      <c r="B224" s="1" t="str">
        <f t="shared" si="6"/>
        <v>THE DERMA CO 2% SALICYLIC ACID FACE SERUM- 10 ML</v>
      </c>
      <c r="C224" s="1"/>
      <c r="D224" s="1">
        <v>2</v>
      </c>
      <c r="E224" s="1">
        <v>1</v>
      </c>
      <c r="F224" s="1">
        <v>7</v>
      </c>
      <c r="G224" s="1">
        <v>7</v>
      </c>
      <c r="H224" s="1">
        <v>1.5</v>
      </c>
      <c r="I224" s="1">
        <v>0</v>
      </c>
      <c r="J224" s="1">
        <f t="shared" si="7"/>
        <v>8.5</v>
      </c>
      <c r="K224" s="1">
        <f>IF(J224&gt;I224,J224-I224,0)</f>
        <v>8.5</v>
      </c>
      <c r="L224" s="1">
        <f>_xlfn.XLOOKUP(B224,[1]Sheet1!$A:$A,[1]Sheet1!$B:$B,"not found",0)</f>
        <v>366.53</v>
      </c>
      <c r="M224" s="1" t="str">
        <f>_xlfn.XLOOKUP(A224,[2]Sheet2!$A:$A,[2]Sheet2!$B:$B,"not found",0)</f>
        <v>not found</v>
      </c>
    </row>
    <row r="225" spans="1:13" hidden="1" x14ac:dyDescent="0.35">
      <c r="A225" s="1" t="s">
        <v>171</v>
      </c>
      <c r="B225" s="1" t="str">
        <f t="shared" si="6"/>
        <v>MAMAEARTH ROSEMARY ANTI-HAIR FALL SHAMPOO-250 ML</v>
      </c>
      <c r="C225" s="1"/>
      <c r="D225" s="1"/>
      <c r="E225" s="1">
        <v>1</v>
      </c>
      <c r="F225" s="1">
        <v>12</v>
      </c>
      <c r="G225" s="1">
        <v>5</v>
      </c>
      <c r="H225" s="1">
        <v>1</v>
      </c>
      <c r="I225" s="1">
        <v>0</v>
      </c>
      <c r="J225" s="1">
        <f t="shared" si="7"/>
        <v>6</v>
      </c>
      <c r="K225" s="1">
        <f>IF(J225&gt;I225,J225-I225,0)</f>
        <v>6</v>
      </c>
      <c r="L225" s="1">
        <f>_xlfn.XLOOKUP(B225,[1]Sheet1!$A:$A,[1]Sheet1!$B:$B,"not found",0)</f>
        <v>514.28</v>
      </c>
      <c r="M225" s="1" t="str">
        <f>_xlfn.XLOOKUP(A225,[2]Sheet2!$A:$A,[2]Sheet2!$B:$B,"not found",0)</f>
        <v>not found</v>
      </c>
    </row>
    <row r="226" spans="1:13" hidden="1" x14ac:dyDescent="0.35">
      <c r="A226" s="1" t="s">
        <v>172</v>
      </c>
      <c r="B226" s="1" t="str">
        <f t="shared" si="6"/>
        <v>MAMAEARTH ROSEMARY HAIR GROWTH OIL- 150ML</v>
      </c>
      <c r="C226" s="1"/>
      <c r="D226" s="1"/>
      <c r="E226" s="1">
        <v>1</v>
      </c>
      <c r="F226" s="1">
        <v>28</v>
      </c>
      <c r="G226" s="1">
        <v>5</v>
      </c>
      <c r="H226" s="1">
        <v>1</v>
      </c>
      <c r="I226" s="1">
        <v>0</v>
      </c>
      <c r="J226" s="1">
        <f t="shared" si="7"/>
        <v>6</v>
      </c>
      <c r="K226" s="1">
        <f>IF(J226&gt;I226,J226-I226,0)</f>
        <v>6</v>
      </c>
      <c r="L226" s="1">
        <f>_xlfn.XLOOKUP(B226,[1]Sheet1!$A:$A,[1]Sheet1!$B:$B,"not found",0)</f>
        <v>616.77</v>
      </c>
      <c r="M226" s="1" t="str">
        <f>_xlfn.XLOOKUP(A226,[2]Sheet2!$A:$A,[2]Sheet2!$B:$B,"not found",0)</f>
        <v>not found</v>
      </c>
    </row>
    <row r="227" spans="1:13" hidden="1" x14ac:dyDescent="0.35">
      <c r="A227" s="1" t="s">
        <v>173</v>
      </c>
      <c r="B227" s="1" t="str">
        <f t="shared" si="6"/>
        <v>THE DERMA CO 1% KOJIC ACID LIP BALM- 4G</v>
      </c>
      <c r="C227" s="1">
        <v>1</v>
      </c>
      <c r="D227" s="1">
        <v>3</v>
      </c>
      <c r="E227" s="1">
        <v>1</v>
      </c>
      <c r="F227" s="1">
        <v>49</v>
      </c>
      <c r="G227" s="1">
        <v>5</v>
      </c>
      <c r="H227" s="1">
        <v>1</v>
      </c>
      <c r="I227" s="1">
        <v>0</v>
      </c>
      <c r="J227" s="1">
        <f t="shared" si="7"/>
        <v>6</v>
      </c>
      <c r="K227" s="1">
        <f>IF(J227&gt;I227,J227-I227,0)</f>
        <v>6</v>
      </c>
      <c r="L227" s="1">
        <f>_xlfn.XLOOKUP(B227,[1]Sheet1!$A:$A,[1]Sheet1!$B:$B,"not found",0)</f>
        <v>484.29</v>
      </c>
      <c r="M227" s="1" t="str">
        <f>_xlfn.XLOOKUP(A227,[2]Sheet2!$A:$A,[2]Sheet2!$B:$B,"not found",0)</f>
        <v>not found</v>
      </c>
    </row>
    <row r="228" spans="1:13" hidden="1" x14ac:dyDescent="0.35">
      <c r="A228" s="1" t="s">
        <v>174</v>
      </c>
      <c r="B228" s="1" t="str">
        <f t="shared" si="6"/>
        <v>AQUALOGICA RADIANCE+ DEWY SUNSCREEN 80G</v>
      </c>
      <c r="C228" s="1"/>
      <c r="D228" s="1">
        <v>1</v>
      </c>
      <c r="E228" s="1">
        <v>1</v>
      </c>
      <c r="F228" s="1">
        <v>30</v>
      </c>
      <c r="G228" s="1">
        <v>8</v>
      </c>
      <c r="H228" s="1">
        <v>1</v>
      </c>
      <c r="I228" s="1">
        <v>0</v>
      </c>
      <c r="J228" s="1">
        <f t="shared" si="7"/>
        <v>9</v>
      </c>
      <c r="K228" s="1">
        <f>IF(J228&gt;I228,J228-I228,0)</f>
        <v>9</v>
      </c>
      <c r="L228" s="1">
        <f>_xlfn.XLOOKUP(B228,[1]Sheet1!$A:$A,[1]Sheet1!$B:$B,"not found",0)</f>
        <v>910.48</v>
      </c>
      <c r="M228" s="1" t="str">
        <f>_xlfn.XLOOKUP(A228,[2]Sheet2!$A:$A,[2]Sheet2!$B:$B,"not found",0)</f>
        <v>not found</v>
      </c>
    </row>
    <row r="229" spans="1:13" hidden="1" x14ac:dyDescent="0.35">
      <c r="A229" s="1" t="s">
        <v>175</v>
      </c>
      <c r="B229" s="1" t="str">
        <f t="shared" si="6"/>
        <v>AQUALOGICA DETAN+ DEWY SUNSCREEN 80G</v>
      </c>
      <c r="C229" s="1"/>
      <c r="D229" s="1">
        <v>1</v>
      </c>
      <c r="E229" s="1">
        <v>2</v>
      </c>
      <c r="F229" s="1">
        <v>45</v>
      </c>
      <c r="G229" s="1">
        <v>7</v>
      </c>
      <c r="H229" s="1">
        <v>1.5</v>
      </c>
      <c r="I229" s="1">
        <v>0</v>
      </c>
      <c r="J229" s="1">
        <f t="shared" si="7"/>
        <v>8.5</v>
      </c>
      <c r="K229" s="1">
        <f>IF(J229&gt;I229,J229-I229,0)</f>
        <v>8.5</v>
      </c>
      <c r="L229" s="1">
        <f>_xlfn.XLOOKUP(B229,[1]Sheet1!$A:$A,[1]Sheet1!$B:$B,"not found",0)</f>
        <v>910.48</v>
      </c>
      <c r="M229" s="1" t="str">
        <f>_xlfn.XLOOKUP(A229,[2]Sheet2!$A:$A,[2]Sheet2!$B:$B,"not found",0)</f>
        <v>not found</v>
      </c>
    </row>
    <row r="230" spans="1:13" hidden="1" x14ac:dyDescent="0.35">
      <c r="A230" s="1" t="s">
        <v>176</v>
      </c>
      <c r="B230" s="1" t="str">
        <f t="shared" si="6"/>
        <v>THE DERMA CO 2% NIACINAMIDE GENTLE SKIN CLEANSER- 125 ML</v>
      </c>
      <c r="C230" s="1">
        <v>1</v>
      </c>
      <c r="D230" s="1">
        <v>6</v>
      </c>
      <c r="E230" s="1">
        <v>7</v>
      </c>
      <c r="F230" s="1">
        <v>75</v>
      </c>
      <c r="G230" s="1">
        <v>10</v>
      </c>
      <c r="H230" s="1">
        <v>6</v>
      </c>
      <c r="I230" s="1">
        <v>0</v>
      </c>
      <c r="J230" s="1">
        <f t="shared" si="7"/>
        <v>16</v>
      </c>
      <c r="K230" s="1">
        <f>IF(J230&gt;I230,J230-I230,0)</f>
        <v>16</v>
      </c>
      <c r="L230" s="1">
        <f>_xlfn.XLOOKUP(B230,[1]Sheet1!$A:$A,[1]Sheet1!$B:$B,"not found",0)</f>
        <v>440.13</v>
      </c>
      <c r="M230" s="1" t="str">
        <f>_xlfn.XLOOKUP(A230,[2]Sheet2!$A:$A,[2]Sheet2!$B:$B,"not found",0)</f>
        <v>not found</v>
      </c>
    </row>
    <row r="231" spans="1:13" hidden="1" x14ac:dyDescent="0.35">
      <c r="A231" s="1" t="s">
        <v>177</v>
      </c>
      <c r="B231" s="1" t="str">
        <f t="shared" si="6"/>
        <v>THE DERMA CO 2% NIACINAMIDE OILY SKIN CLEANSER- 125 ML</v>
      </c>
      <c r="C231" s="1"/>
      <c r="D231" s="1">
        <v>6</v>
      </c>
      <c r="E231" s="1">
        <v>3</v>
      </c>
      <c r="F231" s="1">
        <v>53</v>
      </c>
      <c r="G231" s="1">
        <v>6</v>
      </c>
      <c r="H231" s="1">
        <v>4.5</v>
      </c>
      <c r="I231" s="1">
        <v>0</v>
      </c>
      <c r="J231" s="1">
        <f t="shared" si="7"/>
        <v>10.5</v>
      </c>
      <c r="K231" s="1">
        <f>IF(J231&gt;I231,J231-I231,0)</f>
        <v>10.5</v>
      </c>
      <c r="L231" s="1">
        <f>_xlfn.XLOOKUP(B231,[1]Sheet1!$A:$A,[1]Sheet1!$B:$B,"not found",0)</f>
        <v>440.13</v>
      </c>
      <c r="M231" s="1" t="str">
        <f>_xlfn.XLOOKUP(A231,[2]Sheet2!$A:$A,[2]Sheet2!$B:$B,"not found",0)</f>
        <v>not found</v>
      </c>
    </row>
    <row r="232" spans="1:13" hidden="1" x14ac:dyDescent="0.35">
      <c r="A232" s="1" t="s">
        <v>178</v>
      </c>
      <c r="B232" s="1" t="str">
        <f t="shared" si="6"/>
        <v>THE DERMA CO 4% UREA DEEP MOISTURIZING CREAM - 100GM</v>
      </c>
      <c r="C232" s="1"/>
      <c r="D232" s="1">
        <v>3</v>
      </c>
      <c r="E232" s="1"/>
      <c r="F232" s="1">
        <v>19</v>
      </c>
      <c r="G232" s="1">
        <v>3</v>
      </c>
      <c r="H232" s="1">
        <v>3</v>
      </c>
      <c r="I232" s="1">
        <v>0</v>
      </c>
      <c r="J232" s="1">
        <f t="shared" si="7"/>
        <v>6</v>
      </c>
      <c r="K232" s="1">
        <f>IF(J232&gt;I232,J232-I232,0)</f>
        <v>6</v>
      </c>
      <c r="L232" s="1">
        <f>_xlfn.XLOOKUP(B232,[1]Sheet1!$A:$A,[1]Sheet1!$B:$B,"not found",0)</f>
        <v>484.29</v>
      </c>
      <c r="M232" s="1" t="str">
        <f>_xlfn.XLOOKUP(A232,[2]Sheet2!$A:$A,[2]Sheet2!$B:$B,"not found",0)</f>
        <v>not found</v>
      </c>
    </row>
    <row r="233" spans="1:13" hidden="1" x14ac:dyDescent="0.35">
      <c r="A233" s="1" t="s">
        <v>179</v>
      </c>
      <c r="B233" s="1" t="str">
        <f t="shared" si="6"/>
        <v>THE DERMA CO 4% CERAMIDE BARRIER REPAIR MOISTURIZER- 50 GM</v>
      </c>
      <c r="C233" s="1"/>
      <c r="D233" s="1">
        <v>7</v>
      </c>
      <c r="E233" s="1">
        <v>7</v>
      </c>
      <c r="F233" s="1">
        <v>47</v>
      </c>
      <c r="G233" s="1">
        <v>6</v>
      </c>
      <c r="H233" s="1">
        <v>7</v>
      </c>
      <c r="I233" s="1">
        <v>0</v>
      </c>
      <c r="J233" s="1">
        <f t="shared" si="7"/>
        <v>13</v>
      </c>
      <c r="K233" s="1">
        <f>IF(J233&gt;I233,J233-I233,0)</f>
        <v>13</v>
      </c>
      <c r="L233" s="1">
        <f>_xlfn.XLOOKUP(B233,[1]Sheet1!$A:$A,[1]Sheet1!$B:$B,"not found",0)</f>
        <v>336.72</v>
      </c>
      <c r="M233" s="1" t="str">
        <f>_xlfn.XLOOKUP(A233,[2]Sheet2!$A:$A,[2]Sheet2!$B:$B,"not found",0)</f>
        <v>not found</v>
      </c>
    </row>
    <row r="234" spans="1:13" hidden="1" x14ac:dyDescent="0.35">
      <c r="A234" s="1" t="s">
        <v>180</v>
      </c>
      <c r="B234" s="1" t="str">
        <f t="shared" si="6"/>
        <v>AQUALOGICA ILLUMINATE + DEWY SUNSCREEN 50G</v>
      </c>
      <c r="C234" s="1"/>
      <c r="D234" s="1">
        <v>4</v>
      </c>
      <c r="E234" s="1"/>
      <c r="F234" s="1">
        <v>14</v>
      </c>
      <c r="G234" s="1">
        <v>9</v>
      </c>
      <c r="H234" s="1">
        <v>4</v>
      </c>
      <c r="I234" s="1">
        <v>0</v>
      </c>
      <c r="J234" s="1">
        <f t="shared" si="7"/>
        <v>13</v>
      </c>
      <c r="K234" s="1">
        <f>IF(J234&gt;I234,J234-I234,0)</f>
        <v>13</v>
      </c>
      <c r="L234" s="1">
        <f>_xlfn.XLOOKUP(B234,[1]Sheet1!$A:$A,[1]Sheet1!$B:$B,"not found",0)</f>
        <v>683.05</v>
      </c>
      <c r="M234" s="1" t="str">
        <f>_xlfn.XLOOKUP(A234,[2]Sheet2!$A:$A,[2]Sheet2!$B:$B,"not found",0)</f>
        <v>not found</v>
      </c>
    </row>
    <row r="235" spans="1:13" hidden="1" x14ac:dyDescent="0.35">
      <c r="A235" s="1" t="s">
        <v>182</v>
      </c>
      <c r="B235" s="1" t="str">
        <f t="shared" si="6"/>
        <v>THE DERMA CO 1% HYALURONIC LONG LASTING SUNSCREEN - 50GM</v>
      </c>
      <c r="C235" s="1"/>
      <c r="D235" s="1">
        <v>2</v>
      </c>
      <c r="E235" s="1">
        <v>1</v>
      </c>
      <c r="F235" s="1">
        <v>20</v>
      </c>
      <c r="G235" s="1">
        <v>7</v>
      </c>
      <c r="H235" s="1">
        <v>1.5</v>
      </c>
      <c r="I235" s="1">
        <v>0</v>
      </c>
      <c r="J235" s="1">
        <f t="shared" si="7"/>
        <v>8.5</v>
      </c>
      <c r="K235" s="1">
        <f>IF(J235&gt;I235,J235-I235,0)</f>
        <v>8.5</v>
      </c>
      <c r="L235" s="1">
        <f>_xlfn.XLOOKUP(B235,[1]Sheet1!$A:$A,[1]Sheet1!$B:$B,"not found",0)</f>
        <v>955.33</v>
      </c>
      <c r="M235" s="1" t="str">
        <f>_xlfn.XLOOKUP(A235,[2]Sheet2!$A:$A,[2]Sheet2!$B:$B,"not found",0)</f>
        <v>not found</v>
      </c>
    </row>
    <row r="236" spans="1:13" hidden="1" x14ac:dyDescent="0.35">
      <c r="A236" s="1" t="s">
        <v>184</v>
      </c>
      <c r="B236" s="1" t="str">
        <f t="shared" si="6"/>
        <v>AQUALOGICA REFRESH+ PERFUME BODY MIST-SUN KISSED- 150ML</v>
      </c>
      <c r="C236" s="1"/>
      <c r="D236" s="1"/>
      <c r="E236" s="1">
        <v>2</v>
      </c>
      <c r="F236" s="1">
        <v>0</v>
      </c>
      <c r="G236" s="1">
        <v>4</v>
      </c>
      <c r="H236" s="1">
        <v>2</v>
      </c>
      <c r="I236" s="1">
        <v>0</v>
      </c>
      <c r="J236" s="1">
        <f t="shared" si="7"/>
        <v>6</v>
      </c>
      <c r="K236" s="1">
        <f>IF(J236&gt;I236,J236-I236,0)</f>
        <v>6</v>
      </c>
      <c r="L236" s="1">
        <f>_xlfn.XLOOKUP(B236,[1]Sheet1!$A:$A,[1]Sheet1!$B:$B,"not found",0)</f>
        <v>758.48</v>
      </c>
      <c r="M236" s="1" t="str">
        <f>_xlfn.XLOOKUP(A236,[2]Sheet2!$A:$A,[2]Sheet2!$B:$B,"not found",0)</f>
        <v>not found</v>
      </c>
    </row>
    <row r="237" spans="1:13" hidden="1" x14ac:dyDescent="0.35">
      <c r="A237" s="1" t="s">
        <v>185</v>
      </c>
      <c r="B237" s="1" t="str">
        <f t="shared" si="6"/>
        <v>THE DERMA CO SNAIL PEPTIDE 96 UNDER EYE CREAM- 15 GM</v>
      </c>
      <c r="C237" s="1"/>
      <c r="D237" s="1">
        <v>3</v>
      </c>
      <c r="E237" s="1">
        <v>2</v>
      </c>
      <c r="F237" s="1">
        <v>9</v>
      </c>
      <c r="G237" s="1">
        <v>5</v>
      </c>
      <c r="H237" s="1">
        <v>2.5</v>
      </c>
      <c r="I237" s="1">
        <v>0</v>
      </c>
      <c r="J237" s="1">
        <f t="shared" si="7"/>
        <v>7.5</v>
      </c>
      <c r="K237" s="1">
        <f>IF(J237&gt;I237,J237-I237,0)</f>
        <v>7.5</v>
      </c>
      <c r="L237" s="1">
        <f>_xlfn.XLOOKUP(B237,[1]Sheet1!$A:$A,[1]Sheet1!$B:$B,"not found",0)</f>
        <v>587.33000000000004</v>
      </c>
      <c r="M237" s="1" t="str">
        <f>_xlfn.XLOOKUP(A237,[2]Sheet2!$A:$A,[2]Sheet2!$B:$B,"not found",0)</f>
        <v>not found</v>
      </c>
    </row>
    <row r="238" spans="1:13" hidden="1" x14ac:dyDescent="0.35">
      <c r="A238" s="1" t="s">
        <v>186</v>
      </c>
      <c r="B238" s="1" t="str">
        <f t="shared" si="6"/>
        <v>THE DERMA CO 20% ACTIVES PEPTIDE STEM CELL HAIR GROWTH SERUM-30ML</v>
      </c>
      <c r="C238" s="1">
        <v>1</v>
      </c>
      <c r="D238" s="1">
        <v>1</v>
      </c>
      <c r="E238" s="1"/>
      <c r="F238" s="1">
        <v>21</v>
      </c>
      <c r="G238" s="1">
        <v>4</v>
      </c>
      <c r="H238" s="1">
        <v>1</v>
      </c>
      <c r="I238" s="1">
        <v>0</v>
      </c>
      <c r="J238" s="1">
        <f t="shared" si="7"/>
        <v>5</v>
      </c>
      <c r="K238" s="1">
        <f>IF(J238&gt;I238,J238-I238,0)</f>
        <v>5</v>
      </c>
      <c r="L238" s="1">
        <f>_xlfn.XLOOKUP(B238,[1]Sheet1!$A:$A,[1]Sheet1!$B:$B,"not found",0)</f>
        <v>1030.4000000000001</v>
      </c>
      <c r="M238" s="1" t="str">
        <f>_xlfn.XLOOKUP(A238,[2]Sheet2!$A:$A,[2]Sheet2!$B:$B,"not found",0)</f>
        <v>not found</v>
      </c>
    </row>
    <row r="239" spans="1:13" hidden="1" x14ac:dyDescent="0.35">
      <c r="A239" s="1" t="s">
        <v>187</v>
      </c>
      <c r="B239" s="1" t="str">
        <f t="shared" si="6"/>
        <v>AQUALOGICA GLOW + HYDRA GEL MOISTURIZER 200GM</v>
      </c>
      <c r="C239" s="1"/>
      <c r="D239" s="1">
        <v>1</v>
      </c>
      <c r="E239" s="1">
        <v>2</v>
      </c>
      <c r="F239" s="1">
        <v>27</v>
      </c>
      <c r="G239" s="1">
        <v>3</v>
      </c>
      <c r="H239" s="1">
        <v>1.5</v>
      </c>
      <c r="I239" s="1">
        <v>0</v>
      </c>
      <c r="J239" s="1">
        <f t="shared" si="7"/>
        <v>4.5</v>
      </c>
      <c r="K239" s="1">
        <f>IF(J239&gt;I239,J239-I239,0)</f>
        <v>4.5</v>
      </c>
      <c r="L239" s="1">
        <f>_xlfn.XLOOKUP(B239,[1]Sheet1!$A:$A,[1]Sheet1!$B:$B,"not found",0)</f>
        <v>759.05</v>
      </c>
      <c r="M239" s="1" t="str">
        <f>_xlfn.XLOOKUP(A239,[2]Sheet2!$A:$A,[2]Sheet2!$B:$B,"not found",0)</f>
        <v>not found</v>
      </c>
    </row>
    <row r="240" spans="1:13" hidden="1" x14ac:dyDescent="0.35">
      <c r="A240" s="1" t="s">
        <v>188</v>
      </c>
      <c r="B240" s="1" t="str">
        <f t="shared" si="6"/>
        <v>AQUALOGICA ILLUMINATE+ HYDRA GEL MOISTURIZER - 200G</v>
      </c>
      <c r="C240" s="1">
        <v>1</v>
      </c>
      <c r="D240" s="1">
        <v>4</v>
      </c>
      <c r="E240" s="1">
        <v>1</v>
      </c>
      <c r="F240" s="1">
        <v>36</v>
      </c>
      <c r="G240" s="1">
        <v>4</v>
      </c>
      <c r="H240" s="1">
        <v>1</v>
      </c>
      <c r="I240" s="1">
        <v>0</v>
      </c>
      <c r="J240" s="1">
        <f t="shared" si="7"/>
        <v>5</v>
      </c>
      <c r="K240" s="1">
        <f>IF(J240&gt;I240,J240-I240,0)</f>
        <v>5</v>
      </c>
      <c r="L240" s="1">
        <f>_xlfn.XLOOKUP(B240,[1]Sheet1!$A:$A,[1]Sheet1!$B:$B,"not found",0)</f>
        <v>759.05</v>
      </c>
      <c r="M240" s="1" t="str">
        <f>_xlfn.XLOOKUP(A240,[2]Sheet2!$A:$A,[2]Sheet2!$B:$B,"not found",0)</f>
        <v>not found</v>
      </c>
    </row>
    <row r="241" spans="1:13" hidden="1" x14ac:dyDescent="0.35">
      <c r="A241" s="1" t="s">
        <v>189</v>
      </c>
      <c r="B241" s="1" t="str">
        <f t="shared" si="6"/>
        <v>AQUALOGICA 5 BARRIER + HYDRA GEL MOISTURIZER 200GM</v>
      </c>
      <c r="C241" s="1"/>
      <c r="D241" s="1">
        <v>5</v>
      </c>
      <c r="E241" s="1">
        <v>4</v>
      </c>
      <c r="F241" s="1">
        <v>32</v>
      </c>
      <c r="G241" s="1">
        <v>6</v>
      </c>
      <c r="H241" s="1">
        <v>4.5</v>
      </c>
      <c r="I241" s="1">
        <v>0</v>
      </c>
      <c r="J241" s="1">
        <f t="shared" si="7"/>
        <v>10.5</v>
      </c>
      <c r="K241" s="1">
        <f>IF(J241&gt;I241,J241-I241,0)</f>
        <v>10.5</v>
      </c>
      <c r="L241" s="1">
        <f>_xlfn.XLOOKUP(B241,[1]Sheet1!$A:$A,[1]Sheet1!$B:$B,"not found",0)</f>
        <v>759.05</v>
      </c>
      <c r="M241" s="1" t="str">
        <f>_xlfn.XLOOKUP(A241,[2]Sheet2!$A:$A,[2]Sheet2!$B:$B,"not found",0)</f>
        <v>not found</v>
      </c>
    </row>
    <row r="242" spans="1:13" hidden="1" x14ac:dyDescent="0.35">
      <c r="A242" s="1" t="s">
        <v>190</v>
      </c>
      <c r="B242" s="1" t="str">
        <f t="shared" si="6"/>
        <v>AQUALOGICA BARRIER + REPAIR SUNSCREEN 80G</v>
      </c>
      <c r="C242" s="1"/>
      <c r="D242" s="1">
        <v>4</v>
      </c>
      <c r="E242" s="1">
        <v>1</v>
      </c>
      <c r="F242" s="1">
        <v>29</v>
      </c>
      <c r="G242" s="1">
        <v>3</v>
      </c>
      <c r="H242" s="1">
        <v>2.5</v>
      </c>
      <c r="I242" s="1">
        <v>0</v>
      </c>
      <c r="J242" s="1">
        <f t="shared" si="7"/>
        <v>5.5</v>
      </c>
      <c r="K242" s="1">
        <f>IF(J242&gt;I242,J242-I242,0)</f>
        <v>5.5</v>
      </c>
      <c r="L242" s="1">
        <f>_xlfn.XLOOKUP(B242,[1]Sheet1!$A:$A,[1]Sheet1!$B:$B,"not found",0)</f>
        <v>911.05</v>
      </c>
      <c r="M242" s="1" t="str">
        <f>_xlfn.XLOOKUP(A242,[2]Sheet2!$A:$A,[2]Sheet2!$B:$B,"not found",0)</f>
        <v>not found</v>
      </c>
    </row>
    <row r="243" spans="1:13" hidden="1" x14ac:dyDescent="0.35">
      <c r="A243" s="1" t="s">
        <v>192</v>
      </c>
      <c r="B243" s="1" t="str">
        <f t="shared" si="6"/>
        <v>THE DERMA CO 5% NIA-CERAMIDE DAILY HYDRATING MOISTURIZER- 100 GM</v>
      </c>
      <c r="C243" s="1"/>
      <c r="D243" s="1">
        <v>2</v>
      </c>
      <c r="E243" s="1">
        <v>3</v>
      </c>
      <c r="F243" s="1">
        <v>23</v>
      </c>
      <c r="G243" s="1">
        <v>5</v>
      </c>
      <c r="H243" s="1">
        <v>2.5</v>
      </c>
      <c r="I243" s="1">
        <v>0</v>
      </c>
      <c r="J243" s="1">
        <f t="shared" si="7"/>
        <v>7.5</v>
      </c>
      <c r="K243" s="1">
        <f>IF(J243&gt;I243,J243-I243,0)</f>
        <v>7.5</v>
      </c>
      <c r="L243" s="1">
        <f>_xlfn.XLOOKUP(B243,[1]Sheet1!$A:$A,[1]Sheet1!$B:$B,"not found",0)</f>
        <v>660.93</v>
      </c>
      <c r="M243" s="1" t="str">
        <f>_xlfn.XLOOKUP(A243,[2]Sheet2!$A:$A,[2]Sheet2!$B:$B,"not found",0)</f>
        <v>not found</v>
      </c>
    </row>
    <row r="244" spans="1:13" hidden="1" x14ac:dyDescent="0.35">
      <c r="A244" s="1" t="s">
        <v>193</v>
      </c>
      <c r="B244" s="1" t="str">
        <f t="shared" si="6"/>
        <v>THE DERMA CO 2.5% BENZOYL PEROXIDE GEL FACE WASH - 100ML</v>
      </c>
      <c r="C244" s="1"/>
      <c r="D244" s="1">
        <v>2</v>
      </c>
      <c r="E244" s="1"/>
      <c r="F244" s="1">
        <v>15</v>
      </c>
      <c r="G244" s="1">
        <v>8</v>
      </c>
      <c r="H244" s="1">
        <v>2</v>
      </c>
      <c r="I244" s="1">
        <v>0</v>
      </c>
      <c r="J244" s="1">
        <f t="shared" si="7"/>
        <v>10</v>
      </c>
      <c r="K244" s="1">
        <f>IF(J244&gt;I244,J244-I244,0)</f>
        <v>10</v>
      </c>
      <c r="L244" s="1">
        <f>_xlfn.XLOOKUP(B244,[1]Sheet1!$A:$A,[1]Sheet1!$B:$B,"not found",0)</f>
        <v>440.68</v>
      </c>
      <c r="M244" s="1" t="str">
        <f>_xlfn.XLOOKUP(A244,[2]Sheet2!$A:$A,[2]Sheet2!$B:$B,"not found",0)</f>
        <v>not found</v>
      </c>
    </row>
    <row r="245" spans="1:13" hidden="1" x14ac:dyDescent="0.35">
      <c r="A245" s="1" t="s">
        <v>194</v>
      </c>
      <c r="B245" s="1" t="str">
        <f t="shared" si="6"/>
        <v>THE DERMA CO 1% HYALURONIC SUNSCREEN HYDRATING GEL - 50G</v>
      </c>
      <c r="C245" s="1">
        <v>2</v>
      </c>
      <c r="D245" s="1"/>
      <c r="E245" s="1">
        <v>2</v>
      </c>
      <c r="F245" s="1">
        <v>39</v>
      </c>
      <c r="G245" s="1">
        <v>6</v>
      </c>
      <c r="H245" s="1">
        <v>2</v>
      </c>
      <c r="I245" s="1">
        <v>0</v>
      </c>
      <c r="J245" s="1">
        <f t="shared" si="7"/>
        <v>8</v>
      </c>
      <c r="K245" s="1">
        <f>IF(J245&gt;I245,J245-I245,0)</f>
        <v>8</v>
      </c>
      <c r="L245" s="1">
        <f>_xlfn.XLOOKUP(B245,[1]Sheet1!$A:$A,[1]Sheet1!$B:$B,"not found",0)</f>
        <v>735.08</v>
      </c>
      <c r="M245" s="1" t="str">
        <f>_xlfn.XLOOKUP(A245,[2]Sheet2!$A:$A,[2]Sheet2!$B:$B,"not found",0)</f>
        <v>not found</v>
      </c>
    </row>
    <row r="246" spans="1:13" hidden="1" x14ac:dyDescent="0.35">
      <c r="A246" s="1" t="s">
        <v>195</v>
      </c>
      <c r="B246" s="1" t="str">
        <f t="shared" si="6"/>
        <v>MAMAEARTH RICE WATER HYDRATING BODY LOTION-400ML</v>
      </c>
      <c r="C246" s="1"/>
      <c r="D246" s="1"/>
      <c r="E246" s="1">
        <v>2</v>
      </c>
      <c r="F246" s="1">
        <v>15</v>
      </c>
      <c r="G246" s="1">
        <v>4</v>
      </c>
      <c r="H246" s="1">
        <v>2</v>
      </c>
      <c r="I246" s="1">
        <v>0</v>
      </c>
      <c r="J246" s="1">
        <f t="shared" si="7"/>
        <v>6</v>
      </c>
      <c r="K246" s="1">
        <f>IF(J246&gt;I246,J246-I246,0)</f>
        <v>6</v>
      </c>
      <c r="L246" s="1">
        <f>_xlfn.XLOOKUP(B246,[1]Sheet1!$A:$A,[1]Sheet1!$B:$B,"not found",0)</f>
        <v>690.37</v>
      </c>
      <c r="M246" s="1" t="str">
        <f>_xlfn.XLOOKUP(A246,[2]Sheet2!$A:$A,[2]Sheet2!$B:$B,"not found",0)</f>
        <v>not found</v>
      </c>
    </row>
    <row r="247" spans="1:13" hidden="1" x14ac:dyDescent="0.35">
      <c r="A247" s="1" t="s">
        <v>196</v>
      </c>
      <c r="B247" s="1" t="str">
        <f t="shared" si="6"/>
        <v>MAMAEARTH ROSEMARY WATER SPRAY-200ML</v>
      </c>
      <c r="C247" s="1">
        <v>1</v>
      </c>
      <c r="D247" s="1">
        <v>2</v>
      </c>
      <c r="E247" s="1"/>
      <c r="F247" s="1">
        <v>7</v>
      </c>
      <c r="G247" s="1">
        <v>5</v>
      </c>
      <c r="H247" s="1">
        <v>1.5</v>
      </c>
      <c r="I247" s="1">
        <v>0</v>
      </c>
      <c r="J247" s="1">
        <f t="shared" si="7"/>
        <v>6.5</v>
      </c>
      <c r="K247" s="1">
        <f>IF(J247&gt;I247,J247-I247,0)</f>
        <v>6.5</v>
      </c>
      <c r="L247" s="1">
        <f>_xlfn.XLOOKUP(B247,[1]Sheet1!$A:$A,[1]Sheet1!$B:$B,"not found",0)</f>
        <v>587.33000000000004</v>
      </c>
      <c r="M247" s="1" t="str">
        <f>_xlfn.XLOOKUP(A247,[2]Sheet2!$A:$A,[2]Sheet2!$B:$B,"not found",0)</f>
        <v>not found</v>
      </c>
    </row>
    <row r="248" spans="1:13" hidden="1" x14ac:dyDescent="0.35">
      <c r="A248" s="1" t="s">
        <v>197</v>
      </c>
      <c r="B248" s="1" t="str">
        <f t="shared" si="6"/>
        <v>PILGRIM BLUSH DUO FLAMENCO PINK</v>
      </c>
      <c r="C248" s="1"/>
      <c r="D248" s="1">
        <v>1</v>
      </c>
      <c r="E248" s="1"/>
      <c r="F248" s="1">
        <v>4</v>
      </c>
      <c r="G248" s="1">
        <v>0</v>
      </c>
      <c r="H248" s="1">
        <v>1</v>
      </c>
      <c r="I248" s="1">
        <v>0</v>
      </c>
      <c r="J248" s="1">
        <f t="shared" si="7"/>
        <v>1</v>
      </c>
      <c r="K248" s="1">
        <f>IF(J248&gt;I248,J248-I248,0)</f>
        <v>1</v>
      </c>
      <c r="L248" s="1">
        <f>_xlfn.XLOOKUP(B248,[1]Sheet1!$A:$A,[1]Sheet1!$B:$B,"not found",0)</f>
        <v>950.33</v>
      </c>
      <c r="M248" s="1" t="str">
        <f>_xlfn.XLOOKUP(A248,[2]Sheet2!$A:$A,[2]Sheet2!$B:$B,"not found",0)</f>
        <v>not found</v>
      </c>
    </row>
    <row r="249" spans="1:13" hidden="1" x14ac:dyDescent="0.35">
      <c r="A249" s="1" t="s">
        <v>199</v>
      </c>
      <c r="B249" s="1" t="str">
        <f t="shared" si="6"/>
        <v>PILGRIM BULLET LIPSTICK MOCHA BLISS-4.2 GM</v>
      </c>
      <c r="C249" s="1"/>
      <c r="D249" s="1">
        <v>2</v>
      </c>
      <c r="E249" s="1">
        <v>3</v>
      </c>
      <c r="F249" s="1">
        <v>6</v>
      </c>
      <c r="G249" s="1">
        <v>11</v>
      </c>
      <c r="H249" s="1">
        <v>2.5</v>
      </c>
      <c r="I249" s="1">
        <v>0</v>
      </c>
      <c r="J249" s="1">
        <f t="shared" si="7"/>
        <v>13.5</v>
      </c>
      <c r="K249" s="1">
        <f>IF(J249&gt;I249,J249-I249,0)</f>
        <v>13.5</v>
      </c>
      <c r="L249" s="1">
        <f>_xlfn.XLOOKUP(B249,[1]Sheet1!$A:$A,[1]Sheet1!$B:$B,"not found",0)</f>
        <v>875.84</v>
      </c>
      <c r="M249" s="1" t="str">
        <f>_xlfn.XLOOKUP(A249,[2]Sheet2!$A:$A,[2]Sheet2!$B:$B,"not found",0)</f>
        <v>not found</v>
      </c>
    </row>
    <row r="250" spans="1:13" hidden="1" x14ac:dyDescent="0.35">
      <c r="A250" s="1" t="s">
        <v>200</v>
      </c>
      <c r="B250" s="1" t="str">
        <f t="shared" si="6"/>
        <v>PILGRIM BULLET LIPSTICK NUDE MYSTERY-4.2 GM</v>
      </c>
      <c r="C250" s="1"/>
      <c r="D250" s="1">
        <v>1</v>
      </c>
      <c r="E250" s="1"/>
      <c r="F250" s="1">
        <v>4</v>
      </c>
      <c r="G250" s="1">
        <v>5</v>
      </c>
      <c r="H250" s="1">
        <v>1</v>
      </c>
      <c r="I250" s="1">
        <v>0</v>
      </c>
      <c r="J250" s="1">
        <f t="shared" si="7"/>
        <v>6</v>
      </c>
      <c r="K250" s="1">
        <f>IF(J250&gt;I250,J250-I250,0)</f>
        <v>6</v>
      </c>
      <c r="L250" s="1">
        <f>_xlfn.XLOOKUP(B250,[1]Sheet1!$A:$A,[1]Sheet1!$B:$B,"not found",0)</f>
        <v>875.84</v>
      </c>
      <c r="M250" s="1" t="str">
        <f>_xlfn.XLOOKUP(A250,[2]Sheet2!$A:$A,[2]Sheet2!$B:$B,"not found",0)</f>
        <v>not found</v>
      </c>
    </row>
    <row r="251" spans="1:13" hidden="1" x14ac:dyDescent="0.35">
      <c r="A251" s="1" t="s">
        <v>201</v>
      </c>
      <c r="B251" s="1" t="str">
        <f t="shared" si="6"/>
        <v>PILGRIM BULLET LIPSTICK COCO CARESS 4.2 GM</v>
      </c>
      <c r="C251" s="1"/>
      <c r="D251" s="1">
        <v>7</v>
      </c>
      <c r="E251" s="1">
        <v>3</v>
      </c>
      <c r="F251" s="1">
        <v>22</v>
      </c>
      <c r="G251" s="1">
        <v>6</v>
      </c>
      <c r="H251" s="1">
        <v>5</v>
      </c>
      <c r="I251" s="1">
        <v>0</v>
      </c>
      <c r="J251" s="1">
        <f t="shared" si="7"/>
        <v>11</v>
      </c>
      <c r="K251" s="1">
        <f>IF(J251&gt;I251,J251-I251,0)</f>
        <v>11</v>
      </c>
      <c r="L251" s="1">
        <f>_xlfn.XLOOKUP(B251,[1]Sheet1!$A:$A,[1]Sheet1!$B:$B,"not found",0)</f>
        <v>875.84</v>
      </c>
      <c r="M251" s="1" t="str">
        <f>_xlfn.XLOOKUP(A251,[2]Sheet2!$A:$A,[2]Sheet2!$B:$B,"not found",0)</f>
        <v>not found</v>
      </c>
    </row>
    <row r="252" spans="1:13" hidden="1" x14ac:dyDescent="0.35">
      <c r="A252" s="1" t="s">
        <v>202</v>
      </c>
      <c r="B252" s="1" t="str">
        <f t="shared" si="6"/>
        <v>PILGRIM BULLET LIPSTICK 11 PINK PASSION-30 GM</v>
      </c>
      <c r="C252" s="1"/>
      <c r="D252" s="1">
        <v>1</v>
      </c>
      <c r="E252" s="1"/>
      <c r="F252" s="1">
        <v>0</v>
      </c>
      <c r="G252" s="1">
        <v>7</v>
      </c>
      <c r="H252" s="1">
        <v>1</v>
      </c>
      <c r="I252" s="1">
        <v>0</v>
      </c>
      <c r="J252" s="1">
        <f t="shared" si="7"/>
        <v>8</v>
      </c>
      <c r="K252" s="1">
        <f>IF(J252&gt;I252,J252-I252,0)</f>
        <v>8</v>
      </c>
      <c r="L252" s="1">
        <f>_xlfn.XLOOKUP(B252,[1]Sheet1!$A:$A,[1]Sheet1!$B:$B,"not found",0)</f>
        <v>875.84</v>
      </c>
      <c r="M252" s="1" t="str">
        <f>_xlfn.XLOOKUP(A252,[2]Sheet2!$A:$A,[2]Sheet2!$B:$B,"not found",0)</f>
        <v>not found</v>
      </c>
    </row>
    <row r="253" spans="1:13" hidden="1" x14ac:dyDescent="0.35">
      <c r="A253" s="1" t="s">
        <v>203</v>
      </c>
      <c r="B253" s="1" t="str">
        <f t="shared" si="6"/>
        <v>PILGRIM BULLET LIPSTICK RUBY REVOLT-4.2 GM</v>
      </c>
      <c r="C253" s="1">
        <v>1</v>
      </c>
      <c r="D253" s="1">
        <v>1</v>
      </c>
      <c r="E253" s="1">
        <v>2</v>
      </c>
      <c r="F253" s="1">
        <v>3</v>
      </c>
      <c r="G253" s="1">
        <v>8</v>
      </c>
      <c r="H253" s="1">
        <v>1</v>
      </c>
      <c r="I253" s="1">
        <v>0</v>
      </c>
      <c r="J253" s="1">
        <f t="shared" si="7"/>
        <v>9</v>
      </c>
      <c r="K253" s="1">
        <f>IF(J253&gt;I253,J253-I253,0)</f>
        <v>9</v>
      </c>
      <c r="L253" s="1">
        <f>_xlfn.XLOOKUP(B253,[1]Sheet1!$A:$A,[1]Sheet1!$B:$B,"not found",0)</f>
        <v>875.84</v>
      </c>
      <c r="M253" s="1" t="str">
        <f>_xlfn.XLOOKUP(A253,[2]Sheet2!$A:$A,[2]Sheet2!$B:$B,"not found",0)</f>
        <v>not found</v>
      </c>
    </row>
    <row r="254" spans="1:13" hidden="1" x14ac:dyDescent="0.35">
      <c r="A254" s="1" t="s">
        <v>204</v>
      </c>
      <c r="B254" s="1" t="str">
        <f t="shared" si="6"/>
        <v>PILGRIM BULLET LIPSTICK SULTRY WINE - 4.2G</v>
      </c>
      <c r="C254" s="1"/>
      <c r="D254" s="1">
        <v>1</v>
      </c>
      <c r="E254" s="1"/>
      <c r="F254" s="1">
        <v>11</v>
      </c>
      <c r="G254" s="1">
        <v>11</v>
      </c>
      <c r="H254" s="1">
        <v>1</v>
      </c>
      <c r="I254" s="1">
        <v>0</v>
      </c>
      <c r="J254" s="1">
        <f t="shared" si="7"/>
        <v>12</v>
      </c>
      <c r="K254" s="1">
        <f>IF(J254&gt;I254,J254-I254,0)</f>
        <v>12</v>
      </c>
      <c r="L254" s="1">
        <f>_xlfn.XLOOKUP(B254,[1]Sheet1!$A:$A,[1]Sheet1!$B:$B,"not found",0)</f>
        <v>875.84</v>
      </c>
      <c r="M254" s="1" t="str">
        <f>_xlfn.XLOOKUP(A254,[2]Sheet2!$A:$A,[2]Sheet2!$B:$B,"not found",0)</f>
        <v>not found</v>
      </c>
    </row>
    <row r="255" spans="1:13" hidden="1" x14ac:dyDescent="0.35">
      <c r="A255" s="1" t="s">
        <v>205</v>
      </c>
      <c r="B255" s="1" t="str">
        <f t="shared" si="6"/>
        <v>PILGRIM BULLET LIPSTICK NUDE KISS-4.2 GM</v>
      </c>
      <c r="C255" s="1"/>
      <c r="D255" s="1">
        <v>2</v>
      </c>
      <c r="E255" s="1"/>
      <c r="F255" s="1">
        <v>7</v>
      </c>
      <c r="G255" s="1">
        <v>8</v>
      </c>
      <c r="H255" s="1">
        <v>2</v>
      </c>
      <c r="I255" s="1">
        <v>0</v>
      </c>
      <c r="J255" s="1">
        <f t="shared" si="7"/>
        <v>10</v>
      </c>
      <c r="K255" s="1">
        <f>IF(J255&gt;I255,J255-I255,0)</f>
        <v>10</v>
      </c>
      <c r="L255" s="1">
        <f>_xlfn.XLOOKUP(B255,[1]Sheet1!$A:$A,[1]Sheet1!$B:$B,"not found",0)</f>
        <v>875.84</v>
      </c>
      <c r="M255" s="1" t="str">
        <f>_xlfn.XLOOKUP(A255,[2]Sheet2!$A:$A,[2]Sheet2!$B:$B,"not found",0)</f>
        <v>not found</v>
      </c>
    </row>
    <row r="256" spans="1:13" hidden="1" x14ac:dyDescent="0.35">
      <c r="A256" s="1" t="s">
        <v>206</v>
      </c>
      <c r="B256" s="1" t="str">
        <f t="shared" si="6"/>
        <v>PILGRIM BULLET LIPSTICK CHOCOLATE TEASE - 4.2G</v>
      </c>
      <c r="C256" s="1"/>
      <c r="D256" s="1">
        <v>2</v>
      </c>
      <c r="E256" s="1"/>
      <c r="F256" s="1">
        <v>3</v>
      </c>
      <c r="G256" s="1">
        <v>14</v>
      </c>
      <c r="H256" s="1">
        <v>2</v>
      </c>
      <c r="I256" s="1">
        <v>0</v>
      </c>
      <c r="J256" s="1">
        <f t="shared" si="7"/>
        <v>16</v>
      </c>
      <c r="K256" s="1">
        <f>IF(J256&gt;I256,J256-I256,0)</f>
        <v>16</v>
      </c>
      <c r="L256" s="1">
        <f>_xlfn.XLOOKUP(B256,[1]Sheet1!$A:$A,[1]Sheet1!$B:$B,"not found",0)</f>
        <v>875.84</v>
      </c>
      <c r="M256" s="1" t="str">
        <f>_xlfn.XLOOKUP(A256,[2]Sheet2!$A:$A,[2]Sheet2!$B:$B,"not found",0)</f>
        <v>not found</v>
      </c>
    </row>
    <row r="257" spans="1:13" hidden="1" x14ac:dyDescent="0.35">
      <c r="A257" s="1" t="s">
        <v>207</v>
      </c>
      <c r="B257" s="1" t="str">
        <f t="shared" si="6"/>
        <v>PILGRIM BULLET LIPSTICK CINNAMON LUST - 4.2G</v>
      </c>
      <c r="C257" s="1">
        <v>1</v>
      </c>
      <c r="D257" s="1">
        <v>5</v>
      </c>
      <c r="E257" s="1"/>
      <c r="F257" s="1">
        <v>6</v>
      </c>
      <c r="G257" s="1">
        <v>4</v>
      </c>
      <c r="H257" s="1">
        <v>3</v>
      </c>
      <c r="I257" s="1">
        <v>0</v>
      </c>
      <c r="J257" s="1">
        <f t="shared" si="7"/>
        <v>7</v>
      </c>
      <c r="K257" s="1">
        <f>IF(J257&gt;I257,J257-I257,0)</f>
        <v>7</v>
      </c>
      <c r="L257" s="1">
        <f>_xlfn.XLOOKUP(B257,[1]Sheet1!$A:$A,[1]Sheet1!$B:$B,"not found",0)</f>
        <v>875.84</v>
      </c>
      <c r="M257" s="1" t="str">
        <f>_xlfn.XLOOKUP(A257,[2]Sheet2!$A:$A,[2]Sheet2!$B:$B,"not found",0)</f>
        <v>not found</v>
      </c>
    </row>
    <row r="258" spans="1:13" hidden="1" x14ac:dyDescent="0.35">
      <c r="A258" s="1" t="s">
        <v>208</v>
      </c>
      <c r="B258" s="1" t="str">
        <f t="shared" si="6"/>
        <v>PILGRIM BULLET LIPSTICK ALPHA BROWN-30 GM</v>
      </c>
      <c r="C258" s="1"/>
      <c r="D258" s="1">
        <v>1</v>
      </c>
      <c r="E258" s="1"/>
      <c r="F258" s="1">
        <v>10</v>
      </c>
      <c r="G258" s="1">
        <v>0</v>
      </c>
      <c r="H258" s="1">
        <v>1</v>
      </c>
      <c r="I258" s="1">
        <v>0</v>
      </c>
      <c r="J258" s="1">
        <f t="shared" si="7"/>
        <v>1</v>
      </c>
      <c r="K258" s="1">
        <f>IF(J258&gt;I258,J258-I258,0)</f>
        <v>1</v>
      </c>
      <c r="L258" s="1" t="str">
        <f>_xlfn.XLOOKUP(B258,[1]Sheet1!$A:$A,[1]Sheet1!$B:$B,"not found",0)</f>
        <v>not found</v>
      </c>
      <c r="M258" s="1" t="str">
        <f>_xlfn.XLOOKUP(A258,[2]Sheet2!$A:$A,[2]Sheet2!$B:$B,"not found",0)</f>
        <v>not found</v>
      </c>
    </row>
    <row r="259" spans="1:13" hidden="1" x14ac:dyDescent="0.35">
      <c r="A259" s="1" t="s">
        <v>209</v>
      </c>
      <c r="B259" s="1" t="str">
        <f t="shared" ref="B259:B322" si="8">IFERROR(IF(LEFT(A259,1)="[",TRIM(MID(A259,FIND("]",A259)+1,LEN(A259))),A259),A259)</f>
        <v>PILGRIM 5 CERAMIDES BARRIER REPAIR MOISTURIZER - 100G</v>
      </c>
      <c r="C259" s="1">
        <v>1</v>
      </c>
      <c r="D259" s="1">
        <v>9</v>
      </c>
      <c r="E259" s="1">
        <v>9</v>
      </c>
      <c r="F259" s="1">
        <v>99</v>
      </c>
      <c r="G259" s="1">
        <v>14</v>
      </c>
      <c r="H259" s="1">
        <v>9</v>
      </c>
      <c r="I259" s="1">
        <v>0</v>
      </c>
      <c r="J259" s="1">
        <f t="shared" ref="J259:J322" si="9">H259+G259</f>
        <v>23</v>
      </c>
      <c r="K259" s="1">
        <f>IF(J259&gt;I259,J259-I259,0)</f>
        <v>23</v>
      </c>
      <c r="L259" s="1">
        <f>_xlfn.XLOOKUP(B259,[1]Sheet1!$A:$A,[1]Sheet1!$B:$B,"not found",0)</f>
        <v>581</v>
      </c>
      <c r="M259" s="1" t="str">
        <f>_xlfn.XLOOKUP(A259,[2]Sheet2!$A:$A,[2]Sheet2!$B:$B,"not found",0)</f>
        <v>not found</v>
      </c>
    </row>
    <row r="260" spans="1:13" hidden="1" x14ac:dyDescent="0.35">
      <c r="A260" s="1" t="s">
        <v>210</v>
      </c>
      <c r="B260" s="1" t="str">
        <f t="shared" si="8"/>
        <v>PILGRIM VITAMIN C DETAN &amp; BRIGHTENING FACIAL KIT - 77ML</v>
      </c>
      <c r="C260" s="1"/>
      <c r="D260" s="1">
        <v>2</v>
      </c>
      <c r="E260" s="1"/>
      <c r="F260" s="1">
        <v>0</v>
      </c>
      <c r="G260" s="1">
        <v>0</v>
      </c>
      <c r="H260" s="1">
        <v>2</v>
      </c>
      <c r="I260" s="1">
        <v>0</v>
      </c>
      <c r="J260" s="1">
        <f t="shared" si="9"/>
        <v>2</v>
      </c>
      <c r="K260" s="1">
        <f>IF(J260&gt;I260,J260-I260,0)</f>
        <v>2</v>
      </c>
      <c r="L260" s="1">
        <f>_xlfn.XLOOKUP(B260,[1]Sheet1!$A:$A,[1]Sheet1!$B:$B,"not found",0)</f>
        <v>950.33</v>
      </c>
      <c r="M260" s="1" t="str">
        <f>_xlfn.XLOOKUP(A260,[2]Sheet2!$A:$A,[2]Sheet2!$B:$B,"not found",0)</f>
        <v>not found</v>
      </c>
    </row>
    <row r="261" spans="1:13" hidden="1" x14ac:dyDescent="0.35">
      <c r="A261" s="1" t="s">
        <v>211</v>
      </c>
      <c r="B261" s="1" t="str">
        <f t="shared" si="8"/>
        <v>PILGRIM FRENCH RED VINE &amp; HA ULTRA-SMOOTH BODY LOTION - 400ML</v>
      </c>
      <c r="C261" s="1"/>
      <c r="D261" s="1">
        <v>3</v>
      </c>
      <c r="E261" s="1"/>
      <c r="F261" s="1">
        <v>5</v>
      </c>
      <c r="G261" s="1">
        <v>3</v>
      </c>
      <c r="H261" s="1">
        <v>3</v>
      </c>
      <c r="I261" s="1">
        <v>0</v>
      </c>
      <c r="J261" s="1">
        <f t="shared" si="9"/>
        <v>6</v>
      </c>
      <c r="K261" s="1">
        <f>IF(J261&gt;I261,J261-I261,0)</f>
        <v>6</v>
      </c>
      <c r="L261" s="1">
        <f>_xlfn.XLOOKUP(B261,[1]Sheet1!$A:$A,[1]Sheet1!$B:$B,"not found",0)</f>
        <v>802.24</v>
      </c>
      <c r="M261" s="1" t="str">
        <f>_xlfn.XLOOKUP(A261,[2]Sheet2!$A:$A,[2]Sheet2!$B:$B,"not found",0)</f>
        <v>not found</v>
      </c>
    </row>
    <row r="262" spans="1:13" hidden="1" x14ac:dyDescent="0.35">
      <c r="A262" s="1" t="s">
        <v>212</v>
      </c>
      <c r="B262" s="1" t="str">
        <f t="shared" si="8"/>
        <v>PILGRIM 5% NIACINAMIDE OIL-FREE LIGHT GEL SUNSCREENSPF 50+ PA++++</v>
      </c>
      <c r="C262" s="1"/>
      <c r="D262" s="1">
        <v>1</v>
      </c>
      <c r="E262" s="1"/>
      <c r="F262" s="1">
        <v>0</v>
      </c>
      <c r="G262" s="1">
        <v>3</v>
      </c>
      <c r="H262" s="1">
        <v>1</v>
      </c>
      <c r="I262" s="1">
        <v>0</v>
      </c>
      <c r="J262" s="1">
        <f t="shared" si="9"/>
        <v>4</v>
      </c>
      <c r="K262" s="1">
        <f>IF(J262&gt;I262,J262-I262,0)</f>
        <v>4</v>
      </c>
      <c r="L262" s="1">
        <f>_xlfn.XLOOKUP(B262,[1]Sheet1!$A:$A,[1]Sheet1!$B:$B,"not found",0)</f>
        <v>728.64</v>
      </c>
      <c r="M262" s="1" t="str">
        <f>_xlfn.XLOOKUP(A262,[2]Sheet2!$A:$A,[2]Sheet2!$B:$B,"not found",0)</f>
        <v>not found</v>
      </c>
    </row>
    <row r="263" spans="1:13" hidden="1" x14ac:dyDescent="0.35">
      <c r="A263" s="1" t="s">
        <v>213</v>
      </c>
      <c r="B263" s="1" t="str">
        <f t="shared" si="8"/>
        <v>PILGRIM 5% VIT C BRIGHTENING LIGHT GEL SUNSCREEN SPF 50 PA++++</v>
      </c>
      <c r="C263" s="1"/>
      <c r="D263" s="1">
        <v>1</v>
      </c>
      <c r="E263" s="1"/>
      <c r="F263" s="1">
        <v>10</v>
      </c>
      <c r="G263" s="1">
        <v>5</v>
      </c>
      <c r="H263" s="1">
        <v>1</v>
      </c>
      <c r="I263" s="1">
        <v>0</v>
      </c>
      <c r="J263" s="1">
        <f t="shared" si="9"/>
        <v>6</v>
      </c>
      <c r="K263" s="1">
        <f>IF(J263&gt;I263,J263-I263,0)</f>
        <v>6</v>
      </c>
      <c r="L263" s="1">
        <f>_xlfn.XLOOKUP(B263,[1]Sheet1!$A:$A,[1]Sheet1!$B:$B,"not found",0)</f>
        <v>728.64</v>
      </c>
      <c r="M263" s="1" t="str">
        <f>_xlfn.XLOOKUP(A263,[2]Sheet2!$A:$A,[2]Sheet2!$B:$B,"not found",0)</f>
        <v>not found</v>
      </c>
    </row>
    <row r="264" spans="1:13" hidden="1" x14ac:dyDescent="0.35">
      <c r="A264" s="1" t="s">
        <v>214</v>
      </c>
      <c r="B264" s="1" t="str">
        <f t="shared" si="8"/>
        <v>PILGRIM KOREAN RICE WATER HYDRA GLOW GEL FACEWASH -100ML</v>
      </c>
      <c r="C264" s="1">
        <v>2</v>
      </c>
      <c r="D264" s="1">
        <v>7</v>
      </c>
      <c r="E264" s="1">
        <v>5</v>
      </c>
      <c r="F264" s="1">
        <v>16</v>
      </c>
      <c r="G264" s="1">
        <v>5</v>
      </c>
      <c r="H264" s="1">
        <v>5</v>
      </c>
      <c r="I264" s="1">
        <v>0</v>
      </c>
      <c r="J264" s="1">
        <f t="shared" si="9"/>
        <v>10</v>
      </c>
      <c r="K264" s="1">
        <f>IF(J264&gt;I264,J264-I264,0)</f>
        <v>10</v>
      </c>
      <c r="L264" s="1">
        <f>_xlfn.XLOOKUP(B264,[1]Sheet1!$A:$A,[1]Sheet1!$B:$B,"not found",0)</f>
        <v>360.64</v>
      </c>
      <c r="M264" s="1" t="str">
        <f>_xlfn.XLOOKUP(A264,[2]Sheet2!$A:$A,[2]Sheet2!$B:$B,"not found",0)</f>
        <v>not found</v>
      </c>
    </row>
    <row r="265" spans="1:13" hidden="1" x14ac:dyDescent="0.35">
      <c r="A265" s="1" t="s">
        <v>215</v>
      </c>
      <c r="B265" s="1" t="str">
        <f t="shared" si="8"/>
        <v>MAMAEARTH MILKY SOFT BABY FACE CREAM WITH MURU MURU BUTTER 60GM</v>
      </c>
      <c r="C265" s="1"/>
      <c r="D265" s="1"/>
      <c r="E265" s="1">
        <v>1</v>
      </c>
      <c r="F265" s="1">
        <v>26</v>
      </c>
      <c r="G265" s="1">
        <v>4</v>
      </c>
      <c r="H265" s="1">
        <v>1</v>
      </c>
      <c r="I265" s="1">
        <v>0</v>
      </c>
      <c r="J265" s="1">
        <f t="shared" si="9"/>
        <v>5</v>
      </c>
      <c r="K265" s="1">
        <f>IF(J265&gt;I265,J265-I265,0)</f>
        <v>5</v>
      </c>
      <c r="L265" s="1">
        <f>_xlfn.XLOOKUP(B265,[1]Sheet1!$A:$A,[1]Sheet1!$B:$B,"not found",0)</f>
        <v>293.48</v>
      </c>
      <c r="M265" s="1" t="str">
        <f>_xlfn.XLOOKUP(A265,[2]Sheet2!$A:$A,[2]Sheet2!$B:$B,"not found",0)</f>
        <v>not found</v>
      </c>
    </row>
    <row r="266" spans="1:13" hidden="1" x14ac:dyDescent="0.35">
      <c r="A266" s="1" t="s">
        <v>217</v>
      </c>
      <c r="B266" s="1" t="str">
        <f t="shared" si="8"/>
        <v>MAMAEARTH TEA TREE FACE WASH FOR ACNE &amp; PIMPLES, 100ML</v>
      </c>
      <c r="C266" s="1"/>
      <c r="D266" s="1">
        <v>3</v>
      </c>
      <c r="E266" s="1">
        <v>1</v>
      </c>
      <c r="F266" s="1">
        <v>7</v>
      </c>
      <c r="G266" s="1">
        <v>5</v>
      </c>
      <c r="H266" s="1">
        <v>2</v>
      </c>
      <c r="I266" s="1">
        <v>0</v>
      </c>
      <c r="J266" s="1">
        <f t="shared" si="9"/>
        <v>7</v>
      </c>
      <c r="K266" s="1">
        <f>IF(J266&gt;I266,J266-I266,0)</f>
        <v>7</v>
      </c>
      <c r="L266" s="1">
        <f>_xlfn.XLOOKUP(B266,[1]Sheet1!$A:$A,[1]Sheet1!$B:$B,"not found",0)</f>
        <v>395.97</v>
      </c>
      <c r="M266" s="1" t="str">
        <f>_xlfn.XLOOKUP(A266,[2]Sheet2!$A:$A,[2]Sheet2!$B:$B,"not found",0)</f>
        <v>not found</v>
      </c>
    </row>
    <row r="267" spans="1:13" hidden="1" x14ac:dyDescent="0.35">
      <c r="A267" s="1" t="s">
        <v>218</v>
      </c>
      <c r="B267" s="1" t="str">
        <f t="shared" si="8"/>
        <v>MAMAEARTH ANTI MOSQUITO FABRIC ROLL ON - 8 ML</v>
      </c>
      <c r="C267" s="1"/>
      <c r="D267" s="1"/>
      <c r="E267" s="1">
        <v>1</v>
      </c>
      <c r="F267" s="1">
        <v>13</v>
      </c>
      <c r="G267" s="1">
        <v>3</v>
      </c>
      <c r="H267" s="1">
        <v>1</v>
      </c>
      <c r="I267" s="1">
        <v>0</v>
      </c>
      <c r="J267" s="1">
        <f t="shared" si="9"/>
        <v>4</v>
      </c>
      <c r="K267" s="1">
        <f>IF(J267&gt;I267,J267-I267,0)</f>
        <v>4</v>
      </c>
      <c r="L267" s="1">
        <f>_xlfn.XLOOKUP(B267,[1]Sheet1!$A:$A,[1]Sheet1!$B:$B,"not found",0)</f>
        <v>189.89</v>
      </c>
      <c r="M267" s="1" t="str">
        <f>_xlfn.XLOOKUP(A267,[2]Sheet2!$A:$A,[2]Sheet2!$B:$B,"not found",0)</f>
        <v>not found</v>
      </c>
    </row>
    <row r="268" spans="1:13" hidden="1" x14ac:dyDescent="0.35">
      <c r="A268" s="1" t="s">
        <v>219</v>
      </c>
      <c r="B268" s="1" t="str">
        <f t="shared" si="8"/>
        <v>MAMAEARTH ANTI MOSQUITO BODY ROLL ON, 40ML</v>
      </c>
      <c r="C268" s="1"/>
      <c r="D268" s="1"/>
      <c r="E268" s="1">
        <v>1</v>
      </c>
      <c r="F268" s="1">
        <v>4</v>
      </c>
      <c r="G268" s="1">
        <v>3</v>
      </c>
      <c r="H268" s="1">
        <v>1</v>
      </c>
      <c r="I268" s="1">
        <v>0</v>
      </c>
      <c r="J268" s="1">
        <f t="shared" si="9"/>
        <v>4</v>
      </c>
      <c r="K268" s="1">
        <f>IF(J268&gt;I268,J268-I268,0)</f>
        <v>4</v>
      </c>
      <c r="L268" s="1">
        <f>_xlfn.XLOOKUP(B268,[1]Sheet1!$A:$A,[1]Sheet1!$B:$B,"not found",0)</f>
        <v>189.89</v>
      </c>
      <c r="M268" s="1" t="str">
        <f>_xlfn.XLOOKUP(A268,[2]Sheet2!$A:$A,[2]Sheet2!$B:$B,"not found",0)</f>
        <v>not found</v>
      </c>
    </row>
    <row r="269" spans="1:13" hidden="1" x14ac:dyDescent="0.35">
      <c r="A269" s="1" t="s">
        <v>220</v>
      </c>
      <c r="B269" s="1" t="str">
        <f t="shared" si="8"/>
        <v>MAMAEARTH CASTOR OIL FOR HEALTHIER SKIN, HAIR &amp; NAILS WITH 100% PURE &amp; NATURAL COLD-PRESSED OIL, 150ML</v>
      </c>
      <c r="C269" s="1"/>
      <c r="D269" s="1">
        <v>2</v>
      </c>
      <c r="E269" s="1"/>
      <c r="F269" s="1">
        <v>28</v>
      </c>
      <c r="G269" s="1">
        <v>7</v>
      </c>
      <c r="H269" s="1">
        <v>2</v>
      </c>
      <c r="I269" s="1">
        <v>0</v>
      </c>
      <c r="J269" s="1">
        <f t="shared" si="9"/>
        <v>9</v>
      </c>
      <c r="K269" s="1">
        <f>IF(J269&gt;I269,J269-I269,0)</f>
        <v>9</v>
      </c>
      <c r="L269" s="1">
        <f>_xlfn.XLOOKUP(B269,[1]Sheet1!$A:$A,[1]Sheet1!$B:$B,"not found",0)</f>
        <v>440.68</v>
      </c>
      <c r="M269" s="1" t="str">
        <f>_xlfn.XLOOKUP(A269,[2]Sheet2!$A:$A,[2]Sheet2!$B:$B,"not found",0)</f>
        <v>not found</v>
      </c>
    </row>
    <row r="270" spans="1:13" hidden="1" x14ac:dyDescent="0.35">
      <c r="A270" s="1" t="s">
        <v>221</v>
      </c>
      <c r="B270" s="1" t="str">
        <f t="shared" si="8"/>
        <v>MAMAEARTH BYE BYE DARK CIRCLES EYE CREAM - 20GM</v>
      </c>
      <c r="C270" s="1"/>
      <c r="D270" s="1">
        <v>2</v>
      </c>
      <c r="E270" s="1">
        <v>1</v>
      </c>
      <c r="F270" s="1">
        <v>20</v>
      </c>
      <c r="G270" s="1">
        <v>6</v>
      </c>
      <c r="H270" s="1">
        <v>1.5</v>
      </c>
      <c r="I270" s="1">
        <v>0</v>
      </c>
      <c r="J270" s="1">
        <f t="shared" si="9"/>
        <v>7.5</v>
      </c>
      <c r="K270" s="1">
        <f>IF(J270&gt;I270,J270-I270,0)</f>
        <v>7.5</v>
      </c>
      <c r="L270" s="1">
        <f>_xlfn.XLOOKUP(B270,[1]Sheet1!$A:$A,[1]Sheet1!$B:$B,"not found",0)</f>
        <v>587.88</v>
      </c>
      <c r="M270" s="1" t="str">
        <f>_xlfn.XLOOKUP(A270,[2]Sheet2!$A:$A,[2]Sheet2!$B:$B,"not found",0)</f>
        <v>not found</v>
      </c>
    </row>
    <row r="271" spans="1:13" hidden="1" x14ac:dyDescent="0.35">
      <c r="A271" s="1" t="s">
        <v>222</v>
      </c>
      <c r="B271" s="1" t="str">
        <f t="shared" si="8"/>
        <v>THE DERMA CO 10% NIACINAMIDE SERUM, 30ML</v>
      </c>
      <c r="C271" s="1"/>
      <c r="D271" s="1">
        <v>8</v>
      </c>
      <c r="E271" s="1">
        <v>5</v>
      </c>
      <c r="F271" s="1">
        <v>94</v>
      </c>
      <c r="G271" s="1">
        <v>7</v>
      </c>
      <c r="H271" s="1">
        <v>6.5</v>
      </c>
      <c r="I271" s="1">
        <v>0</v>
      </c>
      <c r="J271" s="1">
        <f t="shared" si="9"/>
        <v>13.5</v>
      </c>
      <c r="K271" s="1">
        <f>IF(J271&gt;I271,J271-I271,0)</f>
        <v>13.5</v>
      </c>
      <c r="L271" s="1">
        <f>_xlfn.XLOOKUP(B271,[1]Sheet1!$A:$A,[1]Sheet1!$B:$B,"not found",0)</f>
        <v>882</v>
      </c>
      <c r="M271" s="1" t="str">
        <f>_xlfn.XLOOKUP(A271,[2]Sheet2!$A:$A,[2]Sheet2!$B:$B,"not found",0)</f>
        <v>not found</v>
      </c>
    </row>
    <row r="272" spans="1:13" hidden="1" x14ac:dyDescent="0.35">
      <c r="A272" s="1" t="s">
        <v>223</v>
      </c>
      <c r="B272" s="1" t="str">
        <f t="shared" si="8"/>
        <v>THE DERMA CO 20% VITAMIN C SERUM, 20ML</v>
      </c>
      <c r="C272" s="1">
        <v>1</v>
      </c>
      <c r="D272" s="1">
        <v>5</v>
      </c>
      <c r="E272" s="1">
        <v>3</v>
      </c>
      <c r="F272" s="1">
        <v>46</v>
      </c>
      <c r="G272" s="1">
        <v>9</v>
      </c>
      <c r="H272" s="1">
        <v>3</v>
      </c>
      <c r="I272" s="1">
        <v>0</v>
      </c>
      <c r="J272" s="1">
        <f t="shared" si="9"/>
        <v>12</v>
      </c>
      <c r="K272" s="1">
        <f>IF(J272&gt;I272,J272-I272,0)</f>
        <v>12</v>
      </c>
      <c r="L272" s="1">
        <f>_xlfn.XLOOKUP(B272,[1]Sheet1!$A:$A,[1]Sheet1!$B:$B,"not found",0)</f>
        <v>1324.8</v>
      </c>
      <c r="M272" s="1" t="str">
        <f>_xlfn.XLOOKUP(A272,[2]Sheet2!$A:$A,[2]Sheet2!$B:$B,"not found",0)</f>
        <v>not found</v>
      </c>
    </row>
    <row r="273" spans="1:13" hidden="1" x14ac:dyDescent="0.35">
      <c r="A273" s="1" t="s">
        <v>224</v>
      </c>
      <c r="B273" s="1" t="str">
        <f t="shared" si="8"/>
        <v>THE DERMA CO CERAMIDE + HA INTENSE MOISTURIZER, 50GM</v>
      </c>
      <c r="C273" s="1"/>
      <c r="D273" s="1">
        <v>2</v>
      </c>
      <c r="E273" s="1"/>
      <c r="F273" s="1">
        <v>29</v>
      </c>
      <c r="G273" s="1">
        <v>4</v>
      </c>
      <c r="H273" s="1">
        <v>2</v>
      </c>
      <c r="I273" s="1">
        <v>0</v>
      </c>
      <c r="J273" s="1">
        <f t="shared" si="9"/>
        <v>6</v>
      </c>
      <c r="K273" s="1">
        <f>IF(J273&gt;I273,J273-I273,0)</f>
        <v>6</v>
      </c>
      <c r="L273" s="1">
        <f>_xlfn.XLOOKUP(B273,[1]Sheet1!$A:$A,[1]Sheet1!$B:$B,"not found",0)</f>
        <v>514.28</v>
      </c>
      <c r="M273" s="1" t="str">
        <f>_xlfn.XLOOKUP(A273,[2]Sheet2!$A:$A,[2]Sheet2!$B:$B,"not found",0)</f>
        <v>not found</v>
      </c>
    </row>
    <row r="274" spans="1:13" hidden="1" x14ac:dyDescent="0.35">
      <c r="A274" s="1" t="s">
        <v>225</v>
      </c>
      <c r="B274" s="1" t="str">
        <f t="shared" si="8"/>
        <v>MAMAEARTH VITAMIN C FACE WASH WITH VITAMIN C &amp; TUMERIC - 100 ML</v>
      </c>
      <c r="C274" s="1">
        <v>1</v>
      </c>
      <c r="D274" s="1">
        <v>1</v>
      </c>
      <c r="E274" s="1"/>
      <c r="F274" s="1">
        <v>13</v>
      </c>
      <c r="G274" s="1">
        <v>4</v>
      </c>
      <c r="H274" s="1">
        <v>1</v>
      </c>
      <c r="I274" s="1">
        <v>0</v>
      </c>
      <c r="J274" s="1">
        <f t="shared" si="9"/>
        <v>5</v>
      </c>
      <c r="K274" s="1">
        <f>IF(J274&gt;I274,J274-I274,0)</f>
        <v>5</v>
      </c>
      <c r="L274" s="1">
        <f>_xlfn.XLOOKUP(B274,[1]Sheet1!$A:$A,[1]Sheet1!$B:$B,"not found",0)</f>
        <v>395.6</v>
      </c>
      <c r="M274" s="1" t="str">
        <f>_xlfn.XLOOKUP(A274,[2]Sheet2!$A:$A,[2]Sheet2!$B:$B,"not found",0)</f>
        <v>not found</v>
      </c>
    </row>
    <row r="275" spans="1:13" hidden="1" x14ac:dyDescent="0.35">
      <c r="A275" s="1" t="s">
        <v>226</v>
      </c>
      <c r="B275" s="1" t="str">
        <f t="shared" si="8"/>
        <v>THE DERMA CO 2% SALICYLIC ACID FACE SERUM- 30ml</v>
      </c>
      <c r="C275" s="1"/>
      <c r="D275" s="1">
        <v>1</v>
      </c>
      <c r="E275" s="1"/>
      <c r="F275" s="1">
        <v>33</v>
      </c>
      <c r="G275" s="1">
        <v>9</v>
      </c>
      <c r="H275" s="1">
        <v>1</v>
      </c>
      <c r="I275" s="1">
        <v>0</v>
      </c>
      <c r="J275" s="1">
        <f t="shared" si="9"/>
        <v>10</v>
      </c>
      <c r="K275" s="1">
        <f>IF(J275&gt;I275,J275-I275,0)</f>
        <v>10</v>
      </c>
      <c r="L275" s="1">
        <f>_xlfn.XLOOKUP(B275,[1]Sheet1!$A:$A,[1]Sheet1!$B:$B,"not found",0)</f>
        <v>735.08</v>
      </c>
      <c r="M275" s="1" t="str">
        <f>_xlfn.XLOOKUP(A275,[2]Sheet2!$A:$A,[2]Sheet2!$B:$B,"not found",0)</f>
        <v>not found</v>
      </c>
    </row>
    <row r="276" spans="1:13" hidden="1" x14ac:dyDescent="0.35">
      <c r="A276" s="1" t="s">
        <v>227</v>
      </c>
      <c r="B276" s="1" t="str">
        <f t="shared" si="8"/>
        <v>MAMAEARTH TEA TREE FOAMING FACE WASH 150ML</v>
      </c>
      <c r="C276" s="1">
        <v>1</v>
      </c>
      <c r="D276" s="1"/>
      <c r="E276" s="1">
        <v>1</v>
      </c>
      <c r="F276" s="1">
        <v>14</v>
      </c>
      <c r="G276" s="1">
        <v>4</v>
      </c>
      <c r="H276" s="1">
        <v>1</v>
      </c>
      <c r="I276" s="1">
        <v>0</v>
      </c>
      <c r="J276" s="1">
        <f t="shared" si="9"/>
        <v>5</v>
      </c>
      <c r="K276" s="1">
        <f>IF(J276&gt;I276,J276-I276,0)</f>
        <v>5</v>
      </c>
      <c r="L276" s="1">
        <f>_xlfn.XLOOKUP(B276,[1]Sheet1!$A:$A,[1]Sheet1!$B:$B,"not found",0)</f>
        <v>587.88</v>
      </c>
      <c r="M276" s="1" t="str">
        <f>_xlfn.XLOOKUP(A276,[2]Sheet2!$A:$A,[2]Sheet2!$B:$B,"not found",0)</f>
        <v>not found</v>
      </c>
    </row>
    <row r="277" spans="1:13" hidden="1" x14ac:dyDescent="0.35">
      <c r="A277" s="1" t="s">
        <v>228</v>
      </c>
      <c r="B277" s="1" t="str">
        <f t="shared" si="8"/>
        <v>THE DERMA CO 0.1% RETINOL SERUM, 30ML</v>
      </c>
      <c r="C277" s="1"/>
      <c r="D277" s="1">
        <v>4</v>
      </c>
      <c r="E277" s="1">
        <v>3</v>
      </c>
      <c r="F277" s="1">
        <v>20</v>
      </c>
      <c r="G277" s="1">
        <v>3</v>
      </c>
      <c r="H277" s="1">
        <v>3.5</v>
      </c>
      <c r="I277" s="1">
        <v>0</v>
      </c>
      <c r="J277" s="1">
        <f t="shared" si="9"/>
        <v>6.5</v>
      </c>
      <c r="K277" s="1">
        <f>IF(J277&gt;I277,J277-I277,0)</f>
        <v>6.5</v>
      </c>
      <c r="L277" s="1">
        <f>_xlfn.XLOOKUP(B277,[1]Sheet1!$A:$A,[1]Sheet1!$B:$B,"not found",0)</f>
        <v>1029.48</v>
      </c>
      <c r="M277" s="1" t="str">
        <f>_xlfn.XLOOKUP(A277,[2]Sheet2!$A:$A,[2]Sheet2!$B:$B,"not found",0)</f>
        <v>not found</v>
      </c>
    </row>
    <row r="278" spans="1:13" hidden="1" x14ac:dyDescent="0.35">
      <c r="A278" s="1" t="s">
        <v>229</v>
      </c>
      <c r="B278" s="1" t="str">
        <f t="shared" si="8"/>
        <v>THE DERMA CO 2% SALICYLIC CLAY MASK 50G</v>
      </c>
      <c r="C278" s="1"/>
      <c r="D278" s="1"/>
      <c r="E278" s="1">
        <v>1</v>
      </c>
      <c r="F278" s="1">
        <v>22</v>
      </c>
      <c r="G278" s="1">
        <v>3</v>
      </c>
      <c r="H278" s="1">
        <v>1</v>
      </c>
      <c r="I278" s="1">
        <v>0</v>
      </c>
      <c r="J278" s="1">
        <f t="shared" si="9"/>
        <v>4</v>
      </c>
      <c r="K278" s="1">
        <f>IF(J278&gt;I278,J278-I278,0)</f>
        <v>4</v>
      </c>
      <c r="L278" s="1">
        <f>_xlfn.XLOOKUP(B278,[1]Sheet1!$A:$A,[1]Sheet1!$B:$B,"not found",0)</f>
        <v>735.08</v>
      </c>
      <c r="M278" s="1" t="str">
        <f>_xlfn.XLOOKUP(A278,[2]Sheet2!$A:$A,[2]Sheet2!$B:$B,"not found",0)</f>
        <v>not found</v>
      </c>
    </row>
    <row r="279" spans="1:13" hidden="1" x14ac:dyDescent="0.35">
      <c r="A279" s="1" t="s">
        <v>230</v>
      </c>
      <c r="B279" s="1" t="str">
        <f t="shared" si="8"/>
        <v>THE DERMA CO 2% ALPHA ARBUTIN FACE SERUM, 30ML</v>
      </c>
      <c r="C279" s="1">
        <v>2</v>
      </c>
      <c r="D279" s="1">
        <v>7</v>
      </c>
      <c r="E279" s="1">
        <v>7</v>
      </c>
      <c r="F279" s="1">
        <v>34</v>
      </c>
      <c r="G279" s="1">
        <v>7</v>
      </c>
      <c r="H279" s="1">
        <v>7</v>
      </c>
      <c r="I279" s="1">
        <v>0</v>
      </c>
      <c r="J279" s="1">
        <f t="shared" si="9"/>
        <v>14</v>
      </c>
      <c r="K279" s="1">
        <f>IF(J279&gt;I279,J279-I279,0)</f>
        <v>14</v>
      </c>
      <c r="L279" s="1">
        <f>_xlfn.XLOOKUP(B279,[1]Sheet1!$A:$A,[1]Sheet1!$B:$B,"not found",0)</f>
        <v>735.08</v>
      </c>
      <c r="M279" s="1" t="str">
        <f>_xlfn.XLOOKUP(A279,[2]Sheet2!$A:$A,[2]Sheet2!$B:$B,"not found",0)</f>
        <v>not found</v>
      </c>
    </row>
    <row r="280" spans="1:13" hidden="1" x14ac:dyDescent="0.35">
      <c r="A280" s="1" t="s">
        <v>231</v>
      </c>
      <c r="B280" s="1" t="str">
        <f t="shared" si="8"/>
        <v>THE DERMA CO 10% NIACINAMIDE SERUM, 10ML</v>
      </c>
      <c r="C280" s="1"/>
      <c r="D280" s="1">
        <v>2</v>
      </c>
      <c r="E280" s="1">
        <v>4</v>
      </c>
      <c r="F280" s="1">
        <v>29</v>
      </c>
      <c r="G280" s="1">
        <v>4</v>
      </c>
      <c r="H280" s="1">
        <v>3</v>
      </c>
      <c r="I280" s="1">
        <v>0</v>
      </c>
      <c r="J280" s="1">
        <f t="shared" si="9"/>
        <v>7</v>
      </c>
      <c r="K280" s="1">
        <f>IF(J280&gt;I280,J280-I280,0)</f>
        <v>7</v>
      </c>
      <c r="L280" s="1">
        <f>_xlfn.XLOOKUP(B280,[1]Sheet1!$A:$A,[1]Sheet1!$B:$B,"not found",0)</f>
        <v>367.08</v>
      </c>
      <c r="M280" s="1" t="str">
        <f>_xlfn.XLOOKUP(A280,[2]Sheet2!$A:$A,[2]Sheet2!$B:$B,"not found",0)</f>
        <v>not found</v>
      </c>
    </row>
    <row r="281" spans="1:13" hidden="1" x14ac:dyDescent="0.35">
      <c r="A281" s="1" t="s">
        <v>232</v>
      </c>
      <c r="B281" s="1" t="str">
        <f t="shared" si="8"/>
        <v>MAMAEARTH VITAMIN C OIL FREE MOISTURISER 80GM</v>
      </c>
      <c r="C281" s="1"/>
      <c r="D281" s="1"/>
      <c r="E281" s="1">
        <v>1</v>
      </c>
      <c r="F281" s="1">
        <v>20</v>
      </c>
      <c r="G281" s="1">
        <v>4</v>
      </c>
      <c r="H281" s="1">
        <v>1</v>
      </c>
      <c r="I281" s="1">
        <v>0</v>
      </c>
      <c r="J281" s="1">
        <f t="shared" si="9"/>
        <v>5</v>
      </c>
      <c r="K281" s="1">
        <f>IF(J281&gt;I281,J281-I281,0)</f>
        <v>5</v>
      </c>
      <c r="L281" s="1">
        <f>_xlfn.XLOOKUP(B281,[1]Sheet1!$A:$A,[1]Sheet1!$B:$B,"not found",0)</f>
        <v>470.12</v>
      </c>
      <c r="M281" s="1" t="str">
        <f>_xlfn.XLOOKUP(A281,[2]Sheet2!$A:$A,[2]Sheet2!$B:$B,"not found",0)</f>
        <v>not found</v>
      </c>
    </row>
    <row r="282" spans="1:13" hidden="1" x14ac:dyDescent="0.35">
      <c r="A282" s="1" t="s">
        <v>233</v>
      </c>
      <c r="B282" s="1" t="str">
        <f t="shared" si="8"/>
        <v>THE DERMA CO. 10% VITAMIN C FACE SERUM, 30ML</v>
      </c>
      <c r="C282" s="1">
        <v>1</v>
      </c>
      <c r="D282" s="1">
        <v>10</v>
      </c>
      <c r="E282" s="1">
        <v>4</v>
      </c>
      <c r="F282" s="1">
        <v>69</v>
      </c>
      <c r="G282" s="1">
        <v>13</v>
      </c>
      <c r="H282" s="1">
        <v>4</v>
      </c>
      <c r="I282" s="1">
        <v>0</v>
      </c>
      <c r="J282" s="1">
        <f t="shared" si="9"/>
        <v>17</v>
      </c>
      <c r="K282" s="1">
        <f>IF(J282&gt;I282,J282-I282,0)</f>
        <v>17</v>
      </c>
      <c r="L282" s="1">
        <f>_xlfn.XLOOKUP(B282,[1]Sheet1!$A:$A,[1]Sheet1!$B:$B,"not found",0)</f>
        <v>955.88</v>
      </c>
      <c r="M282" s="1" t="str">
        <f>_xlfn.XLOOKUP(A282,[2]Sheet2!$A:$A,[2]Sheet2!$B:$B,"not found",0)</f>
        <v>not found</v>
      </c>
    </row>
    <row r="283" spans="1:13" hidden="1" x14ac:dyDescent="0.35">
      <c r="A283" s="1" t="s">
        <v>234</v>
      </c>
      <c r="B283" s="1" t="str">
        <f t="shared" si="8"/>
        <v>THE DERMA CO 1% SALICYLIC ACID GEL FACE WASH 100ML</v>
      </c>
      <c r="C283" s="1">
        <v>2</v>
      </c>
      <c r="D283" s="1">
        <v>11</v>
      </c>
      <c r="E283" s="1">
        <v>9</v>
      </c>
      <c r="F283" s="1">
        <v>70</v>
      </c>
      <c r="G283" s="1">
        <v>16</v>
      </c>
      <c r="H283" s="1">
        <v>9</v>
      </c>
      <c r="I283" s="1">
        <v>0</v>
      </c>
      <c r="J283" s="1">
        <f t="shared" si="9"/>
        <v>25</v>
      </c>
      <c r="K283" s="1">
        <f>IF(J283&gt;I283,J283-I283,0)</f>
        <v>25</v>
      </c>
      <c r="L283" s="1">
        <f>_xlfn.XLOOKUP(B283,[1]Sheet1!$A:$A,[1]Sheet1!$B:$B,"not found",0)</f>
        <v>440.68</v>
      </c>
      <c r="M283" s="1" t="str">
        <f>_xlfn.XLOOKUP(A283,[2]Sheet2!$A:$A,[2]Sheet2!$B:$B,"not found",0)</f>
        <v>not found</v>
      </c>
    </row>
    <row r="284" spans="1:13" hidden="1" x14ac:dyDescent="0.35">
      <c r="A284" s="1" t="s">
        <v>235</v>
      </c>
      <c r="B284" s="1" t="str">
        <f t="shared" si="8"/>
        <v>THE DERMA CO. 1% HYALURONIC SUNSCREEN AQUA GEL, 50GM</v>
      </c>
      <c r="C284" s="1">
        <v>1</v>
      </c>
      <c r="D284" s="1">
        <v>3</v>
      </c>
      <c r="E284" s="1">
        <v>5</v>
      </c>
      <c r="F284" s="1">
        <v>78</v>
      </c>
      <c r="G284" s="1">
        <v>6</v>
      </c>
      <c r="H284" s="1">
        <v>3</v>
      </c>
      <c r="I284" s="1">
        <v>0</v>
      </c>
      <c r="J284" s="1">
        <f t="shared" si="9"/>
        <v>9</v>
      </c>
      <c r="K284" s="1">
        <f>IF(J284&gt;I284,J284-I284,0)</f>
        <v>9</v>
      </c>
      <c r="L284" s="1">
        <f>_xlfn.XLOOKUP(B284,[1]Sheet1!$A:$A,[1]Sheet1!$B:$B,"not found",0)</f>
        <v>735.08</v>
      </c>
      <c r="M284" s="1" t="str">
        <f>_xlfn.XLOOKUP(A284,[2]Sheet2!$A:$A,[2]Sheet2!$B:$B,"not found",0)</f>
        <v>not found</v>
      </c>
    </row>
    <row r="285" spans="1:13" hidden="1" x14ac:dyDescent="0.35">
      <c r="A285" s="1" t="s">
        <v>236</v>
      </c>
      <c r="B285" s="1" t="str">
        <f t="shared" si="8"/>
        <v>MAMAEARTH AQUA GLOW GEL FACE MOISTURIZER - 100 ML</v>
      </c>
      <c r="C285" s="1"/>
      <c r="D285" s="1"/>
      <c r="E285" s="1">
        <v>1</v>
      </c>
      <c r="F285" s="1">
        <v>17</v>
      </c>
      <c r="G285" s="1">
        <v>4</v>
      </c>
      <c r="H285" s="1">
        <v>1</v>
      </c>
      <c r="I285" s="1">
        <v>0</v>
      </c>
      <c r="J285" s="1">
        <f t="shared" si="9"/>
        <v>5</v>
      </c>
      <c r="K285" s="1">
        <f>IF(J285&gt;I285,J285-I285,0)</f>
        <v>5</v>
      </c>
      <c r="L285" s="1">
        <f>_xlfn.XLOOKUP(B285,[1]Sheet1!$A:$A,[1]Sheet1!$B:$B,"not found",0)</f>
        <v>1029.48</v>
      </c>
      <c r="M285" s="1" t="str">
        <f>_xlfn.XLOOKUP(A285,[2]Sheet2!$A:$A,[2]Sheet2!$B:$B,"not found",0)</f>
        <v>not found</v>
      </c>
    </row>
    <row r="286" spans="1:13" hidden="1" x14ac:dyDescent="0.35">
      <c r="A286" s="1" t="s">
        <v>237</v>
      </c>
      <c r="B286" s="1" t="str">
        <f t="shared" si="8"/>
        <v>THE DERMA CO. 1% SALICYLIC ACID OIL-FREE FACE MOISTURIZER 50G</v>
      </c>
      <c r="C286" s="1">
        <v>1</v>
      </c>
      <c r="D286" s="1"/>
      <c r="E286" s="1">
        <v>2</v>
      </c>
      <c r="F286" s="1">
        <v>27</v>
      </c>
      <c r="G286" s="1">
        <v>7</v>
      </c>
      <c r="H286" s="1">
        <v>1.5</v>
      </c>
      <c r="I286" s="1">
        <v>0</v>
      </c>
      <c r="J286" s="1">
        <f t="shared" si="9"/>
        <v>8.5</v>
      </c>
      <c r="K286" s="1">
        <f>IF(J286&gt;I286,J286-I286,0)</f>
        <v>8.5</v>
      </c>
      <c r="L286" s="1">
        <f>_xlfn.XLOOKUP(B286,[1]Sheet1!$A:$A,[1]Sheet1!$B:$B,"not found",0)</f>
        <v>514.28</v>
      </c>
      <c r="M286" s="1" t="str">
        <f>_xlfn.XLOOKUP(A286,[2]Sheet2!$A:$A,[2]Sheet2!$B:$B,"not found",0)</f>
        <v>not found</v>
      </c>
    </row>
    <row r="287" spans="1:13" hidden="1" x14ac:dyDescent="0.35">
      <c r="A287" s="1" t="s">
        <v>238</v>
      </c>
      <c r="B287" s="1" t="str">
        <f t="shared" si="8"/>
        <v>THE DERMA CO. 3% VITAMIN E FACE MOISTURIZER 100G</v>
      </c>
      <c r="C287" s="1">
        <v>1</v>
      </c>
      <c r="D287" s="1">
        <v>2</v>
      </c>
      <c r="E287" s="1">
        <v>1</v>
      </c>
      <c r="F287" s="1">
        <v>35</v>
      </c>
      <c r="G287" s="1">
        <v>6</v>
      </c>
      <c r="H287" s="1">
        <v>1</v>
      </c>
      <c r="I287" s="1">
        <v>0</v>
      </c>
      <c r="J287" s="1">
        <f t="shared" si="9"/>
        <v>7</v>
      </c>
      <c r="K287" s="1">
        <f>IF(J287&gt;I287,J287-I287,0)</f>
        <v>7</v>
      </c>
      <c r="L287" s="1">
        <f>_xlfn.XLOOKUP(B287,[1]Sheet1!$A:$A,[1]Sheet1!$B:$B,"not found",0)</f>
        <v>514.28</v>
      </c>
      <c r="M287" s="1" t="str">
        <f>_xlfn.XLOOKUP(A287,[2]Sheet2!$A:$A,[2]Sheet2!$B:$B,"not found",0)</f>
        <v>not found</v>
      </c>
    </row>
    <row r="288" spans="1:13" hidden="1" x14ac:dyDescent="0.35">
      <c r="A288" s="1" t="s">
        <v>239</v>
      </c>
      <c r="B288" s="1" t="str">
        <f t="shared" si="8"/>
        <v>MAMAEARTH AQUA GLOW HYDRATING SUNSCREEN GEL - 50 GM</v>
      </c>
      <c r="C288" s="1">
        <v>2</v>
      </c>
      <c r="D288" s="1">
        <v>1</v>
      </c>
      <c r="E288" s="1"/>
      <c r="F288" s="1">
        <v>7</v>
      </c>
      <c r="G288" s="1">
        <v>1</v>
      </c>
      <c r="H288" s="1">
        <v>1.5</v>
      </c>
      <c r="I288" s="1">
        <v>0</v>
      </c>
      <c r="J288" s="1">
        <f t="shared" si="9"/>
        <v>2.5</v>
      </c>
      <c r="K288" s="1">
        <f>IF(J288&gt;I288,J288-I288,0)</f>
        <v>2.5</v>
      </c>
      <c r="L288" s="1">
        <f>_xlfn.XLOOKUP(B288,[1]Sheet1!$A:$A,[1]Sheet1!$B:$B,"not found",0)</f>
        <v>587.88</v>
      </c>
      <c r="M288" s="1" t="str">
        <f>_xlfn.XLOOKUP(A288,[2]Sheet2!$A:$A,[2]Sheet2!$B:$B,"not found",0)</f>
        <v>not found</v>
      </c>
    </row>
    <row r="289" spans="1:13" hidden="1" x14ac:dyDescent="0.35">
      <c r="A289" s="1" t="s">
        <v>240</v>
      </c>
      <c r="B289" s="1" t="str">
        <f t="shared" si="8"/>
        <v>THE DERMA CO. 1% SALICYLIC ACID GEL FACE WASH 30ML</v>
      </c>
      <c r="C289" s="1"/>
      <c r="D289" s="1">
        <v>5</v>
      </c>
      <c r="E289" s="1">
        <v>3</v>
      </c>
      <c r="F289" s="1">
        <v>19</v>
      </c>
      <c r="G289" s="1">
        <v>3</v>
      </c>
      <c r="H289" s="1">
        <v>4</v>
      </c>
      <c r="I289" s="1">
        <v>0</v>
      </c>
      <c r="J289" s="1">
        <f t="shared" si="9"/>
        <v>7</v>
      </c>
      <c r="K289" s="1">
        <f>IF(J289&gt;I289,J289-I289,0)</f>
        <v>7</v>
      </c>
      <c r="L289" s="1">
        <f>_xlfn.XLOOKUP(B289,[1]Sheet1!$A:$A,[1]Sheet1!$B:$B,"not found",0)</f>
        <v>219.88</v>
      </c>
      <c r="M289" s="1" t="str">
        <f>_xlfn.XLOOKUP(A289,[2]Sheet2!$A:$A,[2]Sheet2!$B:$B,"not found",0)</f>
        <v>not found</v>
      </c>
    </row>
    <row r="290" spans="1:13" hidden="1" x14ac:dyDescent="0.35">
      <c r="A290" s="1" t="s">
        <v>241</v>
      </c>
      <c r="B290" s="1" t="str">
        <f t="shared" si="8"/>
        <v>THE DERMA CO. 2% KOJIC ACID FACE SERUM-30ML (30 ML)</v>
      </c>
      <c r="C290" s="1"/>
      <c r="D290" s="1">
        <v>3</v>
      </c>
      <c r="E290" s="1">
        <v>2</v>
      </c>
      <c r="F290" s="1">
        <v>13</v>
      </c>
      <c r="G290" s="1">
        <v>5</v>
      </c>
      <c r="H290" s="1">
        <v>2.5</v>
      </c>
      <c r="I290" s="1">
        <v>0</v>
      </c>
      <c r="J290" s="1">
        <f t="shared" si="9"/>
        <v>7.5</v>
      </c>
      <c r="K290" s="1">
        <f>IF(J290&gt;I290,J290-I290,0)</f>
        <v>7.5</v>
      </c>
      <c r="L290" s="1" t="str">
        <f>_xlfn.XLOOKUP(B290,[1]Sheet1!$A:$A,[1]Sheet1!$B:$B,"not found",0)</f>
        <v>not found</v>
      </c>
      <c r="M290" s="1" t="str">
        <f>_xlfn.XLOOKUP(A290,[2]Sheet2!$A:$A,[2]Sheet2!$B:$B,"not found",0)</f>
        <v>not found</v>
      </c>
    </row>
    <row r="291" spans="1:13" hidden="1" x14ac:dyDescent="0.35">
      <c r="A291" s="1" t="s">
        <v>242</v>
      </c>
      <c r="B291" s="1" t="str">
        <f t="shared" si="8"/>
        <v>MAMAEARTH CHARCOAL BLACK LONG STAY KAJAL</v>
      </c>
      <c r="C291" s="1">
        <v>2</v>
      </c>
      <c r="D291" s="1">
        <v>5</v>
      </c>
      <c r="E291" s="1">
        <v>3</v>
      </c>
      <c r="F291" s="1">
        <v>27</v>
      </c>
      <c r="G291" s="1">
        <v>6</v>
      </c>
      <c r="H291" s="1">
        <v>3</v>
      </c>
      <c r="I291" s="1">
        <v>0</v>
      </c>
      <c r="J291" s="1">
        <f t="shared" si="9"/>
        <v>9</v>
      </c>
      <c r="K291" s="1">
        <f>IF(J291&gt;I291,J291-I291,0)</f>
        <v>9</v>
      </c>
      <c r="L291" s="1">
        <f>_xlfn.XLOOKUP(B291,[1]Sheet1!$A:$A,[1]Sheet1!$B:$B,"not found",0)</f>
        <v>440.68</v>
      </c>
      <c r="M291" s="1" t="str">
        <f>_xlfn.XLOOKUP(A291,[2]Sheet2!$A:$A,[2]Sheet2!$B:$B,"not found",0)</f>
        <v>not found</v>
      </c>
    </row>
    <row r="292" spans="1:13" hidden="1" x14ac:dyDescent="0.35">
      <c r="A292" s="1" t="s">
        <v>243</v>
      </c>
      <c r="B292" s="1" t="str">
        <f t="shared" si="8"/>
        <v>AQUALOGICA HYDRATE+SUNSCREEN WITH COCONUT WATER &amp; HYALURONIC ACID 50G</v>
      </c>
      <c r="C292" s="1"/>
      <c r="D292" s="1">
        <v>2</v>
      </c>
      <c r="E292" s="1">
        <v>1</v>
      </c>
      <c r="F292" s="1">
        <v>15</v>
      </c>
      <c r="G292" s="1">
        <v>3</v>
      </c>
      <c r="H292" s="1">
        <v>1.5</v>
      </c>
      <c r="I292" s="1">
        <v>0</v>
      </c>
      <c r="J292" s="1">
        <f t="shared" si="9"/>
        <v>4.5</v>
      </c>
      <c r="K292" s="1">
        <f>IF(J292&gt;I292,J292-I292,0)</f>
        <v>4.5</v>
      </c>
      <c r="L292" s="1">
        <f>_xlfn.XLOOKUP(B292,[1]Sheet1!$A:$A,[1]Sheet1!$B:$B,"not found",0)</f>
        <v>682.48</v>
      </c>
      <c r="M292" s="1" t="str">
        <f>_xlfn.XLOOKUP(A292,[2]Sheet2!$A:$A,[2]Sheet2!$B:$B,"not found",0)</f>
        <v>not found</v>
      </c>
    </row>
    <row r="293" spans="1:13" hidden="1" x14ac:dyDescent="0.35">
      <c r="A293" s="1" t="s">
        <v>244</v>
      </c>
      <c r="B293" s="1" t="str">
        <f t="shared" si="8"/>
        <v>THE DERMA CO PORE MINIMIZING DAILY FACE MOISTURIZER 50G</v>
      </c>
      <c r="C293" s="1"/>
      <c r="D293" s="1">
        <v>1</v>
      </c>
      <c r="E293" s="1"/>
      <c r="F293" s="1">
        <v>17</v>
      </c>
      <c r="G293" s="1">
        <v>5</v>
      </c>
      <c r="H293" s="1">
        <v>1</v>
      </c>
      <c r="I293" s="1">
        <v>0</v>
      </c>
      <c r="J293" s="1">
        <f t="shared" si="9"/>
        <v>6</v>
      </c>
      <c r="K293" s="1">
        <f>IF(J293&gt;I293,J293-I293,0)</f>
        <v>6</v>
      </c>
      <c r="L293" s="1">
        <f>_xlfn.XLOOKUP(B293,[1]Sheet1!$A:$A,[1]Sheet1!$B:$B,"not found",0)</f>
        <v>514.28</v>
      </c>
      <c r="M293" s="1" t="str">
        <f>_xlfn.XLOOKUP(A293,[2]Sheet2!$A:$A,[2]Sheet2!$B:$B,"not found",0)</f>
        <v>not found</v>
      </c>
    </row>
    <row r="294" spans="1:13" hidden="1" x14ac:dyDescent="0.35">
      <c r="A294" s="1" t="s">
        <v>245</v>
      </c>
      <c r="B294" s="1" t="str">
        <f t="shared" si="8"/>
        <v>THE DERMA CO 1% HYALURONIC TINTED SUNSCREEN GEL 50G</v>
      </c>
      <c r="C294" s="1"/>
      <c r="D294" s="1">
        <v>2</v>
      </c>
      <c r="E294" s="1"/>
      <c r="F294" s="1">
        <v>35</v>
      </c>
      <c r="G294" s="1">
        <v>8</v>
      </c>
      <c r="H294" s="1">
        <v>2</v>
      </c>
      <c r="I294" s="1">
        <v>0</v>
      </c>
      <c r="J294" s="1">
        <f t="shared" si="9"/>
        <v>10</v>
      </c>
      <c r="K294" s="1">
        <f>IF(J294&gt;I294,J294-I294,0)</f>
        <v>10</v>
      </c>
      <c r="L294" s="1">
        <f>_xlfn.XLOOKUP(B294,[1]Sheet1!$A:$A,[1]Sheet1!$B:$B,"not found",0)</f>
        <v>1029.48</v>
      </c>
      <c r="M294" s="1" t="str">
        <f>_xlfn.XLOOKUP(A294,[2]Sheet2!$A:$A,[2]Sheet2!$B:$B,"not found",0)</f>
        <v>not found</v>
      </c>
    </row>
    <row r="295" spans="1:13" hidden="1" x14ac:dyDescent="0.35">
      <c r="A295" s="1" t="s">
        <v>246</v>
      </c>
      <c r="B295" s="1" t="str">
        <f t="shared" si="8"/>
        <v>AQUALOGICA GLOW+ DEWY GEL SUNSCREEN WITH SPF 50+ PA++++ - 50G</v>
      </c>
      <c r="C295" s="1"/>
      <c r="D295" s="1">
        <v>4</v>
      </c>
      <c r="E295" s="1">
        <v>1</v>
      </c>
      <c r="F295" s="1">
        <v>28</v>
      </c>
      <c r="G295" s="1">
        <v>5</v>
      </c>
      <c r="H295" s="1">
        <v>2.5</v>
      </c>
      <c r="I295" s="1">
        <v>0</v>
      </c>
      <c r="J295" s="1">
        <f t="shared" si="9"/>
        <v>7.5</v>
      </c>
      <c r="K295" s="1">
        <f>IF(J295&gt;I295,J295-I295,0)</f>
        <v>7.5</v>
      </c>
      <c r="L295" s="1" t="str">
        <f>_xlfn.XLOOKUP(B295,[1]Sheet1!$A:$A,[1]Sheet1!$B:$B,"not found",0)</f>
        <v>not found</v>
      </c>
      <c r="M295" s="1" t="str">
        <f>_xlfn.XLOOKUP(A295,[2]Sheet2!$A:$A,[2]Sheet2!$B:$B,"not found",0)</f>
        <v>not found</v>
      </c>
    </row>
    <row r="296" spans="1:13" hidden="1" x14ac:dyDescent="0.35">
      <c r="A296" s="1" t="s">
        <v>247</v>
      </c>
      <c r="B296" s="1" t="str">
        <f t="shared" si="8"/>
        <v>THE DERMA CO 5% CICA-GLOW DAILY FACE MOISTURIZER</v>
      </c>
      <c r="C296" s="1"/>
      <c r="D296" s="1">
        <v>2</v>
      </c>
      <c r="E296" s="1">
        <v>1</v>
      </c>
      <c r="F296" s="1">
        <v>27</v>
      </c>
      <c r="G296" s="1">
        <v>8</v>
      </c>
      <c r="H296" s="1">
        <v>1.5</v>
      </c>
      <c r="I296" s="1">
        <v>0</v>
      </c>
      <c r="J296" s="1">
        <f t="shared" si="9"/>
        <v>9.5</v>
      </c>
      <c r="K296" s="1">
        <f>IF(J296&gt;I296,J296-I296,0)</f>
        <v>9.5</v>
      </c>
      <c r="L296" s="1">
        <f>_xlfn.XLOOKUP(B296,[1]Sheet1!$A:$A,[1]Sheet1!$B:$B,"not found",0)</f>
        <v>514.28</v>
      </c>
      <c r="M296" s="1" t="str">
        <f>_xlfn.XLOOKUP(A296,[2]Sheet2!$A:$A,[2]Sheet2!$B:$B,"not found",0)</f>
        <v>not found</v>
      </c>
    </row>
    <row r="297" spans="1:13" hidden="1" x14ac:dyDescent="0.35">
      <c r="A297" s="1" t="s">
        <v>248</v>
      </c>
      <c r="B297" s="1" t="str">
        <f t="shared" si="8"/>
        <v>MAMAEARTH GLOW OIL CONTROL COMPACT POWDER SPF 30 (02 Creme Glow)</v>
      </c>
      <c r="C297" s="1"/>
      <c r="D297" s="1"/>
      <c r="E297" s="1">
        <v>1</v>
      </c>
      <c r="F297" s="1">
        <v>10</v>
      </c>
      <c r="G297" s="1">
        <v>4</v>
      </c>
      <c r="H297" s="1">
        <v>1</v>
      </c>
      <c r="I297" s="1">
        <v>0</v>
      </c>
      <c r="J297" s="1">
        <f t="shared" si="9"/>
        <v>5</v>
      </c>
      <c r="K297" s="1">
        <f>IF(J297&gt;I297,J297-I297,0)</f>
        <v>5</v>
      </c>
      <c r="L297" s="1" t="str">
        <f>_xlfn.XLOOKUP(B297,[1]Sheet1!$A:$A,[1]Sheet1!$B:$B,"not found",0)</f>
        <v>not found</v>
      </c>
      <c r="M297" s="1" t="str">
        <f>_xlfn.XLOOKUP(A297,[2]Sheet2!$A:$A,[2]Sheet2!$B:$B,"not found",0)</f>
        <v>not found</v>
      </c>
    </row>
    <row r="298" spans="1:13" hidden="1" x14ac:dyDescent="0.35">
      <c r="A298" s="1" t="s">
        <v>249</v>
      </c>
      <c r="B298" s="1" t="str">
        <f t="shared" si="8"/>
        <v>THE DERMA CO 5% NIACINAMIDE DAILY FACE SERUM 30ML</v>
      </c>
      <c r="C298" s="1">
        <v>1</v>
      </c>
      <c r="D298" s="1">
        <v>9</v>
      </c>
      <c r="E298" s="1">
        <v>5</v>
      </c>
      <c r="F298" s="1">
        <v>50</v>
      </c>
      <c r="G298" s="1">
        <v>5</v>
      </c>
      <c r="H298" s="1">
        <v>5</v>
      </c>
      <c r="I298" s="1">
        <v>0</v>
      </c>
      <c r="J298" s="1">
        <f t="shared" si="9"/>
        <v>10</v>
      </c>
      <c r="K298" s="1">
        <f>IF(J298&gt;I298,J298-I298,0)</f>
        <v>10</v>
      </c>
      <c r="L298" s="1">
        <f>_xlfn.XLOOKUP(B298,[1]Sheet1!$A:$A,[1]Sheet1!$B:$B,"not found",0)</f>
        <v>735.08</v>
      </c>
      <c r="M298" s="1" t="str">
        <f>_xlfn.XLOOKUP(A298,[2]Sheet2!$A:$A,[2]Sheet2!$B:$B,"not found",0)</f>
        <v>not found</v>
      </c>
    </row>
    <row r="299" spans="1:13" hidden="1" x14ac:dyDescent="0.35">
      <c r="A299" s="1" t="s">
        <v>251</v>
      </c>
      <c r="B299" s="1" t="str">
        <f t="shared" si="8"/>
        <v>AQUALOGICA RADIANCE+ FACE WASH 100ML</v>
      </c>
      <c r="C299" s="1">
        <v>1</v>
      </c>
      <c r="D299" s="1">
        <v>3</v>
      </c>
      <c r="E299" s="1">
        <v>7</v>
      </c>
      <c r="F299" s="1">
        <v>11</v>
      </c>
      <c r="G299" s="1">
        <v>9</v>
      </c>
      <c r="H299" s="1">
        <v>3</v>
      </c>
      <c r="I299" s="1">
        <v>0</v>
      </c>
      <c r="J299" s="1">
        <f t="shared" si="9"/>
        <v>12</v>
      </c>
      <c r="K299" s="1">
        <f>IF(J299&gt;I299,J299-I299,0)</f>
        <v>12</v>
      </c>
      <c r="L299" s="1">
        <f>_xlfn.XLOOKUP(B299,[1]Sheet1!$A:$A,[1]Sheet1!$B:$B,"not found",0)</f>
        <v>379.05</v>
      </c>
      <c r="M299" s="1" t="str">
        <f>_xlfn.XLOOKUP(A299,[2]Sheet2!$A:$A,[2]Sheet2!$B:$B,"not found",0)</f>
        <v>not found</v>
      </c>
    </row>
    <row r="300" spans="1:13" hidden="1" x14ac:dyDescent="0.35">
      <c r="A300" s="1" t="s">
        <v>252</v>
      </c>
      <c r="B300" s="1" t="str">
        <f t="shared" si="8"/>
        <v>AQUALOGICA RADIANCE+ DEWY GEL SUNSCREEN WITH SPF 50+ PA++++- 50G</v>
      </c>
      <c r="C300" s="1"/>
      <c r="D300" s="1">
        <v>2</v>
      </c>
      <c r="E300" s="1">
        <v>8</v>
      </c>
      <c r="F300" s="1">
        <v>25</v>
      </c>
      <c r="G300" s="1">
        <v>5</v>
      </c>
      <c r="H300" s="1">
        <v>5</v>
      </c>
      <c r="I300" s="1">
        <v>0</v>
      </c>
      <c r="J300" s="1">
        <f t="shared" si="9"/>
        <v>10</v>
      </c>
      <c r="K300" s="1">
        <f>IF(J300&gt;I300,J300-I300,0)</f>
        <v>10</v>
      </c>
      <c r="L300" s="1" t="str">
        <f>_xlfn.XLOOKUP(B300,[1]Sheet1!$A:$A,[1]Sheet1!$B:$B,"not found",0)</f>
        <v>not found</v>
      </c>
      <c r="M300" s="1" t="str">
        <f>_xlfn.XLOOKUP(A300,[2]Sheet2!$A:$A,[2]Sheet2!$B:$B,"not found",0)</f>
        <v>not found</v>
      </c>
    </row>
    <row r="301" spans="1:13" hidden="1" x14ac:dyDescent="0.35">
      <c r="A301" s="1" t="s">
        <v>253</v>
      </c>
      <c r="B301" s="1" t="str">
        <f t="shared" si="8"/>
        <v>PILGRIM RETINOL NIGHT CREAM WITH VITAMIN C &amp; HYALURONIC ACID- 50G</v>
      </c>
      <c r="C301" s="1">
        <v>2</v>
      </c>
      <c r="D301" s="1">
        <v>4</v>
      </c>
      <c r="E301" s="1">
        <v>2</v>
      </c>
      <c r="F301" s="1">
        <v>19</v>
      </c>
      <c r="G301" s="1">
        <v>2</v>
      </c>
      <c r="H301" s="1">
        <v>2</v>
      </c>
      <c r="I301" s="1">
        <v>0</v>
      </c>
      <c r="J301" s="1">
        <f t="shared" si="9"/>
        <v>4</v>
      </c>
      <c r="K301" s="1">
        <f>IF(J301&gt;I301,J301-I301,0)</f>
        <v>4</v>
      </c>
      <c r="L301" s="1">
        <f>_xlfn.XLOOKUP(B301,[1]Sheet1!$A:$A,[1]Sheet1!$B:$B,"not found",0)</f>
        <v>956.8</v>
      </c>
      <c r="M301" s="1" t="str">
        <f>_xlfn.XLOOKUP(A301,[2]Sheet2!$A:$A,[2]Sheet2!$B:$B,"not found",0)</f>
        <v>not found</v>
      </c>
    </row>
    <row r="302" spans="1:13" hidden="1" x14ac:dyDescent="0.35">
      <c r="A302" s="1" t="s">
        <v>254</v>
      </c>
      <c r="B302" s="1" t="str">
        <f t="shared" si="8"/>
        <v>PILGRIM RETINOL UNDER EYE CREAM WITH HYALURONIC ACID- 30G</v>
      </c>
      <c r="C302" s="1"/>
      <c r="D302" s="1">
        <v>1</v>
      </c>
      <c r="E302" s="1"/>
      <c r="F302" s="1">
        <v>8</v>
      </c>
      <c r="G302" s="1">
        <v>5</v>
      </c>
      <c r="H302" s="1">
        <v>1</v>
      </c>
      <c r="I302" s="1">
        <v>0</v>
      </c>
      <c r="J302" s="1">
        <f t="shared" si="9"/>
        <v>6</v>
      </c>
      <c r="K302" s="1">
        <f>IF(J302&gt;I302,J302-I302,0)</f>
        <v>6</v>
      </c>
      <c r="L302" s="1">
        <f>_xlfn.XLOOKUP(B302,[1]Sheet1!$A:$A,[1]Sheet1!$B:$B,"not found",0)</f>
        <v>662.4</v>
      </c>
      <c r="M302" s="1" t="str">
        <f>_xlfn.XLOOKUP(A302,[2]Sheet2!$A:$A,[2]Sheet2!$B:$B,"not found",0)</f>
        <v>not found</v>
      </c>
    </row>
    <row r="303" spans="1:13" hidden="1" x14ac:dyDescent="0.35">
      <c r="A303" s="1" t="s">
        <v>255</v>
      </c>
      <c r="B303" s="1" t="str">
        <f t="shared" si="8"/>
        <v>PILGRIM 2% ALPHA ARBUTIN BRIGHTENING SERUM- 30ML</v>
      </c>
      <c r="C303" s="1"/>
      <c r="D303" s="1"/>
      <c r="E303" s="1">
        <v>4</v>
      </c>
      <c r="F303" s="1">
        <v>25</v>
      </c>
      <c r="G303" s="1">
        <v>6</v>
      </c>
      <c r="H303" s="1">
        <v>4</v>
      </c>
      <c r="I303" s="1">
        <v>0</v>
      </c>
      <c r="J303" s="1">
        <f t="shared" si="9"/>
        <v>10</v>
      </c>
      <c r="K303" s="1">
        <f>IF(J303&gt;I303,J303-I303,0)</f>
        <v>10</v>
      </c>
      <c r="L303" s="1">
        <f>_xlfn.XLOOKUP(B303,[1]Sheet1!$A:$A,[1]Sheet1!$B:$B,"not found",0)</f>
        <v>1023.04</v>
      </c>
      <c r="M303" s="1" t="str">
        <f>_xlfn.XLOOKUP(A303,[2]Sheet2!$A:$A,[2]Sheet2!$B:$B,"not found",0)</f>
        <v>not found</v>
      </c>
    </row>
    <row r="304" spans="1:13" hidden="1" x14ac:dyDescent="0.35">
      <c r="A304" s="1" t="s">
        <v>256</v>
      </c>
      <c r="B304" s="1" t="str">
        <f t="shared" si="8"/>
        <v>PILGRIM REDENSYL &amp; ANAGAIN ADVANCED HAIR GROWTH SERUM - 50ML</v>
      </c>
      <c r="C304" s="1"/>
      <c r="D304" s="1">
        <v>3</v>
      </c>
      <c r="E304" s="1">
        <v>6</v>
      </c>
      <c r="F304" s="1">
        <v>34</v>
      </c>
      <c r="G304" s="1">
        <v>6</v>
      </c>
      <c r="H304" s="1">
        <v>4.5</v>
      </c>
      <c r="I304" s="1">
        <v>0</v>
      </c>
      <c r="J304" s="1">
        <f t="shared" si="9"/>
        <v>10.5</v>
      </c>
      <c r="K304" s="1">
        <f>IF(J304&gt;I304,J304-I304,0)</f>
        <v>10.5</v>
      </c>
      <c r="L304" s="1">
        <f>_xlfn.XLOOKUP(B304,[1]Sheet1!$A:$A,[1]Sheet1!$B:$B,"not found",0)</f>
        <v>1464.64</v>
      </c>
      <c r="M304" s="1" t="str">
        <f>_xlfn.XLOOKUP(A304,[2]Sheet2!$A:$A,[2]Sheet2!$B:$B,"not found",0)</f>
        <v>not found</v>
      </c>
    </row>
    <row r="305" spans="1:13" hidden="1" x14ac:dyDescent="0.35">
      <c r="A305" s="1" t="s">
        <v>257</v>
      </c>
      <c r="B305" s="1" t="str">
        <f t="shared" si="8"/>
        <v>PILGRIM 2% HYALURONIC ACID HYDRATION SUPER SERUM - 30ML</v>
      </c>
      <c r="C305" s="1"/>
      <c r="D305" s="1">
        <v>1</v>
      </c>
      <c r="E305" s="1"/>
      <c r="F305" s="1">
        <v>4</v>
      </c>
      <c r="G305" s="1">
        <v>3</v>
      </c>
      <c r="H305" s="1">
        <v>1</v>
      </c>
      <c r="I305" s="1">
        <v>0</v>
      </c>
      <c r="J305" s="1">
        <f t="shared" si="9"/>
        <v>4</v>
      </c>
      <c r="K305" s="1">
        <f>IF(J305&gt;I305,J305-I305,0)</f>
        <v>4</v>
      </c>
      <c r="L305" s="1">
        <f>_xlfn.XLOOKUP(B305,[1]Sheet1!$A:$A,[1]Sheet1!$B:$B,"not found",0)</f>
        <v>802.24</v>
      </c>
      <c r="M305" s="1" t="str">
        <f>_xlfn.XLOOKUP(A305,[2]Sheet2!$A:$A,[2]Sheet2!$B:$B,"not found",0)</f>
        <v>not found</v>
      </c>
    </row>
    <row r="306" spans="1:13" hidden="1" x14ac:dyDescent="0.35">
      <c r="A306" s="1" t="s">
        <v>258</v>
      </c>
      <c r="B306" s="1" t="str">
        <f t="shared" si="8"/>
        <v>PILGRIM 24K GOLD FACIAL MASK - 50G</v>
      </c>
      <c r="C306" s="1"/>
      <c r="D306" s="1">
        <v>2</v>
      </c>
      <c r="E306" s="1"/>
      <c r="F306" s="1">
        <v>7</v>
      </c>
      <c r="G306" s="1">
        <v>2</v>
      </c>
      <c r="H306" s="1">
        <v>2</v>
      </c>
      <c r="I306" s="1">
        <v>0</v>
      </c>
      <c r="J306" s="1">
        <f t="shared" si="9"/>
        <v>4</v>
      </c>
      <c r="K306" s="1">
        <f>IF(J306&gt;I306,J306-I306,0)</f>
        <v>4</v>
      </c>
      <c r="L306" s="1">
        <f>_xlfn.XLOOKUP(B306,[1]Sheet1!$A:$A,[1]Sheet1!$B:$B,"not found",0)</f>
        <v>875.84</v>
      </c>
      <c r="M306" s="1" t="str">
        <f>_xlfn.XLOOKUP(A306,[2]Sheet2!$A:$A,[2]Sheet2!$B:$B,"not found",0)</f>
        <v>not found</v>
      </c>
    </row>
    <row r="307" spans="1:13" hidden="1" x14ac:dyDescent="0.35">
      <c r="A307" s="1" t="s">
        <v>259</v>
      </c>
      <c r="B307" s="1" t="str">
        <f t="shared" si="8"/>
        <v>PILGRIM SALICYLIC &amp; GLYCOLIC ACID FOAMING FACE WASH- 120ML</v>
      </c>
      <c r="C307" s="1"/>
      <c r="D307" s="1"/>
      <c r="E307" s="1">
        <v>1</v>
      </c>
      <c r="F307" s="1">
        <v>13</v>
      </c>
      <c r="G307" s="1">
        <v>6</v>
      </c>
      <c r="H307" s="1">
        <v>1</v>
      </c>
      <c r="I307" s="1">
        <v>0</v>
      </c>
      <c r="J307" s="1">
        <f t="shared" si="9"/>
        <v>7</v>
      </c>
      <c r="K307" s="1">
        <f>IF(J307&gt;I307,J307-I307,0)</f>
        <v>7</v>
      </c>
      <c r="L307" s="1">
        <f>_xlfn.XLOOKUP(B307,[1]Sheet1!$A:$A,[1]Sheet1!$B:$B,"not found",0)</f>
        <v>507.84</v>
      </c>
      <c r="M307" s="1" t="str">
        <f>_xlfn.XLOOKUP(A307,[2]Sheet2!$A:$A,[2]Sheet2!$B:$B,"not found",0)</f>
        <v>not found</v>
      </c>
    </row>
    <row r="308" spans="1:13" hidden="1" x14ac:dyDescent="0.35">
      <c r="A308" s="1" t="s">
        <v>260</v>
      </c>
      <c r="B308" s="1" t="str">
        <f t="shared" si="8"/>
        <v>PILGRIM 99% ALOE VERA GEL - 200G</v>
      </c>
      <c r="C308" s="1">
        <v>2</v>
      </c>
      <c r="D308" s="1">
        <v>3</v>
      </c>
      <c r="E308" s="1">
        <v>2</v>
      </c>
      <c r="F308" s="1">
        <v>0</v>
      </c>
      <c r="G308" s="1">
        <v>3</v>
      </c>
      <c r="H308" s="1">
        <v>2</v>
      </c>
      <c r="I308" s="1">
        <v>0</v>
      </c>
      <c r="J308" s="1">
        <f t="shared" si="9"/>
        <v>5</v>
      </c>
      <c r="K308" s="1">
        <f>IF(J308&gt;I308,J308-I308,0)</f>
        <v>5</v>
      </c>
      <c r="L308" s="1">
        <f>_xlfn.XLOOKUP(B308,[1]Sheet1!$A:$A,[1]Sheet1!$B:$B,"not found",0)</f>
        <v>404.8</v>
      </c>
      <c r="M308" s="1" t="str">
        <f>_xlfn.XLOOKUP(A308,[2]Sheet2!$A:$A,[2]Sheet2!$B:$B,"not found",0)</f>
        <v>not found</v>
      </c>
    </row>
    <row r="309" spans="1:13" hidden="1" x14ac:dyDescent="0.35">
      <c r="A309" s="1" t="s">
        <v>261</v>
      </c>
      <c r="B309" s="1" t="str">
        <f t="shared" si="8"/>
        <v>PILGRIM SQUALANE GLOW MOISTURIZER- 50G</v>
      </c>
      <c r="C309" s="1"/>
      <c r="D309" s="1">
        <v>1</v>
      </c>
      <c r="E309" s="1">
        <v>1</v>
      </c>
      <c r="F309" s="1">
        <v>29</v>
      </c>
      <c r="G309" s="1">
        <v>8</v>
      </c>
      <c r="H309" s="1">
        <v>1</v>
      </c>
      <c r="I309" s="1">
        <v>0</v>
      </c>
      <c r="J309" s="1">
        <f t="shared" si="9"/>
        <v>9</v>
      </c>
      <c r="K309" s="1">
        <f>IF(J309&gt;I309,J309-I309,0)</f>
        <v>9</v>
      </c>
      <c r="L309" s="1">
        <f>_xlfn.XLOOKUP(B309,[1]Sheet1!$A:$A,[1]Sheet1!$B:$B,"not found",0)</f>
        <v>809.6</v>
      </c>
      <c r="M309" s="1" t="str">
        <f>_xlfn.XLOOKUP(A309,[2]Sheet2!$A:$A,[2]Sheet2!$B:$B,"not found",0)</f>
        <v>not found</v>
      </c>
    </row>
    <row r="310" spans="1:13" hidden="1" x14ac:dyDescent="0.35">
      <c r="A310" s="1" t="s">
        <v>262</v>
      </c>
      <c r="B310" s="1" t="str">
        <f t="shared" si="8"/>
        <v>PILGRIM ROLL ON UNDER EYE SERUM - 15 ML</v>
      </c>
      <c r="C310" s="1">
        <v>1</v>
      </c>
      <c r="D310" s="1"/>
      <c r="E310" s="1">
        <v>1</v>
      </c>
      <c r="F310" s="1">
        <v>39</v>
      </c>
      <c r="G310" s="1">
        <v>5</v>
      </c>
      <c r="H310" s="1">
        <v>1</v>
      </c>
      <c r="I310" s="1">
        <v>0</v>
      </c>
      <c r="J310" s="1">
        <f t="shared" si="9"/>
        <v>6</v>
      </c>
      <c r="K310" s="1">
        <f>IF(J310&gt;I310,J310-I310,0)</f>
        <v>6</v>
      </c>
      <c r="L310" s="1">
        <f>_xlfn.XLOOKUP(B310,[1]Sheet1!$A:$A,[1]Sheet1!$B:$B,"not found",0)</f>
        <v>588.79999999999995</v>
      </c>
      <c r="M310" s="1" t="str">
        <f>_xlfn.XLOOKUP(A310,[2]Sheet2!$A:$A,[2]Sheet2!$B:$B,"not found",0)</f>
        <v>not found</v>
      </c>
    </row>
    <row r="311" spans="1:13" hidden="1" x14ac:dyDescent="0.35">
      <c r="A311" s="1" t="s">
        <v>263</v>
      </c>
      <c r="B311" s="1" t="str">
        <f t="shared" si="8"/>
        <v>PILGRIM AUSTRALIAN TEA TREE PURIFYING GEL FACE WASH- 100ML</v>
      </c>
      <c r="C311" s="1"/>
      <c r="D311" s="1">
        <v>2</v>
      </c>
      <c r="E311" s="1">
        <v>1</v>
      </c>
      <c r="F311" s="1">
        <v>12</v>
      </c>
      <c r="G311" s="1">
        <v>6</v>
      </c>
      <c r="H311" s="1">
        <v>1.5</v>
      </c>
      <c r="I311" s="1">
        <v>0</v>
      </c>
      <c r="J311" s="1">
        <f t="shared" si="9"/>
        <v>7.5</v>
      </c>
      <c r="K311" s="1">
        <f>IF(J311&gt;I311,J311-I311,0)</f>
        <v>7.5</v>
      </c>
      <c r="L311" s="1">
        <f>_xlfn.XLOOKUP(B311,[1]Sheet1!$A:$A,[1]Sheet1!$B:$B,"not found",0)</f>
        <v>368</v>
      </c>
      <c r="M311" s="1" t="str">
        <f>_xlfn.XLOOKUP(A311,[2]Sheet2!$A:$A,[2]Sheet2!$B:$B,"not found",0)</f>
        <v>not found</v>
      </c>
    </row>
    <row r="312" spans="1:13" hidden="1" x14ac:dyDescent="0.35">
      <c r="A312" s="1" t="s">
        <v>264</v>
      </c>
      <c r="B312" s="1" t="str">
        <f t="shared" si="8"/>
        <v>PILGRIM TEA TREE LIGHT NON-OILY MOISTURIZER - 80G</v>
      </c>
      <c r="C312" s="1">
        <v>1</v>
      </c>
      <c r="D312" s="1"/>
      <c r="E312" s="1">
        <v>2</v>
      </c>
      <c r="F312" s="1">
        <v>23</v>
      </c>
      <c r="G312" s="1">
        <v>4</v>
      </c>
      <c r="H312" s="1">
        <v>1.5</v>
      </c>
      <c r="I312" s="1">
        <v>0</v>
      </c>
      <c r="J312" s="1">
        <f t="shared" si="9"/>
        <v>5.5</v>
      </c>
      <c r="K312" s="1">
        <f>IF(J312&gt;I312,J312-I312,0)</f>
        <v>5.5</v>
      </c>
      <c r="L312" s="1">
        <f>_xlfn.XLOOKUP(B312,[1]Sheet1!$A:$A,[1]Sheet1!$B:$B,"not found",0)</f>
        <v>404.8</v>
      </c>
      <c r="M312" s="1" t="str">
        <f>_xlfn.XLOOKUP(A312,[2]Sheet2!$A:$A,[2]Sheet2!$B:$B,"not found",0)</f>
        <v>not found</v>
      </c>
    </row>
    <row r="313" spans="1:13" hidden="1" x14ac:dyDescent="0.35">
      <c r="A313" s="1" t="s">
        <v>265</v>
      </c>
      <c r="B313" s="1" t="str">
        <f t="shared" si="8"/>
        <v>PILGRIM 1% VITAMIN C TONER- 100ML</v>
      </c>
      <c r="C313" s="1"/>
      <c r="D313" s="1">
        <v>3</v>
      </c>
      <c r="E313" s="1">
        <v>1</v>
      </c>
      <c r="F313" s="1">
        <v>5</v>
      </c>
      <c r="G313" s="1">
        <v>2</v>
      </c>
      <c r="H313" s="1">
        <v>2</v>
      </c>
      <c r="I313" s="1">
        <v>0</v>
      </c>
      <c r="J313" s="1">
        <f t="shared" si="9"/>
        <v>4</v>
      </c>
      <c r="K313" s="1">
        <f>IF(J313&gt;I313,J313-I313,0)</f>
        <v>4</v>
      </c>
      <c r="L313" s="1">
        <f>_xlfn.XLOOKUP(B313,[1]Sheet1!$A:$A,[1]Sheet1!$B:$B,"not found",0)</f>
        <v>441.6</v>
      </c>
      <c r="M313" s="1" t="str">
        <f>_xlfn.XLOOKUP(A313,[2]Sheet2!$A:$A,[2]Sheet2!$B:$B,"not found",0)</f>
        <v>not found</v>
      </c>
    </row>
    <row r="314" spans="1:13" hidden="1" x14ac:dyDescent="0.35">
      <c r="A314" s="1" t="s">
        <v>266</v>
      </c>
      <c r="B314" s="1" t="str">
        <f t="shared" si="8"/>
        <v>PILGRIM BB CREAM BEIGE GLOW-30 ML</v>
      </c>
      <c r="C314" s="1"/>
      <c r="D314" s="1">
        <v>2</v>
      </c>
      <c r="E314" s="1">
        <v>1</v>
      </c>
      <c r="F314" s="1">
        <v>14</v>
      </c>
      <c r="G314" s="1">
        <v>13</v>
      </c>
      <c r="H314" s="1">
        <v>1.5</v>
      </c>
      <c r="I314" s="1">
        <v>0</v>
      </c>
      <c r="J314" s="1">
        <f t="shared" si="9"/>
        <v>14.5</v>
      </c>
      <c r="K314" s="1">
        <f>IF(J314&gt;I314,J314-I314,0)</f>
        <v>14.5</v>
      </c>
      <c r="L314" s="1">
        <f>_xlfn.XLOOKUP(B314,[1]Sheet1!$A:$A,[1]Sheet1!$B:$B,"not found",0)</f>
        <v>581.44000000000005</v>
      </c>
      <c r="M314" s="1" t="str">
        <f>_xlfn.XLOOKUP(A314,[2]Sheet2!$A:$A,[2]Sheet2!$B:$B,"not found",0)</f>
        <v>not found</v>
      </c>
    </row>
    <row r="315" spans="1:13" hidden="1" x14ac:dyDescent="0.35">
      <c r="A315" s="1" t="s">
        <v>267</v>
      </c>
      <c r="B315" s="1" t="str">
        <f t="shared" si="8"/>
        <v>PILGRIM GLOW PRIMER-30 ML</v>
      </c>
      <c r="C315" s="1"/>
      <c r="D315" s="1"/>
      <c r="E315" s="1">
        <v>1</v>
      </c>
      <c r="F315" s="1">
        <v>13</v>
      </c>
      <c r="G315" s="1">
        <v>5</v>
      </c>
      <c r="H315" s="1">
        <v>1</v>
      </c>
      <c r="I315" s="1">
        <v>0</v>
      </c>
      <c r="J315" s="1">
        <f t="shared" si="9"/>
        <v>6</v>
      </c>
      <c r="K315" s="1">
        <f>IF(J315&gt;I315,J315-I315,0)</f>
        <v>6</v>
      </c>
      <c r="L315" s="1">
        <f>_xlfn.XLOOKUP(B315,[1]Sheet1!$A:$A,[1]Sheet1!$B:$B,"not found",0)</f>
        <v>802.24</v>
      </c>
      <c r="M315" s="1" t="str">
        <f>_xlfn.XLOOKUP(A315,[2]Sheet2!$A:$A,[2]Sheet2!$B:$B,"not found",0)</f>
        <v>not found</v>
      </c>
    </row>
    <row r="316" spans="1:13" hidden="1" x14ac:dyDescent="0.35">
      <c r="A316" s="1" t="s">
        <v>268</v>
      </c>
      <c r="B316" s="1" t="str">
        <f t="shared" si="8"/>
        <v>PILGRIM KAJAL BLACK MISCHIEF-10ML</v>
      </c>
      <c r="C316" s="1">
        <v>10</v>
      </c>
      <c r="D316" s="1">
        <v>31</v>
      </c>
      <c r="E316" s="1">
        <v>15</v>
      </c>
      <c r="F316" s="1">
        <v>72</v>
      </c>
      <c r="G316" s="1">
        <v>17</v>
      </c>
      <c r="H316" s="1">
        <v>15</v>
      </c>
      <c r="I316" s="1">
        <v>0</v>
      </c>
      <c r="J316" s="1">
        <f t="shared" si="9"/>
        <v>32</v>
      </c>
      <c r="K316" s="1">
        <f>IF(J316&gt;I316,J316-I316,0)</f>
        <v>32</v>
      </c>
      <c r="L316" s="1">
        <f>_xlfn.XLOOKUP(B316,[1]Sheet1!$A:$A,[1]Sheet1!$B:$B,"not found",0)</f>
        <v>360.64</v>
      </c>
      <c r="M316" s="1" t="str">
        <f>_xlfn.XLOOKUP(A316,[2]Sheet2!$A:$A,[2]Sheet2!$B:$B,"not found",0)</f>
        <v>not found</v>
      </c>
    </row>
    <row r="317" spans="1:13" hidden="1" x14ac:dyDescent="0.35">
      <c r="A317" s="1" t="s">
        <v>269</v>
      </c>
      <c r="B317" s="1" t="str">
        <f t="shared" si="8"/>
        <v>PILGRIM BB CREAM ALMOND GLOW-30 ML</v>
      </c>
      <c r="C317" s="1">
        <v>1</v>
      </c>
      <c r="D317" s="1"/>
      <c r="E317" s="1"/>
      <c r="F317" s="1">
        <v>8</v>
      </c>
      <c r="G317" s="1">
        <v>9</v>
      </c>
      <c r="H317" s="1">
        <v>1</v>
      </c>
      <c r="I317" s="1">
        <v>0</v>
      </c>
      <c r="J317" s="1">
        <f t="shared" si="9"/>
        <v>10</v>
      </c>
      <c r="K317" s="1">
        <f>IF(J317&gt;I317,J317-I317,0)</f>
        <v>10</v>
      </c>
      <c r="L317" s="1">
        <f>_xlfn.XLOOKUP(B317,[1]Sheet1!$A:$A,[1]Sheet1!$B:$B,"not found",0)</f>
        <v>581.44000000000005</v>
      </c>
      <c r="M317" s="1" t="str">
        <f>_xlfn.XLOOKUP(A317,[2]Sheet2!$A:$A,[2]Sheet2!$B:$B,"not found",0)</f>
        <v>not found</v>
      </c>
    </row>
    <row r="318" spans="1:13" hidden="1" x14ac:dyDescent="0.35">
      <c r="A318" s="1" t="s">
        <v>271</v>
      </c>
      <c r="B318" s="1" t="str">
        <f t="shared" si="8"/>
        <v>PILGRIM SPANISH ROSEMARY &amp; BIOTIN HAIR GROWTH OIL- 100 ML</v>
      </c>
      <c r="C318" s="1"/>
      <c r="D318" s="1">
        <v>2</v>
      </c>
      <c r="E318" s="1">
        <v>1</v>
      </c>
      <c r="F318" s="1">
        <v>23</v>
      </c>
      <c r="G318" s="1">
        <v>8</v>
      </c>
      <c r="H318" s="1">
        <v>1.5</v>
      </c>
      <c r="I318" s="1">
        <v>0</v>
      </c>
      <c r="J318" s="1">
        <f t="shared" si="9"/>
        <v>9.5</v>
      </c>
      <c r="K318" s="1">
        <f>IF(J318&gt;I318,J318-I318,0)</f>
        <v>9.5</v>
      </c>
      <c r="L318" s="1">
        <f>_xlfn.XLOOKUP(B318,[1]Sheet1!$A:$A,[1]Sheet1!$B:$B,"not found",0)</f>
        <v>581.44000000000005</v>
      </c>
      <c r="M318" s="1" t="str">
        <f>_xlfn.XLOOKUP(A318,[2]Sheet2!$A:$A,[2]Sheet2!$B:$B,"not found",0)</f>
        <v>not found</v>
      </c>
    </row>
    <row r="319" spans="1:13" hidden="1" x14ac:dyDescent="0.35">
      <c r="A319" s="1" t="s">
        <v>272</v>
      </c>
      <c r="B319" s="1" t="str">
        <f t="shared" si="8"/>
        <v>PILGRIM LIQUID LIPSTICK PINK KISSES - 3ML</v>
      </c>
      <c r="C319" s="1">
        <v>1</v>
      </c>
      <c r="D319" s="1">
        <v>2</v>
      </c>
      <c r="E319" s="1">
        <v>3</v>
      </c>
      <c r="F319" s="1">
        <v>0</v>
      </c>
      <c r="G319" s="1">
        <v>6</v>
      </c>
      <c r="H319" s="1">
        <v>2</v>
      </c>
      <c r="I319" s="1">
        <v>0</v>
      </c>
      <c r="J319" s="1">
        <f t="shared" si="9"/>
        <v>8</v>
      </c>
      <c r="K319" s="1">
        <f>IF(J319&gt;I319,J319-I319,0)</f>
        <v>8</v>
      </c>
      <c r="L319" s="1">
        <f>_xlfn.XLOOKUP(B319,[1]Sheet1!$A:$A,[1]Sheet1!$B:$B,"not found",0)</f>
        <v>674.12</v>
      </c>
      <c r="M319" s="1" t="str">
        <f>_xlfn.XLOOKUP(A319,[2]Sheet2!$A:$A,[2]Sheet2!$B:$B,"not found",0)</f>
        <v>not found</v>
      </c>
    </row>
    <row r="320" spans="1:13" hidden="1" x14ac:dyDescent="0.35">
      <c r="A320" s="1" t="s">
        <v>273</v>
      </c>
      <c r="B320" s="1" t="str">
        <f t="shared" si="8"/>
        <v>PILGRIM LIQUID LIPSTICK FLIRTY ROSE - 3ML</v>
      </c>
      <c r="C320" s="1">
        <v>1</v>
      </c>
      <c r="D320" s="1"/>
      <c r="E320" s="1"/>
      <c r="F320" s="1">
        <v>6</v>
      </c>
      <c r="G320" s="1">
        <v>7</v>
      </c>
      <c r="H320" s="1">
        <v>1</v>
      </c>
      <c r="I320" s="1">
        <v>0</v>
      </c>
      <c r="J320" s="1">
        <f t="shared" si="9"/>
        <v>8</v>
      </c>
      <c r="K320" s="1">
        <f>IF(J320&gt;I320,J320-I320,0)</f>
        <v>8</v>
      </c>
      <c r="L320" s="1">
        <f>_xlfn.XLOOKUP(B320,[1]Sheet1!$A:$A,[1]Sheet1!$B:$B,"not found",0)</f>
        <v>728.64</v>
      </c>
      <c r="M320" s="1" t="str">
        <f>_xlfn.XLOOKUP(A320,[2]Sheet2!$A:$A,[2]Sheet2!$B:$B,"not found",0)</f>
        <v>not found</v>
      </c>
    </row>
    <row r="321" spans="1:13" hidden="1" x14ac:dyDescent="0.35">
      <c r="A321" s="1" t="s">
        <v>274</v>
      </c>
      <c r="B321" s="1" t="str">
        <f t="shared" si="8"/>
        <v>PILGRIM LIQUID LIPSTICK THE RED STILETTO - 3ML</v>
      </c>
      <c r="C321" s="1"/>
      <c r="D321" s="1">
        <v>2</v>
      </c>
      <c r="E321" s="1">
        <v>2</v>
      </c>
      <c r="F321" s="1">
        <v>0</v>
      </c>
      <c r="G321" s="1">
        <v>2</v>
      </c>
      <c r="H321" s="1">
        <v>2</v>
      </c>
      <c r="I321" s="1">
        <v>0</v>
      </c>
      <c r="J321" s="1">
        <f t="shared" si="9"/>
        <v>4</v>
      </c>
      <c r="K321" s="1">
        <f>IF(J321&gt;I321,J321-I321,0)</f>
        <v>4</v>
      </c>
      <c r="L321" s="1">
        <f>_xlfn.XLOOKUP(B321,[1]Sheet1!$A:$A,[1]Sheet1!$B:$B,"not found",0)</f>
        <v>728.64</v>
      </c>
      <c r="M321" s="1" t="str">
        <f>_xlfn.XLOOKUP(A321,[2]Sheet2!$A:$A,[2]Sheet2!$B:$B,"not found",0)</f>
        <v>not found</v>
      </c>
    </row>
    <row r="322" spans="1:13" hidden="1" x14ac:dyDescent="0.35">
      <c r="A322" s="1" t="s">
        <v>276</v>
      </c>
      <c r="B322" s="1" t="str">
        <f t="shared" si="8"/>
        <v>PILGRIM EYELINER BLACK SCANDAL- 3.5ML</v>
      </c>
      <c r="C322" s="1">
        <v>4</v>
      </c>
      <c r="D322" s="1">
        <v>10</v>
      </c>
      <c r="E322" s="1">
        <v>6</v>
      </c>
      <c r="F322" s="1">
        <v>24</v>
      </c>
      <c r="G322" s="1">
        <v>15</v>
      </c>
      <c r="H322" s="1">
        <v>6</v>
      </c>
      <c r="I322" s="1">
        <v>0</v>
      </c>
      <c r="J322" s="1">
        <f t="shared" si="9"/>
        <v>21</v>
      </c>
      <c r="K322" s="1">
        <f>IF(J322&gt;I322,J322-I322,0)</f>
        <v>21</v>
      </c>
      <c r="L322" s="1">
        <f>_xlfn.XLOOKUP(B322,[1]Sheet1!$A:$A,[1]Sheet1!$B:$B,"not found",0)</f>
        <v>434.24</v>
      </c>
      <c r="M322" s="1" t="str">
        <f>_xlfn.XLOOKUP(A322,[2]Sheet2!$A:$A,[2]Sheet2!$B:$B,"not found",0)</f>
        <v>not found</v>
      </c>
    </row>
    <row r="323" spans="1:13" hidden="1" x14ac:dyDescent="0.35">
      <c r="A323" s="1" t="s">
        <v>277</v>
      </c>
      <c r="B323" s="1" t="str">
        <f t="shared" ref="B323:B386" si="10">IFERROR(IF(LEFT(A323,1)="[",TRIM(MID(A323,FIND("]",A323)+1,LEN(A323))),A323),A323)</f>
        <v>PILGRIM SERUM FOUNDATION GOLDEN BEIGE-30 ML</v>
      </c>
      <c r="C323" s="1"/>
      <c r="D323" s="1"/>
      <c r="E323" s="1">
        <v>1</v>
      </c>
      <c r="F323" s="1">
        <v>4</v>
      </c>
      <c r="G323" s="1">
        <v>5</v>
      </c>
      <c r="H323" s="1">
        <v>1</v>
      </c>
      <c r="I323" s="1">
        <v>0</v>
      </c>
      <c r="J323" s="1">
        <f t="shared" ref="J323:J386" si="11">H323+G323</f>
        <v>6</v>
      </c>
      <c r="K323" s="1">
        <f>IF(J323&gt;I323,J323-I323,0)</f>
        <v>6</v>
      </c>
      <c r="L323" s="1">
        <f>_xlfn.XLOOKUP(B323,[1]Sheet1!$A:$A,[1]Sheet1!$B:$B,"not found",0)</f>
        <v>1023.04</v>
      </c>
      <c r="M323" s="1" t="str">
        <f>_xlfn.XLOOKUP(A323,[2]Sheet2!$A:$A,[2]Sheet2!$B:$B,"not found",0)</f>
        <v>not found</v>
      </c>
    </row>
    <row r="324" spans="1:13" hidden="1" x14ac:dyDescent="0.35">
      <c r="A324" s="1" t="s">
        <v>278</v>
      </c>
      <c r="B324" s="1" t="str">
        <f t="shared" si="10"/>
        <v>PILGRIM 3% REDENSYL &amp; 4% ANAGAIN HAIR GROWTH SERUM-30 ML</v>
      </c>
      <c r="C324" s="1"/>
      <c r="D324" s="1">
        <v>3</v>
      </c>
      <c r="E324" s="1">
        <v>1</v>
      </c>
      <c r="F324" s="1">
        <v>34</v>
      </c>
      <c r="G324" s="1">
        <v>6</v>
      </c>
      <c r="H324" s="1">
        <v>2</v>
      </c>
      <c r="I324" s="1">
        <v>0</v>
      </c>
      <c r="J324" s="1">
        <f t="shared" si="11"/>
        <v>8</v>
      </c>
      <c r="K324" s="1">
        <f>IF(J324&gt;I324,J324-I324,0)</f>
        <v>8</v>
      </c>
      <c r="L324" s="1">
        <f>_xlfn.XLOOKUP(B324,[1]Sheet1!$A:$A,[1]Sheet1!$B:$B,"not found",0)</f>
        <v>802.24</v>
      </c>
      <c r="M324" s="1" t="str">
        <f>_xlfn.XLOOKUP(A324,[2]Sheet2!$A:$A,[2]Sheet2!$B:$B,"not found",0)</f>
        <v>not found</v>
      </c>
    </row>
    <row r="325" spans="1:13" hidden="1" x14ac:dyDescent="0.35">
      <c r="A325" s="1" t="s">
        <v>279</v>
      </c>
      <c r="B325" s="1" t="str">
        <f t="shared" si="10"/>
        <v>PILGRIM 2% NIACINAMIDE GLOW SUNSCREEN SPF 50 PA+++ - 50G</v>
      </c>
      <c r="C325" s="1"/>
      <c r="D325" s="1"/>
      <c r="E325" s="1">
        <v>1</v>
      </c>
      <c r="F325" s="1">
        <v>38</v>
      </c>
      <c r="G325" s="1">
        <v>9</v>
      </c>
      <c r="H325" s="1">
        <v>1</v>
      </c>
      <c r="I325" s="1">
        <v>0</v>
      </c>
      <c r="J325" s="1">
        <f t="shared" si="11"/>
        <v>10</v>
      </c>
      <c r="K325" s="1">
        <f>IF(J325&gt;I325,J325-I325,0)</f>
        <v>10</v>
      </c>
      <c r="L325" s="1">
        <f>_xlfn.XLOOKUP(B325,[1]Sheet1!$A:$A,[1]Sheet1!$B:$B,"not found",0)</f>
        <v>655.04</v>
      </c>
      <c r="M325" s="1" t="str">
        <f>_xlfn.XLOOKUP(A325,[2]Sheet2!$A:$A,[2]Sheet2!$B:$B,"not found",0)</f>
        <v>not found</v>
      </c>
    </row>
    <row r="326" spans="1:13" hidden="1" x14ac:dyDescent="0.35">
      <c r="A326" s="1" t="s">
        <v>280</v>
      </c>
      <c r="B326" s="1" t="str">
        <f t="shared" si="10"/>
        <v>PILGRIM 10% VITAMIN C FACE SERUM FOR TRIPLE GLOW+++ 30ML</v>
      </c>
      <c r="C326" s="1"/>
      <c r="D326" s="1">
        <v>4</v>
      </c>
      <c r="E326" s="1">
        <v>6</v>
      </c>
      <c r="F326" s="1">
        <v>14</v>
      </c>
      <c r="G326" s="1">
        <v>5</v>
      </c>
      <c r="H326" s="1">
        <v>5</v>
      </c>
      <c r="I326" s="1">
        <v>0</v>
      </c>
      <c r="J326" s="1">
        <f t="shared" si="11"/>
        <v>10</v>
      </c>
      <c r="K326" s="1">
        <f>IF(J326&gt;I326,J326-I326,0)</f>
        <v>10</v>
      </c>
      <c r="L326" s="1">
        <f>_xlfn.XLOOKUP(B326,[1]Sheet1!$A:$A,[1]Sheet1!$B:$B,"not found",0)</f>
        <v>802.24</v>
      </c>
      <c r="M326" s="1" t="str">
        <f>_xlfn.XLOOKUP(A326,[2]Sheet2!$A:$A,[2]Sheet2!$B:$B,"not found",0)</f>
        <v>not found</v>
      </c>
    </row>
    <row r="327" spans="1:13" hidden="1" x14ac:dyDescent="0.35">
      <c r="A327" s="1" t="s">
        <v>281</v>
      </c>
      <c r="B327" s="1" t="str">
        <f t="shared" si="10"/>
        <v>PILGRIM 10% NIACINAMIDE FACE SERUM WITH 1% ZINC PCA- 30 ML</v>
      </c>
      <c r="C327" s="1"/>
      <c r="D327" s="1">
        <v>1</v>
      </c>
      <c r="E327" s="1">
        <v>3</v>
      </c>
      <c r="F327" s="1">
        <v>15</v>
      </c>
      <c r="G327" s="1">
        <v>2</v>
      </c>
      <c r="H327" s="1">
        <v>2</v>
      </c>
      <c r="I327" s="1">
        <v>0</v>
      </c>
      <c r="J327" s="1">
        <f t="shared" si="11"/>
        <v>4</v>
      </c>
      <c r="K327" s="1">
        <f>IF(J327&gt;I327,J327-I327,0)</f>
        <v>4</v>
      </c>
      <c r="L327" s="1">
        <f>_xlfn.XLOOKUP(B327,[1]Sheet1!$A:$A,[1]Sheet1!$B:$B,"not found",0)</f>
        <v>875.84</v>
      </c>
      <c r="M327" s="1" t="str">
        <f>_xlfn.XLOOKUP(A327,[2]Sheet2!$A:$A,[2]Sheet2!$B:$B,"not found",0)</f>
        <v>not found</v>
      </c>
    </row>
    <row r="328" spans="1:13" hidden="1" x14ac:dyDescent="0.35">
      <c r="A328" s="1" t="s">
        <v>282</v>
      </c>
      <c r="B328" s="1" t="str">
        <f t="shared" si="10"/>
        <v>MINIMALIST 2% SALICYLIC ACID SERUM 30ML</v>
      </c>
      <c r="C328" s="1">
        <v>2</v>
      </c>
      <c r="D328" s="1">
        <v>7</v>
      </c>
      <c r="E328" s="1">
        <v>6</v>
      </c>
      <c r="F328" s="1">
        <v>48</v>
      </c>
      <c r="G328" s="1">
        <v>6</v>
      </c>
      <c r="H328" s="1">
        <v>6</v>
      </c>
      <c r="I328" s="1">
        <v>0</v>
      </c>
      <c r="J328" s="1">
        <f t="shared" si="11"/>
        <v>12</v>
      </c>
      <c r="K328" s="1">
        <f>IF(J328&gt;I328,J328-I328,0)</f>
        <v>12</v>
      </c>
      <c r="L328" s="1">
        <f>_xlfn.XLOOKUP(B328,[1]Sheet1!$A:$A,[1]Sheet1!$B:$B,"not found",0)</f>
        <v>836.95</v>
      </c>
      <c r="M328" s="1" t="str">
        <f>_xlfn.XLOOKUP(A328,[2]Sheet2!$A:$A,[2]Sheet2!$B:$B,"not found",0)</f>
        <v>not found</v>
      </c>
    </row>
    <row r="329" spans="1:13" hidden="1" x14ac:dyDescent="0.35">
      <c r="A329" s="1" t="s">
        <v>283</v>
      </c>
      <c r="B329" s="1" t="str">
        <f t="shared" si="10"/>
        <v>MINIMALIST GRANACTIVE RETINOID 02% FACE CREAM LIQUID 30ML</v>
      </c>
      <c r="C329" s="1"/>
      <c r="D329" s="1"/>
      <c r="E329" s="1">
        <v>2</v>
      </c>
      <c r="F329" s="1">
        <v>26</v>
      </c>
      <c r="G329" s="1">
        <v>8</v>
      </c>
      <c r="H329" s="1">
        <v>2</v>
      </c>
      <c r="I329" s="1">
        <v>0</v>
      </c>
      <c r="J329" s="1">
        <f t="shared" si="11"/>
        <v>10</v>
      </c>
      <c r="K329" s="1">
        <f>IF(J329&gt;I329,J329-I329,0)</f>
        <v>10</v>
      </c>
      <c r="L329" s="1">
        <f>_xlfn.XLOOKUP(B329,[1]Sheet1!$A:$A,[1]Sheet1!$B:$B,"not found",0)</f>
        <v>1064.95</v>
      </c>
      <c r="M329" s="1" t="str">
        <f>_xlfn.XLOOKUP(A329,[2]Sheet2!$A:$A,[2]Sheet2!$B:$B,"not found",0)</f>
        <v>not found</v>
      </c>
    </row>
    <row r="330" spans="1:13" hidden="1" x14ac:dyDescent="0.35">
      <c r="A330" s="1" t="s">
        <v>284</v>
      </c>
      <c r="B330" s="1" t="str">
        <f t="shared" si="10"/>
        <v>MINIMALIST 10% NIACINAMIDE FACE SERUM 30ML</v>
      </c>
      <c r="C330" s="1">
        <v>5</v>
      </c>
      <c r="D330" s="1">
        <v>11</v>
      </c>
      <c r="E330" s="1">
        <v>11</v>
      </c>
      <c r="F330" s="1">
        <v>49</v>
      </c>
      <c r="G330" s="1">
        <v>14</v>
      </c>
      <c r="H330" s="1">
        <v>11</v>
      </c>
      <c r="I330" s="1">
        <v>0</v>
      </c>
      <c r="J330" s="1">
        <f t="shared" si="11"/>
        <v>25</v>
      </c>
      <c r="K330" s="1">
        <f>IF(J330&gt;I330,J330-I330,0)</f>
        <v>25</v>
      </c>
      <c r="L330" s="1">
        <f>_xlfn.XLOOKUP(B330,[1]Sheet1!$A:$A,[1]Sheet1!$B:$B,"not found",0)</f>
        <v>912.95</v>
      </c>
      <c r="M330" s="1" t="str">
        <f>_xlfn.XLOOKUP(A330,[2]Sheet2!$A:$A,[2]Sheet2!$B:$B,"not found",0)</f>
        <v>not found</v>
      </c>
    </row>
    <row r="331" spans="1:13" hidden="1" x14ac:dyDescent="0.35">
      <c r="A331" s="1" t="s">
        <v>285</v>
      </c>
      <c r="B331" s="1" t="str">
        <f t="shared" si="10"/>
        <v>MINIMALIST 2% ALPHA ARBUTIN SERUM 30ML</v>
      </c>
      <c r="C331" s="1"/>
      <c r="D331" s="1"/>
      <c r="E331" s="1">
        <v>7</v>
      </c>
      <c r="F331" s="1">
        <v>0</v>
      </c>
      <c r="G331" s="1">
        <v>0</v>
      </c>
      <c r="H331" s="1">
        <v>7</v>
      </c>
      <c r="I331" s="1">
        <v>0</v>
      </c>
      <c r="J331" s="1">
        <f t="shared" si="11"/>
        <v>7</v>
      </c>
      <c r="K331" s="1">
        <f>IF(J331&gt;I331,J331-I331,0)</f>
        <v>7</v>
      </c>
      <c r="L331" s="1">
        <f>_xlfn.XLOOKUP(B331,[1]Sheet1!$A:$A,[1]Sheet1!$B:$B,"not found",0)</f>
        <v>835.05</v>
      </c>
      <c r="M331" s="1" t="str">
        <f>_xlfn.XLOOKUP(A331,[2]Sheet2!$A:$A,[2]Sheet2!$B:$B,"not found",0)</f>
        <v>not found</v>
      </c>
    </row>
    <row r="332" spans="1:13" hidden="1" x14ac:dyDescent="0.35">
      <c r="A332" s="1" t="s">
        <v>286</v>
      </c>
      <c r="B332" s="1" t="str">
        <f t="shared" si="10"/>
        <v>MINIMALIST 2% HYALURONIC ACID + PGA SERUM 30ML</v>
      </c>
      <c r="C332" s="1">
        <v>1</v>
      </c>
      <c r="D332" s="1">
        <v>13</v>
      </c>
      <c r="E332" s="1">
        <v>2</v>
      </c>
      <c r="F332" s="1">
        <v>53</v>
      </c>
      <c r="G332" s="1">
        <v>11</v>
      </c>
      <c r="H332" s="1">
        <v>2</v>
      </c>
      <c r="I332" s="1">
        <v>0</v>
      </c>
      <c r="J332" s="1">
        <f t="shared" si="11"/>
        <v>13</v>
      </c>
      <c r="K332" s="1">
        <f>IF(J332&gt;I332,J332-I332,0)</f>
        <v>13</v>
      </c>
      <c r="L332" s="1">
        <f>_xlfn.XLOOKUP(B332,[1]Sheet1!$A:$A,[1]Sheet1!$B:$B,"not found",0)</f>
        <v>912.95</v>
      </c>
      <c r="M332" s="1" t="str">
        <f>_xlfn.XLOOKUP(A332,[2]Sheet2!$A:$A,[2]Sheet2!$B:$B,"not found",0)</f>
        <v>not found</v>
      </c>
    </row>
    <row r="333" spans="1:13" hidden="1" x14ac:dyDescent="0.35">
      <c r="A333" s="1" t="s">
        <v>287</v>
      </c>
      <c r="B333" s="1" t="str">
        <f t="shared" si="10"/>
        <v>MINIMALIST 5% NIACINAMIDE DAY AND NIGHT FACE SERUM 30ML</v>
      </c>
      <c r="C333" s="1">
        <v>1</v>
      </c>
      <c r="D333" s="1">
        <v>11</v>
      </c>
      <c r="E333" s="1">
        <v>3</v>
      </c>
      <c r="F333" s="1">
        <v>15</v>
      </c>
      <c r="G333" s="1">
        <v>5</v>
      </c>
      <c r="H333" s="1">
        <v>3</v>
      </c>
      <c r="I333" s="1">
        <v>0</v>
      </c>
      <c r="J333" s="1">
        <f t="shared" si="11"/>
        <v>8</v>
      </c>
      <c r="K333" s="1">
        <f>IF(J333&gt;I333,J333-I333,0)</f>
        <v>8</v>
      </c>
      <c r="L333" s="1">
        <f>_xlfn.XLOOKUP(B333,[1]Sheet1!$A:$A,[1]Sheet1!$B:$B,"not found",0)</f>
        <v>912.95</v>
      </c>
      <c r="M333" s="1" t="str">
        <f>_xlfn.XLOOKUP(A333,[2]Sheet2!$A:$A,[2]Sheet2!$B:$B,"not found",0)</f>
        <v>not found</v>
      </c>
    </row>
    <row r="334" spans="1:13" hidden="1" x14ac:dyDescent="0.35">
      <c r="A334" s="1" t="s">
        <v>288</v>
      </c>
      <c r="B334" s="1" t="str">
        <f t="shared" si="10"/>
        <v>MINIMALIST Vitamin C 10% Face Serum 30ml</v>
      </c>
      <c r="C334" s="1">
        <v>5</v>
      </c>
      <c r="D334" s="1">
        <v>21</v>
      </c>
      <c r="E334" s="1">
        <v>14</v>
      </c>
      <c r="F334" s="1">
        <v>30</v>
      </c>
      <c r="G334" s="1">
        <v>13</v>
      </c>
      <c r="H334" s="1">
        <v>14</v>
      </c>
      <c r="I334" s="1">
        <v>0</v>
      </c>
      <c r="J334" s="1">
        <f t="shared" si="11"/>
        <v>27</v>
      </c>
      <c r="K334" s="1">
        <f>IF(J334&gt;I334,J334-I334,0)</f>
        <v>27</v>
      </c>
      <c r="L334" s="1">
        <f>_xlfn.XLOOKUP(B334,[1]Sheet1!$A:$A,[1]Sheet1!$B:$B,"not found",0)</f>
        <v>1064.95</v>
      </c>
      <c r="M334" s="1" t="str">
        <f>_xlfn.XLOOKUP(A334,[2]Sheet2!$A:$A,[2]Sheet2!$B:$B,"not found",0)</f>
        <v>not found</v>
      </c>
    </row>
    <row r="335" spans="1:13" hidden="1" x14ac:dyDescent="0.35">
      <c r="A335" s="1" t="s">
        <v>289</v>
      </c>
      <c r="B335" s="1" t="str">
        <f t="shared" si="10"/>
        <v>MINIMALIST MULTI PEPTIDE NIGHT FACE SERUM 30 ML</v>
      </c>
      <c r="C335" s="1"/>
      <c r="D335" s="1">
        <v>4</v>
      </c>
      <c r="E335" s="1">
        <v>2</v>
      </c>
      <c r="F335" s="1">
        <v>45</v>
      </c>
      <c r="G335" s="1">
        <v>4</v>
      </c>
      <c r="H335" s="1">
        <v>3</v>
      </c>
      <c r="I335" s="1">
        <v>0</v>
      </c>
      <c r="J335" s="1">
        <f t="shared" si="11"/>
        <v>7</v>
      </c>
      <c r="K335" s="1">
        <f>IF(J335&gt;I335,J335-I335,0)</f>
        <v>7</v>
      </c>
      <c r="L335" s="1">
        <f>_xlfn.XLOOKUP(B335,[1]Sheet1!$A:$A,[1]Sheet1!$B:$B,"not found",0)</f>
        <v>1064.95</v>
      </c>
      <c r="M335" s="1" t="str">
        <f>_xlfn.XLOOKUP(A335,[2]Sheet2!$A:$A,[2]Sheet2!$B:$B,"not found",0)</f>
        <v>not found</v>
      </c>
    </row>
    <row r="336" spans="1:13" hidden="1" x14ac:dyDescent="0.35">
      <c r="A336" s="1" t="s">
        <v>290</v>
      </c>
      <c r="B336" s="1" t="str">
        <f t="shared" si="10"/>
        <v>MINIMALIST PHA 3% ALCOHOL FREE FACE TONER, 150 ML</v>
      </c>
      <c r="C336" s="1">
        <v>1</v>
      </c>
      <c r="D336" s="1">
        <v>7</v>
      </c>
      <c r="E336" s="1">
        <v>3</v>
      </c>
      <c r="F336" s="1">
        <v>49</v>
      </c>
      <c r="G336" s="1">
        <v>9</v>
      </c>
      <c r="H336" s="1">
        <v>3</v>
      </c>
      <c r="I336" s="1">
        <v>0</v>
      </c>
      <c r="J336" s="1">
        <f t="shared" si="11"/>
        <v>12</v>
      </c>
      <c r="K336" s="1">
        <f>IF(J336&gt;I336,J336-I336,0)</f>
        <v>12</v>
      </c>
      <c r="L336" s="1">
        <f>_xlfn.XLOOKUP(B336,[1]Sheet1!$A:$A,[1]Sheet1!$B:$B,"not found",0)</f>
        <v>608.95000000000005</v>
      </c>
      <c r="M336" s="1" t="str">
        <f>_xlfn.XLOOKUP(A336,[2]Sheet2!$A:$A,[2]Sheet2!$B:$B,"not found",0)</f>
        <v>not found</v>
      </c>
    </row>
    <row r="337" spans="1:13" hidden="1" x14ac:dyDescent="0.35">
      <c r="A337" s="1" t="s">
        <v>292</v>
      </c>
      <c r="B337" s="1" t="str">
        <f t="shared" si="10"/>
        <v>MINIMALIST 0.3% RETINOL FACE SERUM 30ML</v>
      </c>
      <c r="C337" s="1"/>
      <c r="D337" s="1">
        <v>6</v>
      </c>
      <c r="E337" s="1">
        <v>4</v>
      </c>
      <c r="F337" s="1">
        <v>56</v>
      </c>
      <c r="G337" s="1">
        <v>6</v>
      </c>
      <c r="H337" s="1">
        <v>5</v>
      </c>
      <c r="I337" s="1">
        <v>0</v>
      </c>
      <c r="J337" s="1">
        <f t="shared" si="11"/>
        <v>11</v>
      </c>
      <c r="K337" s="1">
        <f>IF(J337&gt;I337,J337-I337,0)</f>
        <v>11</v>
      </c>
      <c r="L337" s="1">
        <f>_xlfn.XLOOKUP(B337,[1]Sheet1!$A:$A,[1]Sheet1!$B:$B,"not found",0)</f>
        <v>911.05</v>
      </c>
      <c r="M337" s="1" t="str">
        <f>_xlfn.XLOOKUP(A337,[2]Sheet2!$A:$A,[2]Sheet2!$B:$B,"not found",0)</f>
        <v>not found</v>
      </c>
    </row>
    <row r="338" spans="1:13" hidden="1" x14ac:dyDescent="0.35">
      <c r="A338" s="1" t="s">
        <v>293</v>
      </c>
      <c r="B338" s="1" t="str">
        <f t="shared" si="10"/>
        <v>MINIMALIST HAIR DENSITY SERUM 30ML</v>
      </c>
      <c r="C338" s="1"/>
      <c r="D338" s="1"/>
      <c r="E338" s="1">
        <v>3</v>
      </c>
      <c r="F338" s="1">
        <v>10</v>
      </c>
      <c r="G338" s="1">
        <v>3</v>
      </c>
      <c r="H338" s="1">
        <v>3</v>
      </c>
      <c r="I338" s="1">
        <v>0</v>
      </c>
      <c r="J338" s="1">
        <f t="shared" si="11"/>
        <v>6</v>
      </c>
      <c r="K338" s="1">
        <f>IF(J338&gt;I338,J338-I338,0)</f>
        <v>6</v>
      </c>
      <c r="L338" s="1">
        <f>_xlfn.XLOOKUP(B338,[1]Sheet1!$A:$A,[1]Sheet1!$B:$B,"not found",0)</f>
        <v>1214.48</v>
      </c>
      <c r="M338" s="1" t="str">
        <f>_xlfn.XLOOKUP(A338,[2]Sheet2!$A:$A,[2]Sheet2!$B:$B,"not found",0)</f>
        <v>not found</v>
      </c>
    </row>
    <row r="339" spans="1:13" hidden="1" x14ac:dyDescent="0.35">
      <c r="A339" s="1" t="s">
        <v>295</v>
      </c>
      <c r="B339" s="1" t="str">
        <f t="shared" si="10"/>
        <v>MINIMALIST SPF 60 SUNSCREEN 50G</v>
      </c>
      <c r="C339" s="1"/>
      <c r="D339" s="1"/>
      <c r="E339" s="1">
        <v>1</v>
      </c>
      <c r="F339" s="1">
        <v>25</v>
      </c>
      <c r="G339" s="1">
        <v>4</v>
      </c>
      <c r="H339" s="1">
        <v>1</v>
      </c>
      <c r="I339" s="1">
        <v>0</v>
      </c>
      <c r="J339" s="1">
        <f t="shared" si="11"/>
        <v>5</v>
      </c>
      <c r="K339" s="1">
        <f>IF(J339&gt;I339,J339-I339,0)</f>
        <v>5</v>
      </c>
      <c r="L339" s="1">
        <f>_xlfn.XLOOKUP(B339,[1]Sheet1!$A:$A,[1]Sheet1!$B:$B,"not found",0)</f>
        <v>912.95</v>
      </c>
      <c r="M339" s="1" t="str">
        <f>_xlfn.XLOOKUP(A339,[2]Sheet2!$A:$A,[2]Sheet2!$B:$B,"not found",0)</f>
        <v>not found</v>
      </c>
    </row>
    <row r="340" spans="1:13" hidden="1" x14ac:dyDescent="0.35">
      <c r="A340" s="1" t="s">
        <v>297</v>
      </c>
      <c r="B340" s="1" t="str">
        <f t="shared" si="10"/>
        <v>MINIMALIST MARULA OIL 5% FACE MOISTURIZER FOR DRY SKIN 50G</v>
      </c>
      <c r="C340" s="1"/>
      <c r="D340" s="1">
        <v>5</v>
      </c>
      <c r="E340" s="1">
        <v>7</v>
      </c>
      <c r="F340" s="1">
        <v>75</v>
      </c>
      <c r="G340" s="1">
        <v>14</v>
      </c>
      <c r="H340" s="1">
        <v>6</v>
      </c>
      <c r="I340" s="1">
        <v>0</v>
      </c>
      <c r="J340" s="1">
        <f t="shared" si="11"/>
        <v>20</v>
      </c>
      <c r="K340" s="1">
        <f>IF(J340&gt;I340,J340-I340,0)</f>
        <v>20</v>
      </c>
      <c r="L340" s="1">
        <f>_xlfn.XLOOKUP(B340,[1]Sheet1!$A:$A,[1]Sheet1!$B:$B,"not found",0)</f>
        <v>456.95</v>
      </c>
      <c r="M340" s="1" t="str">
        <f>_xlfn.XLOOKUP(A340,[2]Sheet2!$A:$A,[2]Sheet2!$B:$B,"not found",0)</f>
        <v>not found</v>
      </c>
    </row>
    <row r="341" spans="1:13" hidden="1" x14ac:dyDescent="0.35">
      <c r="A341" s="1" t="s">
        <v>299</v>
      </c>
      <c r="B341" s="1" t="str">
        <f t="shared" si="10"/>
        <v>MINIMALIST 16% VITAMIN C FACE SERUM 20ML</v>
      </c>
      <c r="C341" s="1">
        <v>2</v>
      </c>
      <c r="D341" s="1">
        <v>10</v>
      </c>
      <c r="E341" s="1">
        <v>3</v>
      </c>
      <c r="F341" s="1">
        <v>91</v>
      </c>
      <c r="G341" s="1">
        <v>10</v>
      </c>
      <c r="H341" s="1">
        <v>3</v>
      </c>
      <c r="I341" s="1">
        <v>0</v>
      </c>
      <c r="J341" s="1">
        <f t="shared" si="11"/>
        <v>13</v>
      </c>
      <c r="K341" s="1">
        <f>IF(J341&gt;I341,J341-I341,0)</f>
        <v>13</v>
      </c>
      <c r="L341" s="1">
        <f>_xlfn.XLOOKUP(B341,[1]Sheet1!$A:$A,[1]Sheet1!$B:$B,"not found",0)</f>
        <v>912.95</v>
      </c>
      <c r="M341" s="1" t="str">
        <f>_xlfn.XLOOKUP(A341,[2]Sheet2!$A:$A,[2]Sheet2!$B:$B,"not found",0)</f>
        <v>not found</v>
      </c>
    </row>
    <row r="342" spans="1:13" hidden="1" x14ac:dyDescent="0.35">
      <c r="A342" s="1" t="s">
        <v>300</v>
      </c>
      <c r="B342" s="1" t="str">
        <f t="shared" si="10"/>
        <v>MINIMALIST 11% GLYCOLIC ACID &amp; TRANEXAMIC ACID EXFOLIATOR 60ML</v>
      </c>
      <c r="C342" s="1"/>
      <c r="D342" s="1">
        <v>1</v>
      </c>
      <c r="E342" s="1"/>
      <c r="F342" s="1">
        <v>0</v>
      </c>
      <c r="G342" s="1">
        <v>-1</v>
      </c>
      <c r="H342" s="1">
        <v>1</v>
      </c>
      <c r="I342" s="1">
        <v>0</v>
      </c>
      <c r="J342" s="1">
        <f t="shared" si="11"/>
        <v>0</v>
      </c>
      <c r="K342" s="1">
        <f>IF(J342&gt;I342,J342-I342,0)</f>
        <v>0</v>
      </c>
      <c r="L342" s="1">
        <f>_xlfn.XLOOKUP(B342,[1]Sheet1!$A:$A,[1]Sheet1!$B:$B,"not found",0)</f>
        <v>1064.95</v>
      </c>
      <c r="M342" s="1" t="str">
        <f>_xlfn.XLOOKUP(A342,[2]Sheet2!$A:$A,[2]Sheet2!$B:$B,"not found",0)</f>
        <v>not found</v>
      </c>
    </row>
    <row r="343" spans="1:13" hidden="1" x14ac:dyDescent="0.35">
      <c r="A343" s="1" t="s">
        <v>301</v>
      </c>
      <c r="B343" s="1" t="str">
        <f t="shared" si="10"/>
        <v>MINIMALIST GENTLE CLEANSER OAT EXTRACT FOR SENSITIVE SKIN 120ML</v>
      </c>
      <c r="C343" s="1">
        <v>1</v>
      </c>
      <c r="D343" s="1">
        <v>11</v>
      </c>
      <c r="E343" s="1">
        <v>14</v>
      </c>
      <c r="F343" s="1">
        <v>5</v>
      </c>
      <c r="G343" s="1">
        <v>4</v>
      </c>
      <c r="H343" s="1">
        <v>11</v>
      </c>
      <c r="I343" s="1">
        <v>0</v>
      </c>
      <c r="J343" s="1">
        <f t="shared" si="11"/>
        <v>15</v>
      </c>
      <c r="K343" s="1">
        <f>IF(J343&gt;I343,J343-I343,0)</f>
        <v>15</v>
      </c>
      <c r="L343" s="1">
        <f>_xlfn.XLOOKUP(B343,[1]Sheet1!$A:$A,[1]Sheet1!$B:$B,"not found",0)</f>
        <v>456.95</v>
      </c>
      <c r="M343" s="1" t="str">
        <f>_xlfn.XLOOKUP(A343,[2]Sheet2!$A:$A,[2]Sheet2!$B:$B,"not found",0)</f>
        <v>not found</v>
      </c>
    </row>
    <row r="344" spans="1:13" hidden="1" x14ac:dyDescent="0.35">
      <c r="A344" s="1" t="s">
        <v>302</v>
      </c>
      <c r="B344" s="1" t="str">
        <f t="shared" si="10"/>
        <v>MINIMALIST 7% ALA &amp; AHA BRIGHTENING FACE WASH 100ML</v>
      </c>
      <c r="C344" s="1"/>
      <c r="D344" s="1">
        <v>3</v>
      </c>
      <c r="E344" s="1"/>
      <c r="F344" s="1">
        <v>60</v>
      </c>
      <c r="G344" s="1">
        <v>11</v>
      </c>
      <c r="H344" s="1">
        <v>3</v>
      </c>
      <c r="I344" s="1">
        <v>0</v>
      </c>
      <c r="J344" s="1">
        <f t="shared" si="11"/>
        <v>14</v>
      </c>
      <c r="K344" s="1">
        <f>IF(J344&gt;I344,J344-I344,0)</f>
        <v>14</v>
      </c>
      <c r="L344" s="1">
        <f>_xlfn.XLOOKUP(B344,[1]Sheet1!$A:$A,[1]Sheet1!$B:$B,"not found",0)</f>
        <v>607.04999999999995</v>
      </c>
      <c r="M344" s="1" t="str">
        <f>_xlfn.XLOOKUP(A344,[2]Sheet2!$A:$A,[2]Sheet2!$B:$B,"not found",0)</f>
        <v>not found</v>
      </c>
    </row>
    <row r="345" spans="1:13" hidden="1" x14ac:dyDescent="0.35">
      <c r="A345" s="1" t="s">
        <v>303</v>
      </c>
      <c r="B345" s="1" t="str">
        <f t="shared" si="10"/>
        <v>MINIMALIST CERAMIDES LIP BALM WITH SPF 30 - 8 G</v>
      </c>
      <c r="C345" s="1"/>
      <c r="D345" s="1">
        <v>2</v>
      </c>
      <c r="E345" s="1"/>
      <c r="F345" s="1">
        <v>13</v>
      </c>
      <c r="G345" s="1">
        <v>4</v>
      </c>
      <c r="H345" s="1">
        <v>2</v>
      </c>
      <c r="I345" s="1">
        <v>0</v>
      </c>
      <c r="J345" s="1">
        <f t="shared" si="11"/>
        <v>6</v>
      </c>
      <c r="K345" s="1">
        <f>IF(J345&gt;I345,J345-I345,0)</f>
        <v>6</v>
      </c>
      <c r="L345" s="1">
        <f>_xlfn.XLOOKUP(B345,[1]Sheet1!$A:$A,[1]Sheet1!$B:$B,"not found",0)</f>
        <v>456.95</v>
      </c>
      <c r="M345" s="1" t="str">
        <f>_xlfn.XLOOKUP(A345,[2]Sheet2!$A:$A,[2]Sheet2!$B:$B,"not found",0)</f>
        <v>not found</v>
      </c>
    </row>
    <row r="346" spans="1:13" hidden="1" x14ac:dyDescent="0.35">
      <c r="A346" s="1" t="s">
        <v>304</v>
      </c>
      <c r="B346" s="1" t="str">
        <f t="shared" si="10"/>
        <v>MINIMALIST L-ASCORBIC ACID 08%LIP TREATMENT BALM- 12G</v>
      </c>
      <c r="C346" s="1"/>
      <c r="D346" s="1">
        <v>1</v>
      </c>
      <c r="E346" s="1">
        <v>1</v>
      </c>
      <c r="F346" s="1">
        <v>49</v>
      </c>
      <c r="G346" s="1">
        <v>9</v>
      </c>
      <c r="H346" s="1">
        <v>1</v>
      </c>
      <c r="I346" s="1">
        <v>0</v>
      </c>
      <c r="J346" s="1">
        <f t="shared" si="11"/>
        <v>10</v>
      </c>
      <c r="K346" s="1">
        <f>IF(J346&gt;I346,J346-I346,0)</f>
        <v>10</v>
      </c>
      <c r="L346" s="1">
        <f>_xlfn.XLOOKUP(B346,[1]Sheet1!$A:$A,[1]Sheet1!$B:$B,"not found",0)</f>
        <v>608.95000000000005</v>
      </c>
      <c r="M346" s="1" t="str">
        <f>_xlfn.XLOOKUP(A346,[2]Sheet2!$A:$A,[2]Sheet2!$B:$B,"not found",0)</f>
        <v>not found</v>
      </c>
    </row>
    <row r="347" spans="1:13" hidden="1" x14ac:dyDescent="0.35">
      <c r="A347" s="1" t="s">
        <v>305</v>
      </c>
      <c r="B347" s="1" t="str">
        <f t="shared" si="10"/>
        <v>MINIMALIST VITAMIN K +RETINAL 01% EYECREAM- 14G</v>
      </c>
      <c r="C347" s="1"/>
      <c r="D347" s="1"/>
      <c r="E347" s="1">
        <v>1</v>
      </c>
      <c r="F347" s="1">
        <v>50</v>
      </c>
      <c r="G347" s="1">
        <v>9</v>
      </c>
      <c r="H347" s="1">
        <v>1</v>
      </c>
      <c r="I347" s="1">
        <v>0</v>
      </c>
      <c r="J347" s="1">
        <f t="shared" si="11"/>
        <v>10</v>
      </c>
      <c r="K347" s="1">
        <f>IF(J347&gt;I347,J347-I347,0)</f>
        <v>10</v>
      </c>
      <c r="L347" s="1">
        <f>_xlfn.XLOOKUP(B347,[1]Sheet1!$A:$A,[1]Sheet1!$B:$B,"not found",0)</f>
        <v>760.95</v>
      </c>
      <c r="M347" s="1" t="str">
        <f>_xlfn.XLOOKUP(A347,[2]Sheet2!$A:$A,[2]Sheet2!$B:$B,"not found",0)</f>
        <v>not found</v>
      </c>
    </row>
    <row r="348" spans="1:13" hidden="1" x14ac:dyDescent="0.35">
      <c r="A348" s="1" t="s">
        <v>306</v>
      </c>
      <c r="B348" s="1" t="str">
        <f t="shared" si="10"/>
        <v>MINIMALIST NONAPEPTIDE+AHA 6% UNDERARM ROLL-ON 40ML</v>
      </c>
      <c r="C348" s="1"/>
      <c r="D348" s="1">
        <v>7</v>
      </c>
      <c r="E348" s="1">
        <v>6</v>
      </c>
      <c r="F348" s="1">
        <v>0</v>
      </c>
      <c r="G348" s="1">
        <v>-1</v>
      </c>
      <c r="H348" s="1">
        <v>6.5</v>
      </c>
      <c r="I348" s="1">
        <v>0</v>
      </c>
      <c r="J348" s="1">
        <f t="shared" si="11"/>
        <v>5.5</v>
      </c>
      <c r="K348" s="1">
        <f>IF(J348&gt;I348,J348-I348,0)</f>
        <v>5.5</v>
      </c>
      <c r="L348" s="1">
        <f>_xlfn.XLOOKUP(B348,[1]Sheet1!$A:$A,[1]Sheet1!$B:$B,"not found",0)</f>
        <v>608.95000000000005</v>
      </c>
      <c r="M348" s="1" t="str">
        <f>_xlfn.XLOOKUP(A348,[2]Sheet2!$A:$A,[2]Sheet2!$B:$B,"not found",0)</f>
        <v>not found</v>
      </c>
    </row>
    <row r="349" spans="1:13" hidden="1" x14ac:dyDescent="0.35">
      <c r="A349" s="1" t="s">
        <v>307</v>
      </c>
      <c r="B349" s="1" t="str">
        <f t="shared" si="10"/>
        <v>DOT &amp; KEY CICA NIACINAMIDE SUNSCREEN- 50 GM</v>
      </c>
      <c r="C349" s="1">
        <v>1</v>
      </c>
      <c r="D349" s="1">
        <v>3</v>
      </c>
      <c r="E349" s="1">
        <v>2</v>
      </c>
      <c r="F349" s="1">
        <v>61</v>
      </c>
      <c r="G349" s="1">
        <v>10</v>
      </c>
      <c r="H349" s="1">
        <v>2</v>
      </c>
      <c r="I349" s="1">
        <v>0</v>
      </c>
      <c r="J349" s="1">
        <f t="shared" si="11"/>
        <v>12</v>
      </c>
      <c r="K349" s="1">
        <f>IF(J349&gt;I349,J349-I349,0)</f>
        <v>12</v>
      </c>
      <c r="L349" s="1">
        <f>_xlfn.XLOOKUP(B349,[1]Sheet1!$A:$A,[1]Sheet1!$B:$B,"not found",0)</f>
        <v>640.79999999999995</v>
      </c>
      <c r="M349" s="1" t="str">
        <f>_xlfn.XLOOKUP(A349,[2]Sheet2!$A:$A,[2]Sheet2!$B:$B,"not found",0)</f>
        <v>not found</v>
      </c>
    </row>
    <row r="350" spans="1:13" hidden="1" x14ac:dyDescent="0.35">
      <c r="A350" s="1" t="s">
        <v>308</v>
      </c>
      <c r="B350" s="1" t="str">
        <f t="shared" si="10"/>
        <v>DOT &amp; KEY WATERMELON FACE WASH- 100 ML</v>
      </c>
      <c r="C350" s="1"/>
      <c r="D350" s="1">
        <v>4</v>
      </c>
      <c r="E350" s="1">
        <v>9</v>
      </c>
      <c r="F350" s="1">
        <v>46</v>
      </c>
      <c r="G350" s="1">
        <v>6</v>
      </c>
      <c r="H350" s="1">
        <v>6.5</v>
      </c>
      <c r="I350" s="1">
        <v>0</v>
      </c>
      <c r="J350" s="1">
        <f t="shared" si="11"/>
        <v>12.5</v>
      </c>
      <c r="K350" s="1">
        <f>IF(J350&gt;I350,J350-I350,0)</f>
        <v>12.5</v>
      </c>
      <c r="L350" s="1">
        <f>_xlfn.XLOOKUP(B350,[1]Sheet1!$A:$A,[1]Sheet1!$B:$B,"not found",0)</f>
        <v>358.56</v>
      </c>
      <c r="M350" s="1" t="str">
        <f>_xlfn.XLOOKUP(A350,[2]Sheet2!$A:$A,[2]Sheet2!$B:$B,"not found",0)</f>
        <v>not found</v>
      </c>
    </row>
    <row r="351" spans="1:13" hidden="1" x14ac:dyDescent="0.35">
      <c r="A351" s="1" t="s">
        <v>309</v>
      </c>
      <c r="B351" s="1" t="str">
        <f t="shared" si="10"/>
        <v>DOT &amp; KEY BARRIER REPAIR FACE WASH- 100 ML</v>
      </c>
      <c r="C351" s="1">
        <v>2</v>
      </c>
      <c r="D351" s="1">
        <v>5</v>
      </c>
      <c r="E351" s="1">
        <v>6</v>
      </c>
      <c r="F351" s="1">
        <v>74</v>
      </c>
      <c r="G351" s="1">
        <v>10</v>
      </c>
      <c r="H351" s="1">
        <v>5</v>
      </c>
      <c r="I351" s="1">
        <v>0</v>
      </c>
      <c r="J351" s="1">
        <f t="shared" si="11"/>
        <v>15</v>
      </c>
      <c r="K351" s="1">
        <f>IF(J351&gt;I351,J351-I351,0)</f>
        <v>15</v>
      </c>
      <c r="L351" s="1">
        <f>_xlfn.XLOOKUP(B351,[1]Sheet1!$A:$A,[1]Sheet1!$B:$B,"not found",0)</f>
        <v>358.56</v>
      </c>
      <c r="M351" s="1" t="str">
        <f>_xlfn.XLOOKUP(A351,[2]Sheet2!$A:$A,[2]Sheet2!$B:$B,"not found",0)</f>
        <v>not found</v>
      </c>
    </row>
    <row r="352" spans="1:13" hidden="1" x14ac:dyDescent="0.35">
      <c r="A352" s="1" t="s">
        <v>310</v>
      </c>
      <c r="B352" s="1" t="str">
        <f t="shared" si="10"/>
        <v>DOT &amp; KEY BARRIER REPAIR FACE CREAM- 100 GM</v>
      </c>
      <c r="C352" s="1"/>
      <c r="D352" s="1"/>
      <c r="E352" s="1">
        <v>6</v>
      </c>
      <c r="F352" s="1">
        <v>0</v>
      </c>
      <c r="G352" s="1">
        <v>0</v>
      </c>
      <c r="H352" s="1">
        <v>6</v>
      </c>
      <c r="I352" s="1">
        <v>0</v>
      </c>
      <c r="J352" s="1">
        <f t="shared" si="11"/>
        <v>6</v>
      </c>
      <c r="K352" s="1">
        <f>IF(J352&gt;I352,J352-I352,0)</f>
        <v>6</v>
      </c>
      <c r="L352" s="1">
        <f>_xlfn.XLOOKUP(B352,[1]Sheet1!$A:$A,[1]Sheet1!$B:$B,"not found",0)</f>
        <v>568.79999999999995</v>
      </c>
      <c r="M352" s="1" t="str">
        <f>_xlfn.XLOOKUP(A352,[2]Sheet2!$A:$A,[2]Sheet2!$B:$B,"not found",0)</f>
        <v>not found</v>
      </c>
    </row>
    <row r="353" spans="1:13" hidden="1" x14ac:dyDescent="0.35">
      <c r="A353" s="1" t="s">
        <v>311</v>
      </c>
      <c r="B353" s="1" t="str">
        <f t="shared" si="10"/>
        <v>DOT &amp; KEY CICA FACE WASH- 100 ML</v>
      </c>
      <c r="C353" s="1"/>
      <c r="D353" s="1">
        <v>7</v>
      </c>
      <c r="E353" s="1">
        <v>3</v>
      </c>
      <c r="F353" s="1">
        <v>82</v>
      </c>
      <c r="G353" s="1">
        <v>6</v>
      </c>
      <c r="H353" s="1">
        <v>5</v>
      </c>
      <c r="I353" s="1">
        <v>0</v>
      </c>
      <c r="J353" s="1">
        <f t="shared" si="11"/>
        <v>11</v>
      </c>
      <c r="K353" s="1">
        <f>IF(J353&gt;I353,J353-I353,0)</f>
        <v>11</v>
      </c>
      <c r="L353" s="1">
        <f>_xlfn.XLOOKUP(B353,[1]Sheet1!$A:$A,[1]Sheet1!$B:$B,"not found",0)</f>
        <v>358.56</v>
      </c>
      <c r="M353" s="1" t="str">
        <f>_xlfn.XLOOKUP(A353,[2]Sheet2!$A:$A,[2]Sheet2!$B:$B,"not found",0)</f>
        <v>not found</v>
      </c>
    </row>
    <row r="354" spans="1:13" hidden="1" x14ac:dyDescent="0.35">
      <c r="A354" s="1" t="s">
        <v>314</v>
      </c>
      <c r="B354" s="1" t="str">
        <f t="shared" si="10"/>
        <v>DOT &amp; KEY LIP BALM SPF 50 - 12 GM (COCOA MINT)</v>
      </c>
      <c r="C354" s="1">
        <v>3</v>
      </c>
      <c r="D354" s="1">
        <v>6</v>
      </c>
      <c r="E354" s="1">
        <v>10</v>
      </c>
      <c r="F354" s="1">
        <v>55</v>
      </c>
      <c r="G354" s="1">
        <v>13</v>
      </c>
      <c r="H354" s="1">
        <v>6</v>
      </c>
      <c r="I354" s="1">
        <v>0</v>
      </c>
      <c r="J354" s="1">
        <f t="shared" si="11"/>
        <v>19</v>
      </c>
      <c r="K354" s="1">
        <f>IF(J354&gt;I354,J354-I354,0)</f>
        <v>19</v>
      </c>
      <c r="L354" s="1">
        <f>_xlfn.XLOOKUP(B354,[1]Sheet1!$A:$A,[1]Sheet1!$B:$B,"not found",0)</f>
        <v>358.56</v>
      </c>
      <c r="M354" s="1" t="str">
        <f>_xlfn.XLOOKUP(A354,[2]Sheet2!$A:$A,[2]Sheet2!$B:$B,"not found",0)</f>
        <v>not found</v>
      </c>
    </row>
    <row r="355" spans="1:13" hidden="1" x14ac:dyDescent="0.35">
      <c r="A355" s="1" t="s">
        <v>315</v>
      </c>
      <c r="B355" s="1" t="str">
        <f t="shared" si="10"/>
        <v>DOT &amp; KEY 10% VITAMIN C + E, 5% NIACINAMIDE SERUM- 30 ML</v>
      </c>
      <c r="C355" s="1">
        <v>1</v>
      </c>
      <c r="D355" s="1"/>
      <c r="E355" s="1">
        <v>2</v>
      </c>
      <c r="F355" s="1">
        <v>10</v>
      </c>
      <c r="G355" s="1">
        <v>3</v>
      </c>
      <c r="H355" s="1">
        <v>1.5</v>
      </c>
      <c r="I355" s="1">
        <v>0</v>
      </c>
      <c r="J355" s="1">
        <f t="shared" si="11"/>
        <v>4.5</v>
      </c>
      <c r="K355" s="1">
        <f>IF(J355&gt;I355,J355-I355,0)</f>
        <v>4.5</v>
      </c>
      <c r="L355" s="1">
        <f>_xlfn.XLOOKUP(B355,[1]Sheet1!$A:$A,[1]Sheet1!$B:$B,"not found",0)</f>
        <v>1000.8</v>
      </c>
      <c r="M355" s="1" t="str">
        <f>_xlfn.XLOOKUP(A355,[2]Sheet2!$A:$A,[2]Sheet2!$B:$B,"not found",0)</f>
        <v>not found</v>
      </c>
    </row>
    <row r="356" spans="1:13" hidden="1" x14ac:dyDescent="0.35">
      <c r="A356" s="1" t="s">
        <v>316</v>
      </c>
      <c r="B356" s="1" t="str">
        <f t="shared" si="10"/>
        <v>DOT &amp; KEY VITAMIN C SUNSCREEN- 50 GM</v>
      </c>
      <c r="C356" s="1">
        <v>1</v>
      </c>
      <c r="D356" s="1">
        <v>7</v>
      </c>
      <c r="E356" s="1">
        <v>2</v>
      </c>
      <c r="F356" s="1">
        <v>18</v>
      </c>
      <c r="G356" s="1">
        <v>6</v>
      </c>
      <c r="H356" s="1">
        <v>2</v>
      </c>
      <c r="I356" s="1">
        <v>0</v>
      </c>
      <c r="J356" s="1">
        <f t="shared" si="11"/>
        <v>8</v>
      </c>
      <c r="K356" s="1">
        <f>IF(J356&gt;I356,J356-I356,0)</f>
        <v>8</v>
      </c>
      <c r="L356" s="1">
        <f>_xlfn.XLOOKUP(B356,[1]Sheet1!$A:$A,[1]Sheet1!$B:$B,"not found",0)</f>
        <v>640.79999999999995</v>
      </c>
      <c r="M356" s="1" t="str">
        <f>_xlfn.XLOOKUP(A356,[2]Sheet2!$A:$A,[2]Sheet2!$B:$B,"not found",0)</f>
        <v>not found</v>
      </c>
    </row>
    <row r="357" spans="1:13" hidden="1" x14ac:dyDescent="0.35">
      <c r="A357" s="1" t="s">
        <v>317</v>
      </c>
      <c r="B357" s="1" t="str">
        <f t="shared" si="10"/>
        <v>DOT &amp; KEY WATERMELON SUNSCREEN- 50 GM</v>
      </c>
      <c r="C357" s="1"/>
      <c r="D357" s="1">
        <v>11</v>
      </c>
      <c r="E357" s="1">
        <v>1</v>
      </c>
      <c r="F357" s="1">
        <v>0</v>
      </c>
      <c r="G357" s="1">
        <v>9</v>
      </c>
      <c r="H357" s="1">
        <v>6</v>
      </c>
      <c r="I357" s="1">
        <v>0</v>
      </c>
      <c r="J357" s="1">
        <f t="shared" si="11"/>
        <v>15</v>
      </c>
      <c r="K357" s="1">
        <f>IF(J357&gt;I357,J357-I357,0)</f>
        <v>15</v>
      </c>
      <c r="L357" s="1">
        <f>_xlfn.XLOOKUP(B357,[1]Sheet1!$A:$A,[1]Sheet1!$B:$B,"not found",0)</f>
        <v>640.79999999999995</v>
      </c>
      <c r="M357" s="1" t="str">
        <f>_xlfn.XLOOKUP(A357,[2]Sheet2!$A:$A,[2]Sheet2!$B:$B,"not found",0)</f>
        <v>not found</v>
      </c>
    </row>
    <row r="358" spans="1:13" hidden="1" x14ac:dyDescent="0.35">
      <c r="A358" s="1" t="s">
        <v>318</v>
      </c>
      <c r="B358" s="1" t="str">
        <f t="shared" si="10"/>
        <v>DOT &amp; KEY CICA +NIACINAMIDE OIL - FREE MOISTURIZER- 60 ML</v>
      </c>
      <c r="C358" s="1"/>
      <c r="D358" s="1">
        <v>7</v>
      </c>
      <c r="E358" s="1">
        <v>4</v>
      </c>
      <c r="F358" s="1">
        <v>48</v>
      </c>
      <c r="G358" s="1">
        <v>5</v>
      </c>
      <c r="H358" s="1">
        <v>5.5</v>
      </c>
      <c r="I358" s="1">
        <v>0</v>
      </c>
      <c r="J358" s="1">
        <f t="shared" si="11"/>
        <v>10.5</v>
      </c>
      <c r="K358" s="1">
        <f>IF(J358&gt;I358,J358-I358,0)</f>
        <v>10.5</v>
      </c>
      <c r="L358" s="1">
        <f>_xlfn.XLOOKUP(B358,[1]Sheet1!$A:$A,[1]Sheet1!$B:$B,"not found",0)</f>
        <v>712.8</v>
      </c>
      <c r="M358" s="1" t="str">
        <f>_xlfn.XLOOKUP(A358,[2]Sheet2!$A:$A,[2]Sheet2!$B:$B,"not found",0)</f>
        <v>not found</v>
      </c>
    </row>
    <row r="359" spans="1:13" hidden="1" x14ac:dyDescent="0.35">
      <c r="A359" s="1" t="s">
        <v>319</v>
      </c>
      <c r="B359" s="1" t="str">
        <f t="shared" si="10"/>
        <v>DOT &amp; KEY WATERMELON GLYCOLIC FRESH &amp; COOL SHOWER GEL - 250 ML</v>
      </c>
      <c r="C359" s="1"/>
      <c r="D359" s="1"/>
      <c r="E359" s="1">
        <v>1</v>
      </c>
      <c r="F359" s="1">
        <v>1</v>
      </c>
      <c r="G359" s="1">
        <v>3</v>
      </c>
      <c r="H359" s="1">
        <v>1</v>
      </c>
      <c r="I359" s="1">
        <v>0</v>
      </c>
      <c r="J359" s="1">
        <f t="shared" si="11"/>
        <v>4</v>
      </c>
      <c r="K359" s="1">
        <f>IF(J359&gt;I359,J359-I359,0)</f>
        <v>4</v>
      </c>
      <c r="L359" s="1">
        <f>_xlfn.XLOOKUP(B359,[1]Sheet1!$A:$A,[1]Sheet1!$B:$B,"not found",0)</f>
        <v>502.56</v>
      </c>
      <c r="M359" s="1" t="str">
        <f>_xlfn.XLOOKUP(A359,[2]Sheet2!$A:$A,[2]Sheet2!$B:$B,"not found",0)</f>
        <v>not found</v>
      </c>
    </row>
    <row r="360" spans="1:13" hidden="1" x14ac:dyDescent="0.35">
      <c r="A360" s="1" t="s">
        <v>320</v>
      </c>
      <c r="B360" s="1" t="str">
        <f t="shared" si="10"/>
        <v>DOT &amp; KEY HYALURONIC &amp; CERAMIDE DAILY HYDRATING SHOWER GEL-250 ML</v>
      </c>
      <c r="C360" s="1"/>
      <c r="D360" s="1"/>
      <c r="E360" s="1">
        <v>1</v>
      </c>
      <c r="F360" s="1">
        <v>10</v>
      </c>
      <c r="G360" s="1">
        <v>4</v>
      </c>
      <c r="H360" s="1">
        <v>1</v>
      </c>
      <c r="I360" s="1">
        <v>0</v>
      </c>
      <c r="J360" s="1">
        <f t="shared" si="11"/>
        <v>5</v>
      </c>
      <c r="K360" s="1">
        <f>IF(J360&gt;I360,J360-I360,0)</f>
        <v>5</v>
      </c>
      <c r="L360" s="1">
        <f>_xlfn.XLOOKUP(B360,[1]Sheet1!$A:$A,[1]Sheet1!$B:$B,"not found",0)</f>
        <v>502.56</v>
      </c>
      <c r="M360" s="1" t="str">
        <f>_xlfn.XLOOKUP(A360,[2]Sheet2!$A:$A,[2]Sheet2!$B:$B,"not found",0)</f>
        <v>not found</v>
      </c>
    </row>
    <row r="361" spans="1:13" hidden="1" x14ac:dyDescent="0.35">
      <c r="A361" s="1" t="s">
        <v>321</v>
      </c>
      <c r="B361" s="1" t="str">
        <f t="shared" si="10"/>
        <v>DOT &amp; KEY STRAWBERRY DEW SUNSCREEN STICK SPF 50* PA++- 20G</v>
      </c>
      <c r="C361" s="1">
        <v>2</v>
      </c>
      <c r="D361" s="1">
        <v>9</v>
      </c>
      <c r="E361" s="1">
        <v>3</v>
      </c>
      <c r="F361" s="1">
        <v>40</v>
      </c>
      <c r="G361" s="1">
        <v>7</v>
      </c>
      <c r="H361" s="1">
        <v>3</v>
      </c>
      <c r="I361" s="1">
        <v>0</v>
      </c>
      <c r="J361" s="1">
        <f t="shared" si="11"/>
        <v>10</v>
      </c>
      <c r="K361" s="1">
        <f>IF(J361&gt;I361,J361-I361,0)</f>
        <v>10</v>
      </c>
      <c r="L361" s="1">
        <f>_xlfn.XLOOKUP(B361,[1]Sheet1!$A:$A,[1]Sheet1!$B:$B,"not found",0)</f>
        <v>856.8</v>
      </c>
      <c r="M361" s="1" t="str">
        <f>_xlfn.XLOOKUP(A361,[2]Sheet2!$A:$A,[2]Sheet2!$B:$B,"not found",0)</f>
        <v>not found</v>
      </c>
    </row>
    <row r="362" spans="1:13" hidden="1" x14ac:dyDescent="0.35">
      <c r="A362" s="1" t="s">
        <v>322</v>
      </c>
      <c r="B362" s="1" t="str">
        <f t="shared" si="10"/>
        <v>DOT &amp; KEY VITAMIN C + E SUPER BRIGHT GEL FACE WASH - 100ML</v>
      </c>
      <c r="C362" s="1"/>
      <c r="D362" s="1">
        <v>9</v>
      </c>
      <c r="E362" s="1">
        <v>3</v>
      </c>
      <c r="F362" s="1">
        <v>62</v>
      </c>
      <c r="G362" s="1">
        <v>7</v>
      </c>
      <c r="H362" s="1">
        <v>6</v>
      </c>
      <c r="I362" s="1">
        <v>0</v>
      </c>
      <c r="J362" s="1">
        <f t="shared" si="11"/>
        <v>13</v>
      </c>
      <c r="K362" s="1">
        <f>IF(J362&gt;I362,J362-I362,0)</f>
        <v>13</v>
      </c>
      <c r="L362" s="1">
        <f>_xlfn.XLOOKUP(B362,[1]Sheet1!$A:$A,[1]Sheet1!$B:$B,"not found",0)</f>
        <v>358.56</v>
      </c>
      <c r="M362" s="1" t="str">
        <f>_xlfn.XLOOKUP(A362,[2]Sheet2!$A:$A,[2]Sheet2!$B:$B,"not found",0)</f>
        <v>not found</v>
      </c>
    </row>
    <row r="363" spans="1:13" hidden="1" x14ac:dyDescent="0.35">
      <c r="A363" s="1" t="s">
        <v>324</v>
      </c>
      <c r="B363" s="1" t="str">
        <f t="shared" si="10"/>
        <v>DOT &amp; KEY WATERMELON COOLING UNDERARM ROLL ON - 50 ML</v>
      </c>
      <c r="C363" s="1">
        <v>4</v>
      </c>
      <c r="D363" s="1">
        <v>4</v>
      </c>
      <c r="E363" s="1">
        <v>1</v>
      </c>
      <c r="F363" s="1">
        <v>5</v>
      </c>
      <c r="G363" s="1">
        <v>3</v>
      </c>
      <c r="H363" s="1">
        <v>4</v>
      </c>
      <c r="I363" s="1">
        <v>0</v>
      </c>
      <c r="J363" s="1">
        <f t="shared" si="11"/>
        <v>7</v>
      </c>
      <c r="K363" s="1">
        <f>IF(J363&gt;I363,J363-I363,0)</f>
        <v>7</v>
      </c>
      <c r="L363" s="1">
        <f>_xlfn.XLOOKUP(B363,[1]Sheet1!$A:$A,[1]Sheet1!$B:$B,"not found",0)</f>
        <v>430.56</v>
      </c>
      <c r="M363" s="1" t="str">
        <f>_xlfn.XLOOKUP(A363,[2]Sheet2!$A:$A,[2]Sheet2!$B:$B,"not found",0)</f>
        <v>not found</v>
      </c>
    </row>
    <row r="364" spans="1:13" hidden="1" x14ac:dyDescent="0.35">
      <c r="A364" s="1" t="s">
        <v>325</v>
      </c>
      <c r="B364" s="1" t="str">
        <f t="shared" si="10"/>
        <v>DOT &amp; KEY CICA CALMING MATTIFYING SUNSCREEN SPF 50+ PA++++ -80 GM</v>
      </c>
      <c r="C364" s="1"/>
      <c r="D364" s="1"/>
      <c r="E364" s="1">
        <v>1</v>
      </c>
      <c r="F364" s="1">
        <v>21</v>
      </c>
      <c r="G364" s="1">
        <v>7</v>
      </c>
      <c r="H364" s="1">
        <v>1</v>
      </c>
      <c r="I364" s="1">
        <v>0</v>
      </c>
      <c r="J364" s="1">
        <f t="shared" si="11"/>
        <v>8</v>
      </c>
      <c r="K364" s="1">
        <f>IF(J364&gt;I364,J364-I364,0)</f>
        <v>8</v>
      </c>
      <c r="L364" s="1">
        <f>_xlfn.XLOOKUP(B364,[1]Sheet1!$A:$A,[1]Sheet1!$B:$B,"not found",0)</f>
        <v>856.8</v>
      </c>
      <c r="M364" s="1" t="str">
        <f>_xlfn.XLOOKUP(A364,[2]Sheet2!$A:$A,[2]Sheet2!$B:$B,"not found",0)</f>
        <v>not found</v>
      </c>
    </row>
    <row r="365" spans="1:13" hidden="1" x14ac:dyDescent="0.35">
      <c r="A365" s="1" t="s">
        <v>326</v>
      </c>
      <c r="B365" s="1" t="str">
        <f t="shared" si="10"/>
        <v>DOT &amp; KEY MANGO DETAN GEL FACE WASH - 100 ML</v>
      </c>
      <c r="C365" s="1"/>
      <c r="D365" s="1"/>
      <c r="E365" s="1">
        <v>2</v>
      </c>
      <c r="F365" s="1">
        <v>7</v>
      </c>
      <c r="G365" s="1">
        <v>2</v>
      </c>
      <c r="H365" s="1">
        <v>2</v>
      </c>
      <c r="I365" s="1">
        <v>0</v>
      </c>
      <c r="J365" s="1">
        <f t="shared" si="11"/>
        <v>4</v>
      </c>
      <c r="K365" s="1">
        <f>IF(J365&gt;I365,J365-I365,0)</f>
        <v>4</v>
      </c>
      <c r="L365" s="1">
        <f>_xlfn.XLOOKUP(B365,[1]Sheet1!$A:$A,[1]Sheet1!$B:$B,"not found",0)</f>
        <v>358.56</v>
      </c>
      <c r="M365" s="1" t="str">
        <f>_xlfn.XLOOKUP(A365,[2]Sheet2!$A:$A,[2]Sheet2!$B:$B,"not found",0)</f>
        <v>not found</v>
      </c>
    </row>
    <row r="366" spans="1:13" hidden="1" x14ac:dyDescent="0.35">
      <c r="A366" s="1" t="s">
        <v>327</v>
      </c>
      <c r="B366" s="1" t="str">
        <f t="shared" si="10"/>
        <v>DR. SHETH’S CERAMIDE &amp; VITAMIN C SUNSCREEN-50GM</v>
      </c>
      <c r="C366" s="1"/>
      <c r="D366" s="1">
        <v>2</v>
      </c>
      <c r="E366" s="1">
        <v>3</v>
      </c>
      <c r="F366" s="1">
        <v>63</v>
      </c>
      <c r="G366" s="1">
        <v>9</v>
      </c>
      <c r="H366" s="1">
        <v>2.5</v>
      </c>
      <c r="I366" s="1">
        <v>0</v>
      </c>
      <c r="J366" s="1">
        <f t="shared" si="11"/>
        <v>11.5</v>
      </c>
      <c r="K366" s="1">
        <f>IF(J366&gt;I366,J366-I366,0)</f>
        <v>11.5</v>
      </c>
      <c r="L366" s="1">
        <f>_xlfn.XLOOKUP(B366,[1]Sheet1!$A:$A,[1]Sheet1!$B:$B,"not found",0)</f>
        <v>734.53</v>
      </c>
      <c r="M366" s="1" t="str">
        <f>_xlfn.XLOOKUP(A366,[2]Sheet2!$A:$A,[2]Sheet2!$B:$B,"not found",0)</f>
        <v>not found</v>
      </c>
    </row>
    <row r="367" spans="1:13" hidden="1" x14ac:dyDescent="0.35">
      <c r="A367" s="1" t="s">
        <v>328</v>
      </c>
      <c r="B367" s="1" t="str">
        <f t="shared" si="10"/>
        <v>DR. SHETH’S NEEM &amp; SALICYLIC ACID FACE WASH - 100G</v>
      </c>
      <c r="C367" s="1"/>
      <c r="D367" s="1">
        <v>4</v>
      </c>
      <c r="E367" s="1">
        <v>3</v>
      </c>
      <c r="F367" s="1">
        <v>35</v>
      </c>
      <c r="G367" s="1">
        <v>5</v>
      </c>
      <c r="H367" s="1">
        <v>3.5</v>
      </c>
      <c r="I367" s="1">
        <v>0</v>
      </c>
      <c r="J367" s="1">
        <f t="shared" si="11"/>
        <v>8.5</v>
      </c>
      <c r="K367" s="1">
        <f>IF(J367&gt;I367,J367-I367,0)</f>
        <v>8.5</v>
      </c>
      <c r="L367" s="1">
        <f>_xlfn.XLOOKUP(B367,[1]Sheet1!$A:$A,[1]Sheet1!$B:$B,"not found",0)</f>
        <v>440.13</v>
      </c>
      <c r="M367" s="1" t="str">
        <f>_xlfn.XLOOKUP(A367,[2]Sheet2!$A:$A,[2]Sheet2!$B:$B,"not found",0)</f>
        <v>not found</v>
      </c>
    </row>
    <row r="368" spans="1:13" hidden="1" x14ac:dyDescent="0.35">
      <c r="A368" s="1" t="s">
        <v>329</v>
      </c>
      <c r="B368" s="1" t="str">
        <f t="shared" si="10"/>
        <v>DR. SHETH’S CERAMIDE &amp; VITAMIN C OIL-FREE MOISTURIZER - 50G</v>
      </c>
      <c r="C368" s="1">
        <v>1</v>
      </c>
      <c r="D368" s="1">
        <v>6</v>
      </c>
      <c r="E368" s="1">
        <v>5</v>
      </c>
      <c r="F368" s="1">
        <v>38</v>
      </c>
      <c r="G368" s="1">
        <v>8</v>
      </c>
      <c r="H368" s="1">
        <v>5</v>
      </c>
      <c r="I368" s="1">
        <v>0</v>
      </c>
      <c r="J368" s="1">
        <f t="shared" si="11"/>
        <v>13</v>
      </c>
      <c r="K368" s="1">
        <f>IF(J368&gt;I368,J368-I368,0)</f>
        <v>13</v>
      </c>
      <c r="L368" s="1">
        <f>_xlfn.XLOOKUP(B368,[1]Sheet1!$A:$A,[1]Sheet1!$B:$B,"not found",0)</f>
        <v>513.73</v>
      </c>
      <c r="M368" s="1" t="str">
        <f>_xlfn.XLOOKUP(A368,[2]Sheet2!$A:$A,[2]Sheet2!$B:$B,"not found",0)</f>
        <v>not found</v>
      </c>
    </row>
    <row r="369" spans="1:13" hidden="1" x14ac:dyDescent="0.35">
      <c r="A369" s="1" t="s">
        <v>330</v>
      </c>
      <c r="B369" s="1" t="str">
        <f t="shared" si="10"/>
        <v>DR. SHETH'S HALDI &amp; HYALURONIC ACID SUNSCREEN - 50GM</v>
      </c>
      <c r="C369" s="1"/>
      <c r="D369" s="1">
        <v>3</v>
      </c>
      <c r="E369" s="1">
        <v>2</v>
      </c>
      <c r="F369" s="1">
        <v>18</v>
      </c>
      <c r="G369" s="1">
        <v>4</v>
      </c>
      <c r="H369" s="1">
        <v>2.5</v>
      </c>
      <c r="I369" s="1">
        <v>0</v>
      </c>
      <c r="J369" s="1">
        <f t="shared" si="11"/>
        <v>6.5</v>
      </c>
      <c r="K369" s="1">
        <f>IF(J369&gt;I369,J369-I369,0)</f>
        <v>6.5</v>
      </c>
      <c r="L369" s="1">
        <f>_xlfn.XLOOKUP(B369,[1]Sheet1!$A:$A,[1]Sheet1!$B:$B,"not found",0)</f>
        <v>734.53</v>
      </c>
      <c r="M369" s="1" t="str">
        <f>_xlfn.XLOOKUP(A369,[2]Sheet2!$A:$A,[2]Sheet2!$B:$B,"not found",0)</f>
        <v>not found</v>
      </c>
    </row>
    <row r="370" spans="1:13" hidden="1" x14ac:dyDescent="0.35">
      <c r="A370" s="1" t="s">
        <v>331</v>
      </c>
      <c r="B370" s="1" t="str">
        <f t="shared" si="10"/>
        <v>DR. SHETH’S TEA TREE &amp; LACTIC ACID BODY LOTION - 200ML</v>
      </c>
      <c r="C370" s="1">
        <v>1</v>
      </c>
      <c r="D370" s="1"/>
      <c r="E370" s="1"/>
      <c r="F370" s="1">
        <v>28</v>
      </c>
      <c r="G370" s="1">
        <v>5</v>
      </c>
      <c r="H370" s="1">
        <v>1</v>
      </c>
      <c r="I370" s="1">
        <v>0</v>
      </c>
      <c r="J370" s="1">
        <f t="shared" si="11"/>
        <v>6</v>
      </c>
      <c r="K370" s="1">
        <f>IF(J370&gt;I370,J370-I370,0)</f>
        <v>6</v>
      </c>
      <c r="L370" s="1">
        <f>_xlfn.XLOOKUP(B370,[1]Sheet1!$A:$A,[1]Sheet1!$B:$B,"not found",0)</f>
        <v>440.13</v>
      </c>
      <c r="M370" s="1" t="str">
        <f>_xlfn.XLOOKUP(A370,[2]Sheet2!$A:$A,[2]Sheet2!$B:$B,"not found",0)</f>
        <v>not found</v>
      </c>
    </row>
    <row r="371" spans="1:13" hidden="1" x14ac:dyDescent="0.35">
      <c r="A371" s="1" t="s">
        <v>332</v>
      </c>
      <c r="B371" s="1" t="str">
        <f t="shared" si="10"/>
        <v>DR. SHETH’S CENTELLA &amp; NIACINAMIDE &amp; ACNE CONTROL SUNSCREEN-50GM</v>
      </c>
      <c r="C371" s="1">
        <v>2</v>
      </c>
      <c r="D371" s="1">
        <v>2</v>
      </c>
      <c r="E371" s="1">
        <v>1</v>
      </c>
      <c r="F371" s="1">
        <v>23</v>
      </c>
      <c r="G371" s="1">
        <v>7</v>
      </c>
      <c r="H371" s="1">
        <v>2</v>
      </c>
      <c r="I371" s="1">
        <v>0</v>
      </c>
      <c r="J371" s="1">
        <f t="shared" si="11"/>
        <v>9</v>
      </c>
      <c r="K371" s="1">
        <f>IF(J371&gt;I371,J371-I371,0)</f>
        <v>9</v>
      </c>
      <c r="L371" s="1">
        <f>_xlfn.XLOOKUP(B371,[1]Sheet1!$A:$A,[1]Sheet1!$B:$B,"not found",0)</f>
        <v>1028.93</v>
      </c>
      <c r="M371" s="1" t="str">
        <f>_xlfn.XLOOKUP(A371,[2]Sheet2!$A:$A,[2]Sheet2!$B:$B,"not found",0)</f>
        <v>not found</v>
      </c>
    </row>
    <row r="372" spans="1:13" hidden="1" x14ac:dyDescent="0.35">
      <c r="A372" s="1" t="s">
        <v>333</v>
      </c>
      <c r="B372" s="1" t="str">
        <f t="shared" si="10"/>
        <v>DR. SHETH’S CERAMIDE &amp; VITAMIN C FACE WASH -100G</v>
      </c>
      <c r="C372" s="1">
        <v>1</v>
      </c>
      <c r="D372" s="1"/>
      <c r="E372" s="1"/>
      <c r="F372" s="1">
        <v>16</v>
      </c>
      <c r="G372" s="1">
        <v>5</v>
      </c>
      <c r="H372" s="1">
        <v>1</v>
      </c>
      <c r="I372" s="1">
        <v>0</v>
      </c>
      <c r="J372" s="1">
        <f t="shared" si="11"/>
        <v>6</v>
      </c>
      <c r="K372" s="1">
        <f>IF(J372&gt;I372,J372-I372,0)</f>
        <v>6</v>
      </c>
      <c r="L372" s="1">
        <f>_xlfn.XLOOKUP(B372,[1]Sheet1!$A:$A,[1]Sheet1!$B:$B,"not found",0)</f>
        <v>513.73</v>
      </c>
      <c r="M372" s="1" t="str">
        <f>_xlfn.XLOOKUP(A372,[2]Sheet2!$A:$A,[2]Sheet2!$B:$B,"not found",0)</f>
        <v>not found</v>
      </c>
    </row>
    <row r="373" spans="1:13" hidden="1" x14ac:dyDescent="0.35">
      <c r="A373" s="1" t="s">
        <v>334</v>
      </c>
      <c r="B373" s="1" t="str">
        <f t="shared" si="10"/>
        <v>DR. SHETH’S CERAMIDE &amp; VITAMIN C SUNSCREEN-80G</v>
      </c>
      <c r="C373" s="1"/>
      <c r="D373" s="1">
        <v>5</v>
      </c>
      <c r="E373" s="1">
        <v>4</v>
      </c>
      <c r="F373" s="1">
        <v>31</v>
      </c>
      <c r="G373" s="1">
        <v>7</v>
      </c>
      <c r="H373" s="1">
        <v>4.5</v>
      </c>
      <c r="I373" s="1">
        <v>0</v>
      </c>
      <c r="J373" s="1">
        <f t="shared" si="11"/>
        <v>11.5</v>
      </c>
      <c r="K373" s="1">
        <f>IF(J373&gt;I373,J373-I373,0)</f>
        <v>11.5</v>
      </c>
      <c r="L373" s="1">
        <f>_xlfn.XLOOKUP(B373,[1]Sheet1!$A:$A,[1]Sheet1!$B:$B,"not found",0)</f>
        <v>1029.8900000000001</v>
      </c>
      <c r="M373" s="1" t="str">
        <f>_xlfn.XLOOKUP(A373,[2]Sheet2!$A:$A,[2]Sheet2!$B:$B,"not found",0)</f>
        <v>not found</v>
      </c>
    </row>
    <row r="374" spans="1:13" hidden="1" x14ac:dyDescent="0.35">
      <c r="A374" s="1" t="s">
        <v>335</v>
      </c>
      <c r="B374" s="1" t="str">
        <f t="shared" si="10"/>
        <v>DR. SHETH’S CERAMIDE &amp; VITAMIN C LONG-LASTING SUNSCREEN - 50GM</v>
      </c>
      <c r="C374" s="1"/>
      <c r="D374" s="1"/>
      <c r="E374" s="1">
        <v>2</v>
      </c>
      <c r="F374" s="1">
        <v>16</v>
      </c>
      <c r="G374" s="1">
        <v>6</v>
      </c>
      <c r="H374" s="1">
        <v>2</v>
      </c>
      <c r="I374" s="1">
        <v>0</v>
      </c>
      <c r="J374" s="1">
        <f t="shared" si="11"/>
        <v>8</v>
      </c>
      <c r="K374" s="1">
        <f>IF(J374&gt;I374,J374-I374,0)</f>
        <v>8</v>
      </c>
      <c r="L374" s="1">
        <f>_xlfn.XLOOKUP(B374,[1]Sheet1!$A:$A,[1]Sheet1!$B:$B,"not found",0)</f>
        <v>1029.8900000000001</v>
      </c>
      <c r="M374" s="1" t="str">
        <f>_xlfn.XLOOKUP(A374,[2]Sheet2!$A:$A,[2]Sheet2!$B:$B,"not found",0)</f>
        <v>not found</v>
      </c>
    </row>
    <row r="375" spans="1:13" hidden="1" x14ac:dyDescent="0.35">
      <c r="A375" s="1" t="s">
        <v>337</v>
      </c>
      <c r="B375" s="1" t="str">
        <f t="shared" si="10"/>
        <v>BARE ANATOMY ANTI DANDRUFF SHAMPOO - 250ML</v>
      </c>
      <c r="C375" s="1">
        <v>1</v>
      </c>
      <c r="D375" s="1">
        <v>8</v>
      </c>
      <c r="E375" s="1">
        <v>6</v>
      </c>
      <c r="F375" s="1">
        <v>4</v>
      </c>
      <c r="G375" s="1">
        <v>8</v>
      </c>
      <c r="H375" s="1">
        <v>6</v>
      </c>
      <c r="I375" s="1">
        <v>0</v>
      </c>
      <c r="J375" s="1">
        <f t="shared" si="11"/>
        <v>14</v>
      </c>
      <c r="K375" s="1">
        <f>IF(J375&gt;I375,J375-I375,0)</f>
        <v>14</v>
      </c>
      <c r="L375" s="1">
        <f>_xlfn.XLOOKUP(B375,[1]Sheet1!$A:$A,[1]Sheet1!$B:$B,"not found",0)</f>
        <v>719.82</v>
      </c>
      <c r="M375" s="1" t="str">
        <f>_xlfn.XLOOKUP(A375,[2]Sheet2!$A:$A,[2]Sheet2!$B:$B,"not found",0)</f>
        <v>not found</v>
      </c>
    </row>
    <row r="376" spans="1:13" hidden="1" x14ac:dyDescent="0.35">
      <c r="A376" s="1" t="s">
        <v>338</v>
      </c>
      <c r="B376" s="1" t="str">
        <f t="shared" si="10"/>
        <v>BARE ANATOMY HEAT PROTECTION SPRAY – 150ML</v>
      </c>
      <c r="C376" s="1"/>
      <c r="D376" s="1"/>
      <c r="E376" s="1">
        <v>6</v>
      </c>
      <c r="F376" s="1">
        <v>0</v>
      </c>
      <c r="G376" s="1">
        <v>5</v>
      </c>
      <c r="H376" s="1">
        <v>6</v>
      </c>
      <c r="I376" s="1">
        <v>0</v>
      </c>
      <c r="J376" s="1">
        <f t="shared" si="11"/>
        <v>11</v>
      </c>
      <c r="K376" s="1">
        <f>IF(J376&gt;I376,J376-I376,0)</f>
        <v>11</v>
      </c>
      <c r="L376" s="1">
        <f>_xlfn.XLOOKUP(B376,[1]Sheet1!$A:$A,[1]Sheet1!$B:$B,"not found",0)</f>
        <v>816.91</v>
      </c>
      <c r="M376" s="1" t="str">
        <f>_xlfn.XLOOKUP(A376,[2]Sheet2!$A:$A,[2]Sheet2!$B:$B,"not found",0)</f>
        <v>not found</v>
      </c>
    </row>
    <row r="377" spans="1:13" hidden="1" x14ac:dyDescent="0.35">
      <c r="A377" s="1" t="s">
        <v>339</v>
      </c>
      <c r="B377" s="1" t="str">
        <f t="shared" si="10"/>
        <v>CHEMIST AT PLAY NECK, KNEE, ELBOW BRIGHTENING ROLL ON - 40ML.</v>
      </c>
      <c r="C377" s="1">
        <v>1</v>
      </c>
      <c r="D377" s="1">
        <v>2</v>
      </c>
      <c r="E377" s="1">
        <v>7</v>
      </c>
      <c r="F377" s="1">
        <v>6</v>
      </c>
      <c r="G377" s="1">
        <v>1</v>
      </c>
      <c r="H377" s="1">
        <v>2</v>
      </c>
      <c r="I377" s="1">
        <v>0</v>
      </c>
      <c r="J377" s="1">
        <f t="shared" si="11"/>
        <v>3</v>
      </c>
      <c r="K377" s="1">
        <f>IF(J377&gt;I377,J377-I377,0)</f>
        <v>3</v>
      </c>
      <c r="L377" s="1">
        <f>_xlfn.XLOOKUP(B377,[1]Sheet1!$A:$A,[1]Sheet1!$B:$B,"not found",0)</f>
        <v>519.30999999999995</v>
      </c>
      <c r="M377" s="1" t="str">
        <f>_xlfn.XLOOKUP(A377,[2]Sheet2!$A:$A,[2]Sheet2!$B:$B,"not found",0)</f>
        <v>not found</v>
      </c>
    </row>
    <row r="378" spans="1:13" hidden="1" x14ac:dyDescent="0.35">
      <c r="A378" s="1" t="s">
        <v>340</v>
      </c>
      <c r="B378" s="1" t="str">
        <f t="shared" si="10"/>
        <v>BARE ANATOMY CURL DEFINING GEL- 140ML</v>
      </c>
      <c r="C378" s="1"/>
      <c r="D378" s="1">
        <v>5</v>
      </c>
      <c r="E378" s="1">
        <v>3</v>
      </c>
      <c r="F378" s="1">
        <v>30</v>
      </c>
      <c r="G378" s="1">
        <v>6</v>
      </c>
      <c r="H378" s="1">
        <v>4</v>
      </c>
      <c r="I378" s="1">
        <v>0</v>
      </c>
      <c r="J378" s="1">
        <f t="shared" si="11"/>
        <v>10</v>
      </c>
      <c r="K378" s="1">
        <f>IF(J378&gt;I378,J378-I378,0)</f>
        <v>10</v>
      </c>
      <c r="L378" s="1">
        <f>_xlfn.XLOOKUP(B378,[1]Sheet1!$A:$A,[1]Sheet1!$B:$B,"not found",0)</f>
        <v>668.11</v>
      </c>
      <c r="M378" s="1" t="str">
        <f>_xlfn.XLOOKUP(A378,[2]Sheet2!$A:$A,[2]Sheet2!$B:$B,"not found",0)</f>
        <v>not found</v>
      </c>
    </row>
    <row r="379" spans="1:13" hidden="1" x14ac:dyDescent="0.35">
      <c r="A379" s="1" t="s">
        <v>341</v>
      </c>
      <c r="B379" s="1" t="str">
        <f t="shared" si="10"/>
        <v>BARE ANATOMY CURL INTENSIFYING LEAVE IN CONDITIONER 140ML</v>
      </c>
      <c r="C379" s="1">
        <v>3</v>
      </c>
      <c r="D379" s="1">
        <v>6</v>
      </c>
      <c r="E379" s="1">
        <v>4</v>
      </c>
      <c r="F379" s="1">
        <v>30</v>
      </c>
      <c r="G379" s="1">
        <v>7</v>
      </c>
      <c r="H379" s="1">
        <v>4</v>
      </c>
      <c r="I379" s="1">
        <v>0</v>
      </c>
      <c r="J379" s="1">
        <f t="shared" si="11"/>
        <v>11</v>
      </c>
      <c r="K379" s="1">
        <f>IF(J379&gt;I379,J379-I379,0)</f>
        <v>11</v>
      </c>
      <c r="L379" s="1">
        <f>_xlfn.XLOOKUP(B379,[1]Sheet1!$A:$A,[1]Sheet1!$B:$B,"not found",0)</f>
        <v>668.67</v>
      </c>
      <c r="M379" s="1" t="str">
        <f>_xlfn.XLOOKUP(A379,[2]Sheet2!$A:$A,[2]Sheet2!$B:$B,"not found",0)</f>
        <v>not found</v>
      </c>
    </row>
    <row r="380" spans="1:13" hidden="1" x14ac:dyDescent="0.35">
      <c r="A380" s="1" t="s">
        <v>342</v>
      </c>
      <c r="B380" s="1" t="str">
        <f t="shared" si="10"/>
        <v>BARE ANATOMY CURL DEFINING SHAMPOO- 250ML</v>
      </c>
      <c r="C380" s="1">
        <v>1</v>
      </c>
      <c r="D380" s="1">
        <v>7</v>
      </c>
      <c r="E380" s="1">
        <v>3</v>
      </c>
      <c r="F380" s="1">
        <v>13</v>
      </c>
      <c r="G380" s="1">
        <v>7</v>
      </c>
      <c r="H380" s="1">
        <v>3</v>
      </c>
      <c r="I380" s="1">
        <v>0</v>
      </c>
      <c r="J380" s="1">
        <f t="shared" si="11"/>
        <v>10</v>
      </c>
      <c r="K380" s="1">
        <f>IF(J380&gt;I380,J380-I380,0)</f>
        <v>10</v>
      </c>
      <c r="L380" s="1">
        <f>_xlfn.XLOOKUP(B380,[1]Sheet1!$A:$A,[1]Sheet1!$B:$B,"not found",0)</f>
        <v>660.67</v>
      </c>
      <c r="M380" s="1" t="str">
        <f>_xlfn.XLOOKUP(A380,[2]Sheet2!$A:$A,[2]Sheet2!$B:$B,"not found",0)</f>
        <v>not found</v>
      </c>
    </row>
    <row r="381" spans="1:13" hidden="1" x14ac:dyDescent="0.35">
      <c r="A381" s="1" t="s">
        <v>343</v>
      </c>
      <c r="B381" s="1" t="str">
        <f t="shared" si="10"/>
        <v>SUNSCOOP HYDRATING FLUID SUNSCREEN WITH SPF 60 PA++++(125ML)</v>
      </c>
      <c r="C381" s="1">
        <v>1</v>
      </c>
      <c r="D381" s="1">
        <v>7</v>
      </c>
      <c r="E381" s="1">
        <v>5</v>
      </c>
      <c r="F381" s="1">
        <v>25</v>
      </c>
      <c r="G381" s="1">
        <v>5</v>
      </c>
      <c r="H381" s="1">
        <v>5</v>
      </c>
      <c r="I381" s="1">
        <v>0</v>
      </c>
      <c r="J381" s="1">
        <f t="shared" si="11"/>
        <v>10</v>
      </c>
      <c r="K381" s="1">
        <f>IF(J381&gt;I381,J381-I381,0)</f>
        <v>10</v>
      </c>
      <c r="L381" s="1">
        <f>_xlfn.XLOOKUP(B381,[1]Sheet1!$A:$A,[1]Sheet1!$B:$B,"not found",0)</f>
        <v>650</v>
      </c>
      <c r="M381" s="1" t="str">
        <f>_xlfn.XLOOKUP(A381,[2]Sheet2!$A:$A,[2]Sheet2!$B:$B,"not found",0)</f>
        <v>not found</v>
      </c>
    </row>
    <row r="382" spans="1:13" hidden="1" x14ac:dyDescent="0.35">
      <c r="A382" s="1" t="s">
        <v>344</v>
      </c>
      <c r="B382" s="1" t="str">
        <f t="shared" si="10"/>
        <v>CHEMIST AT PLAY UNDER ARM ROLL ON WOODY MUSK 40 ML</v>
      </c>
      <c r="C382" s="1">
        <v>1</v>
      </c>
      <c r="D382" s="1">
        <v>14</v>
      </c>
      <c r="E382" s="1">
        <v>1</v>
      </c>
      <c r="F382" s="1">
        <v>26</v>
      </c>
      <c r="G382" s="1">
        <v>4</v>
      </c>
      <c r="H382" s="1">
        <v>1</v>
      </c>
      <c r="I382" s="1">
        <v>0</v>
      </c>
      <c r="J382" s="1">
        <f t="shared" si="11"/>
        <v>5</v>
      </c>
      <c r="K382" s="1">
        <f>IF(J382&gt;I382,J382-I382,0)</f>
        <v>5</v>
      </c>
      <c r="L382" s="1">
        <f>_xlfn.XLOOKUP(B382,[1]Sheet1!$A:$A,[1]Sheet1!$B:$B,"not found",0)</f>
        <v>593.71</v>
      </c>
      <c r="M382" s="1" t="str">
        <f>_xlfn.XLOOKUP(A382,[2]Sheet2!$A:$A,[2]Sheet2!$B:$B,"not found",0)</f>
        <v>not found</v>
      </c>
    </row>
    <row r="383" spans="1:13" hidden="1" x14ac:dyDescent="0.35">
      <c r="A383" s="1" t="s">
        <v>345</v>
      </c>
      <c r="B383" s="1" t="str">
        <f t="shared" si="10"/>
        <v>CHEMIST AT PLAY UNDER ARM ROLL ON ROYAL OUDH 40ML</v>
      </c>
      <c r="C383" s="1"/>
      <c r="D383" s="1">
        <v>8</v>
      </c>
      <c r="E383" s="1">
        <v>2</v>
      </c>
      <c r="F383" s="1">
        <v>17</v>
      </c>
      <c r="G383" s="1">
        <v>12</v>
      </c>
      <c r="H383" s="1">
        <v>5</v>
      </c>
      <c r="I383" s="1">
        <v>0</v>
      </c>
      <c r="J383" s="1">
        <f t="shared" si="11"/>
        <v>17</v>
      </c>
      <c r="K383" s="1">
        <f>IF(J383&gt;I383,J383-I383,0)</f>
        <v>17</v>
      </c>
      <c r="L383" s="1">
        <f>_xlfn.XLOOKUP(B383,[1]Sheet1!$A:$A,[1]Sheet1!$B:$B,"not found",0)</f>
        <v>593.71</v>
      </c>
      <c r="M383" s="1" t="str">
        <f>_xlfn.XLOOKUP(A383,[2]Sheet2!$A:$A,[2]Sheet2!$B:$B,"not found",0)</f>
        <v>not found</v>
      </c>
    </row>
    <row r="384" spans="1:13" hidden="1" x14ac:dyDescent="0.35">
      <c r="A384" s="1" t="s">
        <v>349</v>
      </c>
      <c r="B384" s="1" t="str">
        <f t="shared" si="10"/>
        <v>BARE ANATOMY HYDRATING CONDITIONER WITH ROSEMARY &amp; COCONUT- 150GM</v>
      </c>
      <c r="C384" s="1">
        <v>4</v>
      </c>
      <c r="D384" s="1">
        <v>16</v>
      </c>
      <c r="E384" s="1">
        <v>2</v>
      </c>
      <c r="F384" s="1">
        <v>61</v>
      </c>
      <c r="G384" s="1">
        <v>14</v>
      </c>
      <c r="H384" s="1">
        <v>4</v>
      </c>
      <c r="I384" s="1">
        <v>0</v>
      </c>
      <c r="J384" s="1">
        <f t="shared" si="11"/>
        <v>18</v>
      </c>
      <c r="K384" s="1">
        <f>IF(J384&gt;I384,J384-I384,0)</f>
        <v>18</v>
      </c>
      <c r="L384" s="1">
        <f>_xlfn.XLOOKUP(B384,[1]Sheet1!$A:$A,[1]Sheet1!$B:$B,"not found",0)</f>
        <v>444.91</v>
      </c>
      <c r="M384" s="1" t="str">
        <f>_xlfn.XLOOKUP(A384,[2]Sheet2!$A:$A,[2]Sheet2!$B:$B,"not found",0)</f>
        <v>not found</v>
      </c>
    </row>
    <row r="385" spans="1:13" hidden="1" x14ac:dyDescent="0.35">
      <c r="A385" s="1" t="s">
        <v>350</v>
      </c>
      <c r="B385" s="1" t="str">
        <f t="shared" si="10"/>
        <v>BARE ANATOMY ADVANCED HAIR GROWTH SERUM 30ML</v>
      </c>
      <c r="C385" s="1">
        <v>3</v>
      </c>
      <c r="D385" s="1">
        <v>9</v>
      </c>
      <c r="E385" s="1">
        <v>5</v>
      </c>
      <c r="F385" s="1">
        <v>32</v>
      </c>
      <c r="G385" s="1">
        <v>7</v>
      </c>
      <c r="H385" s="1">
        <v>5</v>
      </c>
      <c r="I385" s="1">
        <v>0</v>
      </c>
      <c r="J385" s="1">
        <f t="shared" si="11"/>
        <v>12</v>
      </c>
      <c r="K385" s="1">
        <f>IF(J385&gt;I385,J385-I385,0)</f>
        <v>12</v>
      </c>
      <c r="L385" s="1">
        <f>_xlfn.XLOOKUP(B385,[1]Sheet1!$A:$A,[1]Sheet1!$B:$B,"not found",0)</f>
        <v>1263.31</v>
      </c>
      <c r="M385" s="1" t="str">
        <f>_xlfn.XLOOKUP(A385,[2]Sheet2!$A:$A,[2]Sheet2!$B:$B,"not found",0)</f>
        <v>not found</v>
      </c>
    </row>
    <row r="386" spans="1:13" hidden="1" x14ac:dyDescent="0.35">
      <c r="A386" s="1" t="s">
        <v>351</v>
      </c>
      <c r="B386" s="1" t="str">
        <f t="shared" si="10"/>
        <v>BARE ANATOMY ANTI FRIZZ LEAVE IN CONDITIONER 150ML</v>
      </c>
      <c r="C386" s="1">
        <v>1</v>
      </c>
      <c r="D386" s="1">
        <v>5</v>
      </c>
      <c r="E386" s="1">
        <v>9</v>
      </c>
      <c r="F386" s="1">
        <v>10</v>
      </c>
      <c r="G386" s="1">
        <v>8</v>
      </c>
      <c r="H386" s="1">
        <v>5</v>
      </c>
      <c r="I386" s="1">
        <v>0</v>
      </c>
      <c r="J386" s="1">
        <f t="shared" si="11"/>
        <v>13</v>
      </c>
      <c r="K386" s="1">
        <f>IF(J386&gt;I386,J386-I386,0)</f>
        <v>13</v>
      </c>
      <c r="L386" s="1">
        <f>_xlfn.XLOOKUP(B386,[1]Sheet1!$A:$A,[1]Sheet1!$B:$B,"not found",0)</f>
        <v>891.31</v>
      </c>
      <c r="M386" s="1" t="str">
        <f>_xlfn.XLOOKUP(A386,[2]Sheet2!$A:$A,[2]Sheet2!$B:$B,"not found",0)</f>
        <v>not found</v>
      </c>
    </row>
    <row r="387" spans="1:13" hidden="1" x14ac:dyDescent="0.35">
      <c r="A387" s="1" t="s">
        <v>352</v>
      </c>
      <c r="B387" s="1" t="str">
        <f t="shared" ref="B387:B450" si="12">IFERROR(IF(LEFT(A387,1)="[",TRIM(MID(A387,FIND("]",A387)+1,LEN(A387))),A387),A387)</f>
        <v>BARE ANATOMY SHAMPOO WITH ROSEMARY &amp; COCONUT MILK- 200 ML</v>
      </c>
      <c r="C387" s="1">
        <v>4</v>
      </c>
      <c r="D387" s="1">
        <v>8</v>
      </c>
      <c r="E387" s="1">
        <v>5</v>
      </c>
      <c r="F387" s="1">
        <v>66</v>
      </c>
      <c r="G387" s="1">
        <v>9</v>
      </c>
      <c r="H387" s="1">
        <v>5</v>
      </c>
      <c r="I387" s="1">
        <v>0</v>
      </c>
      <c r="J387" s="1">
        <f t="shared" ref="J387:J450" si="13">H387+G387</f>
        <v>14</v>
      </c>
      <c r="K387" s="1">
        <f>IF(J387&gt;I387,J387-I387,0)</f>
        <v>14</v>
      </c>
      <c r="L387" s="1">
        <f>_xlfn.XLOOKUP(B387,[1]Sheet1!$A:$A,[1]Sheet1!$B:$B,"not found",0)</f>
        <v>394.32</v>
      </c>
      <c r="M387" s="1" t="str">
        <f>_xlfn.XLOOKUP(A387,[2]Sheet2!$A:$A,[2]Sheet2!$B:$B,"not found",0)</f>
        <v>not found</v>
      </c>
    </row>
    <row r="388" spans="1:13" hidden="1" x14ac:dyDescent="0.35">
      <c r="A388" s="1" t="s">
        <v>353</v>
      </c>
      <c r="B388" s="1" t="str">
        <f t="shared" si="12"/>
        <v>BARE ANATOMY ROSEMARY &amp; HIBISCUS HAIR GROWTH OIL- 100ML</v>
      </c>
      <c r="C388" s="1"/>
      <c r="D388" s="1"/>
      <c r="E388" s="1">
        <v>1</v>
      </c>
      <c r="F388" s="1">
        <v>37</v>
      </c>
      <c r="G388" s="1">
        <v>7</v>
      </c>
      <c r="H388" s="1">
        <v>1</v>
      </c>
      <c r="I388" s="1">
        <v>0</v>
      </c>
      <c r="J388" s="1">
        <f t="shared" si="13"/>
        <v>8</v>
      </c>
      <c r="K388" s="1">
        <f>IF(J388&gt;I388,J388-I388,0)</f>
        <v>8</v>
      </c>
      <c r="L388" s="1">
        <f>_xlfn.XLOOKUP(B388,[1]Sheet1!$A:$A,[1]Sheet1!$B:$B,"not found",0)</f>
        <v>394.32</v>
      </c>
      <c r="M388" s="1" t="str">
        <f>_xlfn.XLOOKUP(A388,[2]Sheet2!$A:$A,[2]Sheet2!$B:$B,"not found",0)</f>
        <v>not found</v>
      </c>
    </row>
    <row r="389" spans="1:13" hidden="1" x14ac:dyDescent="0.35">
      <c r="A389" s="1" t="s">
        <v>355</v>
      </c>
      <c r="B389" s="1" t="str">
        <f t="shared" si="12"/>
        <v>BARE ANATOMY ROSEMARY WATER FOR HAIR GROWTH WITH RICE WATER, 200ML</v>
      </c>
      <c r="C389" s="1">
        <v>2</v>
      </c>
      <c r="D389" s="1">
        <v>15</v>
      </c>
      <c r="E389" s="1">
        <v>12</v>
      </c>
      <c r="F389" s="1">
        <v>17</v>
      </c>
      <c r="G389" s="1">
        <v>7</v>
      </c>
      <c r="H389" s="1">
        <v>12</v>
      </c>
      <c r="I389" s="1">
        <v>0</v>
      </c>
      <c r="J389" s="1">
        <f t="shared" si="13"/>
        <v>19</v>
      </c>
      <c r="K389" s="1">
        <f>IF(J389&gt;I389,J389-I389,0)</f>
        <v>19</v>
      </c>
      <c r="L389" s="1">
        <f>_xlfn.XLOOKUP(B389,[1]Sheet1!$A:$A,[1]Sheet1!$B:$B,"not found",0)</f>
        <v>593.71</v>
      </c>
      <c r="M389" s="1" t="str">
        <f>_xlfn.XLOOKUP(A389,[2]Sheet2!$A:$A,[2]Sheet2!$B:$B,"not found",0)</f>
        <v>not found</v>
      </c>
    </row>
    <row r="390" spans="1:13" hidden="1" x14ac:dyDescent="0.35">
      <c r="A390" s="1" t="s">
        <v>356</v>
      </c>
      <c r="B390" s="1" t="str">
        <f t="shared" si="12"/>
        <v>SUNSCOOP 5% NIACINAMIDE DAILY MOISTURE SUNSCREEN BODY LOTION SPF 50+ PA++++, 200ML</v>
      </c>
      <c r="C390" s="1"/>
      <c r="D390" s="1">
        <v>4</v>
      </c>
      <c r="E390" s="1">
        <v>7</v>
      </c>
      <c r="F390" s="1">
        <v>20</v>
      </c>
      <c r="G390" s="1">
        <v>4</v>
      </c>
      <c r="H390" s="1">
        <v>5.5</v>
      </c>
      <c r="I390" s="1">
        <v>0</v>
      </c>
      <c r="J390" s="1">
        <f t="shared" si="13"/>
        <v>9.5</v>
      </c>
      <c r="K390" s="1">
        <f>IF(J390&gt;I390,J390-I390,0)</f>
        <v>9.5</v>
      </c>
      <c r="L390" s="1">
        <f>_xlfn.XLOOKUP(B390,[1]Sheet1!$A:$A,[1]Sheet1!$B:$B,"not found",0)</f>
        <v>699</v>
      </c>
      <c r="M390" s="1" t="str">
        <f>_xlfn.XLOOKUP(A390,[2]Sheet2!$A:$A,[2]Sheet2!$B:$B,"not found",0)</f>
        <v>not found</v>
      </c>
    </row>
    <row r="391" spans="1:13" hidden="1" x14ac:dyDescent="0.35">
      <c r="A391" s="1" t="s">
        <v>357</v>
      </c>
      <c r="B391" s="1" t="str">
        <f t="shared" si="12"/>
        <v>SUNSCOOP CERAMIDES &amp; RICE WATER GEL SUNSCREEN SPF 50+ PA++ 45G</v>
      </c>
      <c r="C391" s="1"/>
      <c r="D391" s="1"/>
      <c r="E391" s="1">
        <v>2</v>
      </c>
      <c r="F391" s="1">
        <v>23</v>
      </c>
      <c r="G391" s="1">
        <v>4</v>
      </c>
      <c r="H391" s="1">
        <v>2</v>
      </c>
      <c r="I391" s="1">
        <v>0</v>
      </c>
      <c r="J391" s="1">
        <f t="shared" si="13"/>
        <v>6</v>
      </c>
      <c r="K391" s="1">
        <f>IF(J391&gt;I391,J391-I391,0)</f>
        <v>6</v>
      </c>
      <c r="L391" s="1">
        <f>_xlfn.XLOOKUP(B391,[1]Sheet1!$A:$A,[1]Sheet1!$B:$B,"not found",0)</f>
        <v>550</v>
      </c>
      <c r="M391" s="1" t="str">
        <f>_xlfn.XLOOKUP(A391,[2]Sheet2!$A:$A,[2]Sheet2!$B:$B,"not found",0)</f>
        <v>not found</v>
      </c>
    </row>
    <row r="392" spans="1:13" hidden="1" x14ac:dyDescent="0.35">
      <c r="A392" s="1" t="s">
        <v>359</v>
      </c>
      <c r="B392" s="1" t="str">
        <f t="shared" si="12"/>
        <v>CHEMIST AT PLAY EXFOLIATING TRAVEL KIT 140ML</v>
      </c>
      <c r="C392" s="1">
        <v>1</v>
      </c>
      <c r="D392" s="1">
        <v>7</v>
      </c>
      <c r="E392" s="1">
        <v>1</v>
      </c>
      <c r="F392" s="1">
        <v>15</v>
      </c>
      <c r="G392" s="1">
        <v>5</v>
      </c>
      <c r="H392" s="1">
        <v>1</v>
      </c>
      <c r="I392" s="1">
        <v>0</v>
      </c>
      <c r="J392" s="1">
        <f t="shared" si="13"/>
        <v>6</v>
      </c>
      <c r="K392" s="1">
        <f>IF(J392&gt;I392,J392-I392,0)</f>
        <v>6</v>
      </c>
      <c r="L392" s="1">
        <f>_xlfn.XLOOKUP(B392,[1]Sheet1!$A:$A,[1]Sheet1!$B:$B,"not found",0)</f>
        <v>889.08</v>
      </c>
      <c r="M392" s="1" t="str">
        <f>_xlfn.XLOOKUP(A392,[2]Sheet2!$A:$A,[2]Sheet2!$B:$B,"not found",0)</f>
        <v>not found</v>
      </c>
    </row>
    <row r="393" spans="1:13" hidden="1" x14ac:dyDescent="0.35">
      <c r="A393" s="1" t="s">
        <v>360</v>
      </c>
      <c r="B393" s="1" t="str">
        <f t="shared" si="12"/>
        <v>PAREE ULTRA THIN XXL (TRI-FOLD) - 30 PADS</v>
      </c>
      <c r="C393" s="1"/>
      <c r="D393" s="1">
        <v>1</v>
      </c>
      <c r="E393" s="1"/>
      <c r="F393" s="1">
        <v>0</v>
      </c>
      <c r="G393" s="1">
        <v>0</v>
      </c>
      <c r="H393" s="1">
        <v>1</v>
      </c>
      <c r="I393" s="1">
        <v>0</v>
      </c>
      <c r="J393" s="1">
        <f t="shared" si="13"/>
        <v>1</v>
      </c>
      <c r="K393" s="1">
        <f>IF(J393&gt;I393,J393-I393,0)</f>
        <v>1</v>
      </c>
      <c r="L393" s="1">
        <f>_xlfn.XLOOKUP(B393,[1]Sheet1!$A:$A,[1]Sheet1!$B:$B,"not found",0)</f>
        <v>336</v>
      </c>
      <c r="M393" s="1" t="str">
        <f>_xlfn.XLOOKUP(A393,[2]Sheet2!$A:$A,[2]Sheet2!$B:$B,"not found",0)</f>
        <v>not found</v>
      </c>
    </row>
    <row r="394" spans="1:13" hidden="1" x14ac:dyDescent="0.35">
      <c r="A394" s="1" t="s">
        <v>361</v>
      </c>
      <c r="B394" s="1" t="str">
        <f t="shared" si="12"/>
        <v>BARE ANATOMY DAMAGE REPAIR HAIR SERUM - 100ML</v>
      </c>
      <c r="C394" s="1"/>
      <c r="D394" s="1"/>
      <c r="E394" s="1">
        <v>2</v>
      </c>
      <c r="F394" s="1">
        <v>63</v>
      </c>
      <c r="G394" s="1">
        <v>8</v>
      </c>
      <c r="H394" s="1">
        <v>2</v>
      </c>
      <c r="I394" s="1">
        <v>0</v>
      </c>
      <c r="J394" s="1">
        <f t="shared" si="13"/>
        <v>10</v>
      </c>
      <c r="K394" s="1">
        <f>IF(J394&gt;I394,J394-I394,0)</f>
        <v>10</v>
      </c>
      <c r="L394" s="1">
        <f>_xlfn.XLOOKUP(B394,[1]Sheet1!$A:$A,[1]Sheet1!$B:$B,"not found",0)</f>
        <v>706.8</v>
      </c>
      <c r="M394" s="1" t="str">
        <f>_xlfn.XLOOKUP(A394,[2]Sheet2!$A:$A,[2]Sheet2!$B:$B,"not found",0)</f>
        <v>not found</v>
      </c>
    </row>
    <row r="395" spans="1:13" hidden="1" x14ac:dyDescent="0.35">
      <c r="A395" s="1" t="s">
        <v>362</v>
      </c>
      <c r="B395" s="1" t="str">
        <f t="shared" si="12"/>
        <v>BARE ANATOMY ULTRA SMOOTHING HAIR SERUM - 100ML</v>
      </c>
      <c r="C395" s="1">
        <v>2</v>
      </c>
      <c r="D395" s="1">
        <v>6</v>
      </c>
      <c r="E395" s="1">
        <v>3</v>
      </c>
      <c r="F395" s="1">
        <v>46</v>
      </c>
      <c r="G395" s="1">
        <v>7</v>
      </c>
      <c r="H395" s="1">
        <v>3</v>
      </c>
      <c r="I395" s="1">
        <v>0</v>
      </c>
      <c r="J395" s="1">
        <f t="shared" si="13"/>
        <v>10</v>
      </c>
      <c r="K395" s="1">
        <f>IF(J395&gt;I395,J395-I395,0)</f>
        <v>10</v>
      </c>
      <c r="L395" s="1">
        <f>_xlfn.XLOOKUP(B395,[1]Sheet1!$A:$A,[1]Sheet1!$B:$B,"not found",0)</f>
        <v>706.8</v>
      </c>
      <c r="M395" s="1" t="str">
        <f>_xlfn.XLOOKUP(A395,[2]Sheet2!$A:$A,[2]Sheet2!$B:$B,"not found",0)</f>
        <v>not found</v>
      </c>
    </row>
    <row r="396" spans="1:13" hidden="1" x14ac:dyDescent="0.35">
      <c r="A396" s="1" t="s">
        <v>364</v>
      </c>
      <c r="B396" s="1" t="str">
        <f t="shared" si="12"/>
        <v>BARE ANATOMY DAMAGE REPAIR HAIR MASK - 250GM</v>
      </c>
      <c r="C396" s="1">
        <v>2</v>
      </c>
      <c r="D396" s="1">
        <v>4</v>
      </c>
      <c r="E396" s="1"/>
      <c r="F396" s="1">
        <v>31</v>
      </c>
      <c r="G396" s="1">
        <v>13</v>
      </c>
      <c r="H396" s="1">
        <v>3</v>
      </c>
      <c r="I396" s="1">
        <v>0</v>
      </c>
      <c r="J396" s="1">
        <f t="shared" si="13"/>
        <v>16</v>
      </c>
      <c r="K396" s="1">
        <f>IF(J396&gt;I396,J396-I396,0)</f>
        <v>16</v>
      </c>
      <c r="L396" s="1">
        <f>_xlfn.XLOOKUP(B396,[1]Sheet1!$A:$A,[1]Sheet1!$B:$B,"not found",0)</f>
        <v>1108.56</v>
      </c>
      <c r="M396" s="1" t="str">
        <f>_xlfn.XLOOKUP(A396,[2]Sheet2!$A:$A,[2]Sheet2!$B:$B,"not found",0)</f>
        <v>not found</v>
      </c>
    </row>
    <row r="397" spans="1:13" hidden="1" x14ac:dyDescent="0.35">
      <c r="A397" s="1" t="s">
        <v>365</v>
      </c>
      <c r="B397" s="1" t="str">
        <f t="shared" si="12"/>
        <v>BARE ANATOMY ULTRA SMOOTHING HAIR MASK - 250GM</v>
      </c>
      <c r="C397" s="1">
        <v>1</v>
      </c>
      <c r="D397" s="1">
        <v>7</v>
      </c>
      <c r="E397" s="1">
        <v>3</v>
      </c>
      <c r="F397" s="1">
        <v>45</v>
      </c>
      <c r="G397" s="1">
        <v>6</v>
      </c>
      <c r="H397" s="1">
        <v>3</v>
      </c>
      <c r="I397" s="1">
        <v>0</v>
      </c>
      <c r="J397" s="1">
        <f t="shared" si="13"/>
        <v>9</v>
      </c>
      <c r="K397" s="1">
        <f>IF(J397&gt;I397,J397-I397,0)</f>
        <v>9</v>
      </c>
      <c r="L397" s="1">
        <f>_xlfn.XLOOKUP(B397,[1]Sheet1!$A:$A,[1]Sheet1!$B:$B,"not found",0)</f>
        <v>1108.56</v>
      </c>
      <c r="M397" s="1" t="str">
        <f>_xlfn.XLOOKUP(A397,[2]Sheet2!$A:$A,[2]Sheet2!$B:$B,"not found",0)</f>
        <v>not found</v>
      </c>
    </row>
    <row r="398" spans="1:13" hidden="1" x14ac:dyDescent="0.35">
      <c r="A398" s="1" t="s">
        <v>366</v>
      </c>
      <c r="B398" s="1" t="str">
        <f t="shared" si="12"/>
        <v>CHEMIST AT PLAY OIL AND ACNE CONTROL FACE WASH 100ML</v>
      </c>
      <c r="C398" s="1">
        <v>2</v>
      </c>
      <c r="D398" s="1">
        <v>1</v>
      </c>
      <c r="E398" s="1">
        <v>2</v>
      </c>
      <c r="F398" s="1">
        <v>31</v>
      </c>
      <c r="G398" s="1">
        <v>3</v>
      </c>
      <c r="H398" s="1">
        <v>2</v>
      </c>
      <c r="I398" s="1">
        <v>0</v>
      </c>
      <c r="J398" s="1">
        <f t="shared" si="13"/>
        <v>5</v>
      </c>
      <c r="K398" s="1">
        <f>IF(J398&gt;I398,J398-I398,0)</f>
        <v>5</v>
      </c>
      <c r="L398" s="1">
        <f>_xlfn.XLOOKUP(B398,[1]Sheet1!$A:$A,[1]Sheet1!$B:$B,"not found",0)</f>
        <v>444.91</v>
      </c>
      <c r="M398" s="1" t="str">
        <f>_xlfn.XLOOKUP(A398,[2]Sheet2!$A:$A,[2]Sheet2!$B:$B,"not found",0)</f>
        <v>not found</v>
      </c>
    </row>
    <row r="399" spans="1:13" hidden="1" x14ac:dyDescent="0.35">
      <c r="A399" s="1" t="s">
        <v>367</v>
      </c>
      <c r="B399" s="1" t="str">
        <f t="shared" si="12"/>
        <v>CHEMIST AT PLAY GENTLE &amp; HYDRATING FACE WASH - 100ML</v>
      </c>
      <c r="C399" s="1"/>
      <c r="D399" s="1">
        <v>1</v>
      </c>
      <c r="E399" s="1">
        <v>1</v>
      </c>
      <c r="F399" s="1">
        <v>21</v>
      </c>
      <c r="G399" s="1">
        <v>3</v>
      </c>
      <c r="H399" s="1">
        <v>1</v>
      </c>
      <c r="I399" s="1">
        <v>0</v>
      </c>
      <c r="J399" s="1">
        <f t="shared" si="13"/>
        <v>4</v>
      </c>
      <c r="K399" s="1">
        <f>IF(J399&gt;I399,J399-I399,0)</f>
        <v>4</v>
      </c>
      <c r="L399" s="1">
        <f>_xlfn.XLOOKUP(B399,[1]Sheet1!$A:$A,[1]Sheet1!$B:$B,"not found",0)</f>
        <v>444.91</v>
      </c>
      <c r="M399" s="1" t="str">
        <f>_xlfn.XLOOKUP(A399,[2]Sheet2!$A:$A,[2]Sheet2!$B:$B,"not found",0)</f>
        <v>not found</v>
      </c>
    </row>
    <row r="400" spans="1:13" hidden="1" x14ac:dyDescent="0.35">
      <c r="A400" s="1" t="s">
        <v>368</v>
      </c>
      <c r="B400" s="1" t="str">
        <f t="shared" si="12"/>
        <v>BARE ANATOMY VOLUMIZING HAIR MASK - 250GM</v>
      </c>
      <c r="C400" s="1">
        <v>1</v>
      </c>
      <c r="D400" s="1"/>
      <c r="E400" s="1"/>
      <c r="F400" s="1">
        <v>13</v>
      </c>
      <c r="G400" s="1">
        <v>5</v>
      </c>
      <c r="H400" s="1">
        <v>1</v>
      </c>
      <c r="I400" s="1">
        <v>0</v>
      </c>
      <c r="J400" s="1">
        <f t="shared" si="13"/>
        <v>6</v>
      </c>
      <c r="K400" s="1">
        <f>IF(J400&gt;I400,J400-I400,0)</f>
        <v>6</v>
      </c>
      <c r="L400" s="1">
        <f>_xlfn.XLOOKUP(B400,[1]Sheet1!$A:$A,[1]Sheet1!$B:$B,"not found",0)</f>
        <v>1108.56</v>
      </c>
      <c r="M400" s="1" t="str">
        <f>_xlfn.XLOOKUP(A400,[2]Sheet2!$A:$A,[2]Sheet2!$B:$B,"not found",0)</f>
        <v>not found</v>
      </c>
    </row>
    <row r="401" spans="1:13" hidden="1" x14ac:dyDescent="0.35">
      <c r="A401" s="1" t="s">
        <v>369</v>
      </c>
      <c r="B401" s="1" t="str">
        <f t="shared" si="12"/>
        <v>BARE ANATOMY COLOR PROTECT HAIR MASK - 250GM</v>
      </c>
      <c r="C401" s="1"/>
      <c r="D401" s="1">
        <v>1</v>
      </c>
      <c r="E401" s="1"/>
      <c r="F401" s="1">
        <v>15</v>
      </c>
      <c r="G401" s="1">
        <v>3</v>
      </c>
      <c r="H401" s="1">
        <v>1</v>
      </c>
      <c r="I401" s="1">
        <v>0</v>
      </c>
      <c r="J401" s="1">
        <f t="shared" si="13"/>
        <v>4</v>
      </c>
      <c r="K401" s="1">
        <f>IF(J401&gt;I401,J401-I401,0)</f>
        <v>4</v>
      </c>
      <c r="L401" s="1">
        <f>_xlfn.XLOOKUP(B401,[1]Sheet1!$A:$A,[1]Sheet1!$B:$B,"not found",0)</f>
        <v>1108.56</v>
      </c>
      <c r="M401" s="1" t="str">
        <f>_xlfn.XLOOKUP(A401,[2]Sheet2!$A:$A,[2]Sheet2!$B:$B,"not found",0)</f>
        <v>not found</v>
      </c>
    </row>
    <row r="402" spans="1:13" hidden="1" x14ac:dyDescent="0.35">
      <c r="A402" s="1" t="s">
        <v>370</v>
      </c>
      <c r="B402" s="1" t="str">
        <f t="shared" si="12"/>
        <v>BARE ANATOMY DAMAGE REPAIR SHAMPOO - 250ML</v>
      </c>
      <c r="C402" s="1"/>
      <c r="D402" s="1">
        <v>3</v>
      </c>
      <c r="E402" s="1">
        <v>1</v>
      </c>
      <c r="F402" s="1">
        <v>18</v>
      </c>
      <c r="G402" s="1">
        <v>8</v>
      </c>
      <c r="H402" s="1">
        <v>2</v>
      </c>
      <c r="I402" s="1">
        <v>0</v>
      </c>
      <c r="J402" s="1">
        <f t="shared" si="13"/>
        <v>10</v>
      </c>
      <c r="K402" s="1">
        <f>IF(J402&gt;I402,J402-I402,0)</f>
        <v>10</v>
      </c>
      <c r="L402" s="1">
        <f>_xlfn.XLOOKUP(B402,[1]Sheet1!$A:$A,[1]Sheet1!$B:$B,"not found",0)</f>
        <v>787.15</v>
      </c>
      <c r="M402" s="1" t="str">
        <f>_xlfn.XLOOKUP(A402,[2]Sheet2!$A:$A,[2]Sheet2!$B:$B,"not found",0)</f>
        <v>not found</v>
      </c>
    </row>
    <row r="403" spans="1:13" hidden="1" x14ac:dyDescent="0.35">
      <c r="A403" s="1" t="s">
        <v>371</v>
      </c>
      <c r="B403" s="1" t="str">
        <f t="shared" si="12"/>
        <v>BARE ANATOMY ULTRA SMOOTHING SHAMPOO - 250ML</v>
      </c>
      <c r="C403" s="1">
        <v>2</v>
      </c>
      <c r="D403" s="1">
        <v>6</v>
      </c>
      <c r="E403" s="1">
        <v>5</v>
      </c>
      <c r="F403" s="1">
        <v>31</v>
      </c>
      <c r="G403" s="1">
        <v>5</v>
      </c>
      <c r="H403" s="1">
        <v>5</v>
      </c>
      <c r="I403" s="1">
        <v>0</v>
      </c>
      <c r="J403" s="1">
        <f t="shared" si="13"/>
        <v>10</v>
      </c>
      <c r="K403" s="1">
        <f>IF(J403&gt;I403,J403-I403,0)</f>
        <v>10</v>
      </c>
      <c r="L403" s="1">
        <f>_xlfn.XLOOKUP(B403,[1]Sheet1!$A:$A,[1]Sheet1!$B:$B,"not found",0)</f>
        <v>787.15</v>
      </c>
      <c r="M403" s="1" t="str">
        <f>_xlfn.XLOOKUP(A403,[2]Sheet2!$A:$A,[2]Sheet2!$B:$B,"not found",0)</f>
        <v>not found</v>
      </c>
    </row>
    <row r="404" spans="1:13" hidden="1" x14ac:dyDescent="0.35">
      <c r="A404" s="1" t="s">
        <v>372</v>
      </c>
      <c r="B404" s="1" t="str">
        <f t="shared" si="12"/>
        <v>BARE ANATOMY VOLUMIZING SHAMPOO - 250ML</v>
      </c>
      <c r="C404" s="1"/>
      <c r="D404" s="1"/>
      <c r="E404" s="1">
        <v>1</v>
      </c>
      <c r="F404" s="1">
        <v>13</v>
      </c>
      <c r="G404" s="1">
        <v>3</v>
      </c>
      <c r="H404" s="1">
        <v>1</v>
      </c>
      <c r="I404" s="1">
        <v>0</v>
      </c>
      <c r="J404" s="1">
        <f t="shared" si="13"/>
        <v>4</v>
      </c>
      <c r="K404" s="1">
        <f>IF(J404&gt;I404,J404-I404,0)</f>
        <v>4</v>
      </c>
      <c r="L404" s="1">
        <f>_xlfn.XLOOKUP(B404,[1]Sheet1!$A:$A,[1]Sheet1!$B:$B,"not found",0)</f>
        <v>787.15</v>
      </c>
      <c r="M404" s="1" t="str">
        <f>_xlfn.XLOOKUP(A404,[2]Sheet2!$A:$A,[2]Sheet2!$B:$B,"not found",0)</f>
        <v>not found</v>
      </c>
    </row>
    <row r="405" spans="1:13" hidden="1" x14ac:dyDescent="0.35">
      <c r="A405" s="1" t="s">
        <v>374</v>
      </c>
      <c r="B405" s="1" t="str">
        <f t="shared" si="12"/>
        <v>CHEMIST AT PLAY UNDER ARM ROLL ON - AQUA FRAGRANCE - 40ML (4% LACTIC ACID + 1% MANDELIC ACID)</v>
      </c>
      <c r="C405" s="1">
        <v>3</v>
      </c>
      <c r="D405" s="1">
        <v>10</v>
      </c>
      <c r="E405" s="1">
        <v>12</v>
      </c>
      <c r="F405" s="1">
        <v>82</v>
      </c>
      <c r="G405" s="1">
        <v>9</v>
      </c>
      <c r="H405" s="1">
        <v>10</v>
      </c>
      <c r="I405" s="1">
        <v>0</v>
      </c>
      <c r="J405" s="1">
        <f t="shared" si="13"/>
        <v>19</v>
      </c>
      <c r="K405" s="1">
        <f>IF(J405&gt;I405,J405-I405,0)</f>
        <v>19</v>
      </c>
      <c r="L405" s="1">
        <f>_xlfn.XLOOKUP(B405,[1]Sheet1!$A:$A,[1]Sheet1!$B:$B,"not found",0)</f>
        <v>593.71</v>
      </c>
      <c r="M405" s="1" t="str">
        <f>_xlfn.XLOOKUP(A405,[2]Sheet2!$A:$A,[2]Sheet2!$B:$B,"not found",0)</f>
        <v>not found</v>
      </c>
    </row>
    <row r="406" spans="1:13" hidden="1" x14ac:dyDescent="0.35">
      <c r="A406" s="1" t="s">
        <v>376</v>
      </c>
      <c r="B406" s="1" t="str">
        <f t="shared" si="12"/>
        <v>CHEMIST AT PLAY HYDRATING AND ANTI-AGING UNDEREYE CREAM - 15GM</v>
      </c>
      <c r="C406" s="1"/>
      <c r="D406" s="1">
        <v>6</v>
      </c>
      <c r="E406" s="1">
        <v>2</v>
      </c>
      <c r="F406" s="1">
        <v>11</v>
      </c>
      <c r="G406" s="1">
        <v>6</v>
      </c>
      <c r="H406" s="1">
        <v>4</v>
      </c>
      <c r="I406" s="1">
        <v>0</v>
      </c>
      <c r="J406" s="1">
        <f t="shared" si="13"/>
        <v>10</v>
      </c>
      <c r="K406" s="1">
        <f>IF(J406&gt;I406,J406-I406,0)</f>
        <v>10</v>
      </c>
      <c r="L406" s="1">
        <f>_xlfn.XLOOKUP(B406,[1]Sheet1!$A:$A,[1]Sheet1!$B:$B,"not found",0)</f>
        <v>519.30999999999995</v>
      </c>
      <c r="M406" s="1" t="str">
        <f>_xlfn.XLOOKUP(A406,[2]Sheet2!$A:$A,[2]Sheet2!$B:$B,"not found",0)</f>
        <v>not found</v>
      </c>
    </row>
    <row r="407" spans="1:13" hidden="1" x14ac:dyDescent="0.35">
      <c r="A407" s="1" t="s">
        <v>377</v>
      </c>
      <c r="B407" s="1" t="str">
        <f t="shared" si="12"/>
        <v>CHEMIST AT PLAY UNDER ARM ROLL ON - PEACH FRAGRANCE - 40ML</v>
      </c>
      <c r="C407" s="1">
        <v>3</v>
      </c>
      <c r="D407" s="1">
        <v>23</v>
      </c>
      <c r="E407" s="1">
        <v>18</v>
      </c>
      <c r="F407" s="1">
        <v>0</v>
      </c>
      <c r="G407" s="1">
        <v>1</v>
      </c>
      <c r="H407" s="1">
        <v>18</v>
      </c>
      <c r="I407" s="1">
        <v>0</v>
      </c>
      <c r="J407" s="1">
        <f t="shared" si="13"/>
        <v>19</v>
      </c>
      <c r="K407" s="1">
        <f>IF(J407&gt;I407,J407-I407,0)</f>
        <v>19</v>
      </c>
      <c r="L407" s="1">
        <f>_xlfn.XLOOKUP(B407,[1]Sheet1!$A:$A,[1]Sheet1!$B:$B,"not found",0)</f>
        <v>593.72</v>
      </c>
      <c r="M407" s="1" t="str">
        <f>_xlfn.XLOOKUP(A407,[2]Sheet2!$A:$A,[2]Sheet2!$B:$B,"not found",0)</f>
        <v>not found</v>
      </c>
    </row>
    <row r="408" spans="1:13" hidden="1" x14ac:dyDescent="0.35">
      <c r="A408" s="1" t="s">
        <v>378</v>
      </c>
      <c r="B408" s="1" t="str">
        <f t="shared" si="12"/>
        <v>WISHCARE AHA + BHA BODY LOTION - 200ML</v>
      </c>
      <c r="C408" s="1">
        <v>1</v>
      </c>
      <c r="D408" s="1">
        <v>2</v>
      </c>
      <c r="E408" s="1"/>
      <c r="F408" s="1">
        <v>0</v>
      </c>
      <c r="G408" s="1">
        <v>1</v>
      </c>
      <c r="H408" s="1">
        <v>1.5</v>
      </c>
      <c r="I408" s="1">
        <v>0</v>
      </c>
      <c r="J408" s="1">
        <f t="shared" si="13"/>
        <v>2.5</v>
      </c>
      <c r="K408" s="1">
        <f>IF(J408&gt;I408,J408-I408,0)</f>
        <v>2.5</v>
      </c>
      <c r="L408" s="1">
        <f>_xlfn.XLOOKUP(B408,[1]Sheet1!$A:$A,[1]Sheet1!$B:$B,"not found",0)</f>
        <v>759.05</v>
      </c>
      <c r="M408" s="1" t="str">
        <f>_xlfn.XLOOKUP(A408,[2]Sheet2!$A:$A,[2]Sheet2!$B:$B,"not found",0)</f>
        <v>not found</v>
      </c>
    </row>
    <row r="409" spans="1:13" hidden="1" x14ac:dyDescent="0.35">
      <c r="A409" s="1" t="s">
        <v>379</v>
      </c>
      <c r="B409" s="1" t="str">
        <f t="shared" si="12"/>
        <v>BEARDO WHISKEY SMOKE BODY SPRAY-120ML</v>
      </c>
      <c r="C409" s="1"/>
      <c r="D409" s="1"/>
      <c r="E409" s="1">
        <v>1</v>
      </c>
      <c r="F409" s="1">
        <v>2</v>
      </c>
      <c r="G409" s="1">
        <v>3</v>
      </c>
      <c r="H409" s="1">
        <v>1</v>
      </c>
      <c r="I409" s="1">
        <v>0</v>
      </c>
      <c r="J409" s="1">
        <f t="shared" si="13"/>
        <v>4</v>
      </c>
      <c r="K409" s="1">
        <f>IF(J409&gt;I409,J409-I409,0)</f>
        <v>4</v>
      </c>
      <c r="L409" s="1">
        <f>_xlfn.XLOOKUP(B409,[1]Sheet1!$A:$A,[1]Sheet1!$B:$B,"not found",0)</f>
        <v>530.48</v>
      </c>
      <c r="M409" s="1" t="str">
        <f>_xlfn.XLOOKUP(A409,[2]Sheet2!$A:$A,[2]Sheet2!$B:$B,"not found",0)</f>
        <v>not found</v>
      </c>
    </row>
    <row r="410" spans="1:13" hidden="1" x14ac:dyDescent="0.35">
      <c r="A410" s="1" t="s">
        <v>380</v>
      </c>
      <c r="B410" s="1" t="str">
        <f t="shared" si="12"/>
        <v>BEARDO LEGACY PERFUME DEO SPRAY 150ML</v>
      </c>
      <c r="C410" s="1"/>
      <c r="D410" s="1"/>
      <c r="E410" s="1">
        <v>1</v>
      </c>
      <c r="F410" s="1">
        <v>86</v>
      </c>
      <c r="G410" s="1">
        <v>6</v>
      </c>
      <c r="H410" s="1">
        <v>1</v>
      </c>
      <c r="I410" s="1">
        <v>0</v>
      </c>
      <c r="J410" s="1">
        <f t="shared" si="13"/>
        <v>7</v>
      </c>
      <c r="K410" s="1">
        <f>IF(J410&gt;I410,J410-I410,0)</f>
        <v>7</v>
      </c>
      <c r="L410" s="1">
        <f>_xlfn.XLOOKUP(B410,[1]Sheet1!$A:$A,[1]Sheet1!$B:$B,"not found",0)</f>
        <v>532</v>
      </c>
      <c r="M410" s="1" t="str">
        <f>_xlfn.XLOOKUP(A410,[2]Sheet2!$A:$A,[2]Sheet2!$B:$B,"not found",0)</f>
        <v>not found</v>
      </c>
    </row>
    <row r="411" spans="1:13" hidden="1" x14ac:dyDescent="0.35">
      <c r="A411" s="1" t="s">
        <v>381</v>
      </c>
      <c r="B411" s="1" t="str">
        <f t="shared" si="12"/>
        <v>PLUM BODYLOVIN' VANILLA VIBES BODY MIST 100ML</v>
      </c>
      <c r="C411" s="1">
        <v>1</v>
      </c>
      <c r="D411" s="1">
        <v>6</v>
      </c>
      <c r="E411" s="1">
        <v>2</v>
      </c>
      <c r="F411" s="1">
        <v>22</v>
      </c>
      <c r="G411" s="1">
        <v>6</v>
      </c>
      <c r="H411" s="1">
        <v>2</v>
      </c>
      <c r="I411" s="1">
        <v>0</v>
      </c>
      <c r="J411" s="1">
        <f t="shared" si="13"/>
        <v>8</v>
      </c>
      <c r="K411" s="1">
        <f>IF(J411&gt;I411,J411-I411,0)</f>
        <v>8</v>
      </c>
      <c r="L411" s="1">
        <f>_xlfn.XLOOKUP(B411,[1]Sheet1!$A:$A,[1]Sheet1!$B:$B,"not found",0)</f>
        <v>568.79999999999995</v>
      </c>
      <c r="M411" s="1" t="str">
        <f>_xlfn.XLOOKUP(A411,[2]Sheet2!$A:$A,[2]Sheet2!$B:$B,"not found",0)</f>
        <v>not found</v>
      </c>
    </row>
    <row r="412" spans="1:13" hidden="1" x14ac:dyDescent="0.35">
      <c r="A412" s="1" t="s">
        <v>382</v>
      </c>
      <c r="B412" s="1" t="str">
        <f t="shared" si="12"/>
        <v>PRIMA CARE BREEZE G17 HAIR DRYER WITH HIGH SPEED BRUSHLESS MOTE 110,000 RPM</v>
      </c>
      <c r="C412" s="1"/>
      <c r="D412" s="1"/>
      <c r="E412" s="1">
        <v>1</v>
      </c>
      <c r="F412" s="1">
        <v>17</v>
      </c>
      <c r="G412" s="1">
        <v>8</v>
      </c>
      <c r="H412" s="1">
        <v>1</v>
      </c>
      <c r="I412" s="1">
        <v>0</v>
      </c>
      <c r="J412" s="1">
        <f t="shared" si="13"/>
        <v>9</v>
      </c>
      <c r="K412" s="1">
        <f>IF(J412&gt;I412,J412-I412,0)</f>
        <v>9</v>
      </c>
      <c r="L412" s="1">
        <f>_xlfn.XLOOKUP(B412,[1]Sheet1!$A:$A,[1]Sheet1!$B:$B,"not found",0)</f>
        <v>3499</v>
      </c>
      <c r="M412" s="1" t="str">
        <f>_xlfn.XLOOKUP(A412,[2]Sheet2!$A:$A,[2]Sheet2!$B:$B,"not found",0)</f>
        <v>not found</v>
      </c>
    </row>
    <row r="413" spans="1:13" hidden="1" x14ac:dyDescent="0.35">
      <c r="A413" s="1" t="s">
        <v>383</v>
      </c>
      <c r="B413" s="1" t="str">
        <f t="shared" si="12"/>
        <v>WISHCARE CERAMIDE LIP BALM WITH SPF 50 PA+++ (UNTINTED) - 5GM</v>
      </c>
      <c r="C413" s="1">
        <v>2</v>
      </c>
      <c r="D413" s="1">
        <v>7</v>
      </c>
      <c r="E413" s="1">
        <v>1</v>
      </c>
      <c r="F413" s="1">
        <v>12</v>
      </c>
      <c r="G413" s="1">
        <v>4</v>
      </c>
      <c r="H413" s="1">
        <v>2</v>
      </c>
      <c r="I413" s="1">
        <v>0</v>
      </c>
      <c r="J413" s="1">
        <f t="shared" si="13"/>
        <v>6</v>
      </c>
      <c r="K413" s="1">
        <f>IF(J413&gt;I413,J413-I413,0)</f>
        <v>6</v>
      </c>
      <c r="L413" s="1">
        <f>_xlfn.XLOOKUP(B413,[1]Sheet1!$A:$A,[1]Sheet1!$B:$B,"not found",0)</f>
        <v>455.05</v>
      </c>
      <c r="M413" s="1" t="str">
        <f>_xlfn.XLOOKUP(A413,[2]Sheet2!$A:$A,[2]Sheet2!$B:$B,"not found",0)</f>
        <v>not found</v>
      </c>
    </row>
    <row r="414" spans="1:13" hidden="1" x14ac:dyDescent="0.35">
      <c r="A414" s="1" t="s">
        <v>385</v>
      </c>
      <c r="B414" s="1" t="str">
        <f t="shared" si="12"/>
        <v>PLUM E-LUMINENCE SIMPLY SUPPLE CLEANSING BALM, 90GM</v>
      </c>
      <c r="C414" s="1"/>
      <c r="D414" s="1"/>
      <c r="E414" s="1">
        <v>3</v>
      </c>
      <c r="F414" s="1">
        <v>15</v>
      </c>
      <c r="G414" s="1">
        <v>8</v>
      </c>
      <c r="H414" s="1">
        <v>3</v>
      </c>
      <c r="I414" s="1">
        <v>0</v>
      </c>
      <c r="J414" s="1">
        <f t="shared" si="13"/>
        <v>11</v>
      </c>
      <c r="K414" s="1">
        <f>IF(J414&gt;I414,J414-I414,0)</f>
        <v>11</v>
      </c>
      <c r="L414" s="1">
        <f>_xlfn.XLOOKUP(B414,[1]Sheet1!$A:$A,[1]Sheet1!$B:$B,"not found",0)</f>
        <v>785.7</v>
      </c>
      <c r="M414" s="1" t="str">
        <f>_xlfn.XLOOKUP(A414,[2]Sheet2!$A:$A,[2]Sheet2!$B:$B,"not found",0)</f>
        <v>not found</v>
      </c>
    </row>
    <row r="415" spans="1:13" hidden="1" x14ac:dyDescent="0.35">
      <c r="A415" s="1" t="s">
        <v>386</v>
      </c>
      <c r="B415" s="1" t="str">
        <f t="shared" si="12"/>
        <v>L.A. GIRL HD PRO CONCEALER (PORCELAIN)</v>
      </c>
      <c r="C415" s="1"/>
      <c r="D415" s="1"/>
      <c r="E415" s="1">
        <v>1</v>
      </c>
      <c r="F415" s="1">
        <v>0</v>
      </c>
      <c r="G415" s="1">
        <v>2</v>
      </c>
      <c r="H415" s="1">
        <v>1</v>
      </c>
      <c r="I415" s="1">
        <v>0</v>
      </c>
      <c r="J415" s="1">
        <f t="shared" si="13"/>
        <v>3</v>
      </c>
      <c r="K415" s="1">
        <f>IF(J415&gt;I415,J415-I415,0)</f>
        <v>3</v>
      </c>
      <c r="L415" s="1" t="str">
        <f>_xlfn.XLOOKUP(B415,[1]Sheet1!$A:$A,[1]Sheet1!$B:$B,"not found",0)</f>
        <v>not found</v>
      </c>
      <c r="M415" s="1" t="str">
        <f>_xlfn.XLOOKUP(A415,[2]Sheet2!$A:$A,[2]Sheet2!$B:$B,"not found",0)</f>
        <v>not found</v>
      </c>
    </row>
    <row r="416" spans="1:13" hidden="1" x14ac:dyDescent="0.35">
      <c r="A416" s="1" t="s">
        <v>387</v>
      </c>
      <c r="B416" s="1" t="str">
        <f t="shared" si="12"/>
        <v>L.A. GIRL HD PRO CONCEALER (NATURAL)</v>
      </c>
      <c r="C416" s="1"/>
      <c r="D416" s="1">
        <v>1</v>
      </c>
      <c r="E416" s="1"/>
      <c r="F416" s="1">
        <v>0</v>
      </c>
      <c r="G416" s="1">
        <v>2</v>
      </c>
      <c r="H416" s="1">
        <v>1</v>
      </c>
      <c r="I416" s="1">
        <v>0</v>
      </c>
      <c r="J416" s="1">
        <f t="shared" si="13"/>
        <v>3</v>
      </c>
      <c r="K416" s="1">
        <f>IF(J416&gt;I416,J416-I416,0)</f>
        <v>3</v>
      </c>
      <c r="L416" s="1" t="str">
        <f>_xlfn.XLOOKUP(B416,[1]Sheet1!$A:$A,[1]Sheet1!$B:$B,"not found",0)</f>
        <v>not found</v>
      </c>
      <c r="M416" s="1" t="str">
        <f>_xlfn.XLOOKUP(A416,[2]Sheet2!$A:$A,[2]Sheet2!$B:$B,"not found",0)</f>
        <v>not found</v>
      </c>
    </row>
    <row r="417" spans="1:13" hidden="1" x14ac:dyDescent="0.35">
      <c r="A417" s="1" t="s">
        <v>388</v>
      </c>
      <c r="B417" s="1" t="str">
        <f t="shared" si="12"/>
        <v>L.A. GIRL HD PRO CONCEALER (CREME BEIGE)</v>
      </c>
      <c r="C417" s="1"/>
      <c r="D417" s="1">
        <v>1</v>
      </c>
      <c r="E417" s="1"/>
      <c r="F417" s="1">
        <v>0</v>
      </c>
      <c r="G417" s="1">
        <v>2</v>
      </c>
      <c r="H417" s="1">
        <v>1</v>
      </c>
      <c r="I417" s="1">
        <v>0</v>
      </c>
      <c r="J417" s="1">
        <f t="shared" si="13"/>
        <v>3</v>
      </c>
      <c r="K417" s="1">
        <f>IF(J417&gt;I417,J417-I417,0)</f>
        <v>3</v>
      </c>
      <c r="L417" s="1" t="str">
        <f>_xlfn.XLOOKUP(B417,[1]Sheet1!$A:$A,[1]Sheet1!$B:$B,"not found",0)</f>
        <v>not found</v>
      </c>
      <c r="M417" s="1" t="str">
        <f>_xlfn.XLOOKUP(A417,[2]Sheet2!$A:$A,[2]Sheet2!$B:$B,"not found",0)</f>
        <v>not found</v>
      </c>
    </row>
    <row r="418" spans="1:13" hidden="1" x14ac:dyDescent="0.35">
      <c r="A418" s="1" t="s">
        <v>389</v>
      </c>
      <c r="B418" s="1" t="str">
        <f t="shared" si="12"/>
        <v>L.A. GIRL HD PRO CONCEALER (MEDIUM BEIGE)</v>
      </c>
      <c r="C418" s="1"/>
      <c r="D418" s="1">
        <v>2</v>
      </c>
      <c r="E418" s="1"/>
      <c r="F418" s="1">
        <v>0</v>
      </c>
      <c r="G418" s="1">
        <v>1</v>
      </c>
      <c r="H418" s="1">
        <v>2</v>
      </c>
      <c r="I418" s="1">
        <v>0</v>
      </c>
      <c r="J418" s="1">
        <f t="shared" si="13"/>
        <v>3</v>
      </c>
      <c r="K418" s="1">
        <f>IF(J418&gt;I418,J418-I418,0)</f>
        <v>3</v>
      </c>
      <c r="L418" s="1" t="str">
        <f>_xlfn.XLOOKUP(B418,[1]Sheet1!$A:$A,[1]Sheet1!$B:$B,"not found",0)</f>
        <v>not found</v>
      </c>
      <c r="M418" s="1" t="str">
        <f>_xlfn.XLOOKUP(A418,[2]Sheet2!$A:$A,[2]Sheet2!$B:$B,"not found",0)</f>
        <v>not found</v>
      </c>
    </row>
    <row r="419" spans="1:13" hidden="1" x14ac:dyDescent="0.35">
      <c r="A419" s="1" t="s">
        <v>390</v>
      </c>
      <c r="B419" s="1" t="str">
        <f t="shared" si="12"/>
        <v>L.A. GIRL PRO MATTE FOUNDATION (BISQUE)</v>
      </c>
      <c r="C419" s="1"/>
      <c r="D419" s="1">
        <v>1</v>
      </c>
      <c r="E419" s="1"/>
      <c r="F419" s="1">
        <v>0</v>
      </c>
      <c r="G419" s="1">
        <v>-1</v>
      </c>
      <c r="H419" s="1">
        <v>1</v>
      </c>
      <c r="I419" s="1">
        <v>0</v>
      </c>
      <c r="J419" s="1">
        <f t="shared" si="13"/>
        <v>0</v>
      </c>
      <c r="K419" s="1">
        <f>IF(J419&gt;I419,J419-I419,0)</f>
        <v>0</v>
      </c>
      <c r="L419" s="1" t="str">
        <f>_xlfn.XLOOKUP(B419,[1]Sheet1!$A:$A,[1]Sheet1!$B:$B,"not found",0)</f>
        <v>not found</v>
      </c>
      <c r="M419" s="1" t="str">
        <f>_xlfn.XLOOKUP(A419,[2]Sheet2!$A:$A,[2]Sheet2!$B:$B,"not found",0)</f>
        <v>not found</v>
      </c>
    </row>
    <row r="420" spans="1:13" hidden="1" x14ac:dyDescent="0.35">
      <c r="A420" s="1" t="s">
        <v>392</v>
      </c>
      <c r="B420" s="1" t="str">
        <f t="shared" si="12"/>
        <v>L.A. GIRL PRO MATTE FOUNDATION (WARM SIENNA)</v>
      </c>
      <c r="C420" s="1"/>
      <c r="D420" s="1">
        <v>1</v>
      </c>
      <c r="E420" s="1"/>
      <c r="F420" s="1">
        <v>0</v>
      </c>
      <c r="G420" s="1">
        <v>-1</v>
      </c>
      <c r="H420" s="1">
        <v>1</v>
      </c>
      <c r="I420" s="1">
        <v>0</v>
      </c>
      <c r="J420" s="1">
        <f t="shared" si="13"/>
        <v>0</v>
      </c>
      <c r="K420" s="1">
        <f>IF(J420&gt;I420,J420-I420,0)</f>
        <v>0</v>
      </c>
      <c r="L420" s="1" t="str">
        <f>_xlfn.XLOOKUP(B420,[1]Sheet1!$A:$A,[1]Sheet1!$B:$B,"not found",0)</f>
        <v>not found</v>
      </c>
      <c r="M420" s="1" t="str">
        <f>_xlfn.XLOOKUP(A420,[2]Sheet2!$A:$A,[2]Sheet2!$B:$B,"not found",0)</f>
        <v>not found</v>
      </c>
    </row>
    <row r="421" spans="1:13" hidden="1" x14ac:dyDescent="0.35">
      <c r="A421" s="1" t="s">
        <v>393</v>
      </c>
      <c r="B421" s="1" t="str">
        <f t="shared" si="12"/>
        <v>SQUARE PEARL WITH GOLDEN CHAIN PENDANT</v>
      </c>
      <c r="C421" s="1"/>
      <c r="D421" s="1">
        <v>1</v>
      </c>
      <c r="E421" s="1"/>
      <c r="F421" s="1">
        <v>0</v>
      </c>
      <c r="G421" s="1">
        <v>-1</v>
      </c>
      <c r="H421" s="1">
        <v>1</v>
      </c>
      <c r="I421" s="1">
        <v>0</v>
      </c>
      <c r="J421" s="1">
        <f t="shared" si="13"/>
        <v>0</v>
      </c>
      <c r="K421" s="1">
        <f>IF(J421&gt;I421,J421-I421,0)</f>
        <v>0</v>
      </c>
      <c r="L421" s="1">
        <f>_xlfn.XLOOKUP(B421,[1]Sheet1!$A:$A,[1]Sheet1!$B:$B,"not found",0)</f>
        <v>378</v>
      </c>
      <c r="M421" s="1" t="str">
        <f>_xlfn.XLOOKUP(A421,[2]Sheet2!$A:$A,[2]Sheet2!$B:$B,"not found",0)</f>
        <v>not found</v>
      </c>
    </row>
    <row r="422" spans="1:13" hidden="1" x14ac:dyDescent="0.35">
      <c r="A422" s="1" t="s">
        <v>394</v>
      </c>
      <c r="B422" s="1" t="str">
        <f t="shared" si="12"/>
        <v>MUMBUDS AMERICAN ULTRATHIN BABY DIAPER NEWBORN 22PCS</v>
      </c>
      <c r="C422" s="1"/>
      <c r="D422" s="1">
        <v>2</v>
      </c>
      <c r="E422" s="1">
        <v>1</v>
      </c>
      <c r="F422" s="1">
        <v>23</v>
      </c>
      <c r="G422" s="1">
        <v>3</v>
      </c>
      <c r="H422" s="1">
        <v>1.5</v>
      </c>
      <c r="I422" s="1">
        <v>0</v>
      </c>
      <c r="J422" s="1">
        <f t="shared" si="13"/>
        <v>4.5</v>
      </c>
      <c r="K422" s="1">
        <f>IF(J422&gt;I422,J422-I422,0)</f>
        <v>4.5</v>
      </c>
      <c r="L422" s="1">
        <f>_xlfn.XLOOKUP(B422,[1]Sheet1!$A:$A,[1]Sheet1!$B:$B,"not found",0)</f>
        <v>527.79999999999995</v>
      </c>
      <c r="M422" s="1" t="str">
        <f>_xlfn.XLOOKUP(A422,[2]Sheet2!$A:$A,[2]Sheet2!$B:$B,"not found",0)</f>
        <v>not found</v>
      </c>
    </row>
    <row r="423" spans="1:13" hidden="1" x14ac:dyDescent="0.35">
      <c r="A423" s="1" t="s">
        <v>395</v>
      </c>
      <c r="B423" s="1" t="str">
        <f t="shared" si="12"/>
        <v>MUMBUDS AMERICAN ULTRATHIN BABY DIAPER LARGE 40PCS</v>
      </c>
      <c r="C423" s="1"/>
      <c r="D423" s="1"/>
      <c r="E423" s="1">
        <v>1</v>
      </c>
      <c r="F423" s="1">
        <v>17</v>
      </c>
      <c r="G423" s="1">
        <v>4</v>
      </c>
      <c r="H423" s="1">
        <v>1</v>
      </c>
      <c r="I423" s="1">
        <v>0</v>
      </c>
      <c r="J423" s="1">
        <f t="shared" si="13"/>
        <v>5</v>
      </c>
      <c r="K423" s="1">
        <f>IF(J423&gt;I423,J423-I423,0)</f>
        <v>5</v>
      </c>
      <c r="L423" s="1">
        <f>_xlfn.XLOOKUP(B423,[1]Sheet1!$A:$A,[1]Sheet1!$B:$B,"not found",0)</f>
        <v>1100</v>
      </c>
      <c r="M423" s="1" t="str">
        <f>_xlfn.XLOOKUP(A423,[2]Sheet2!$A:$A,[2]Sheet2!$B:$B,"not found",0)</f>
        <v>not found</v>
      </c>
    </row>
    <row r="424" spans="1:13" hidden="1" x14ac:dyDescent="0.35">
      <c r="A424" s="1" t="s">
        <v>396</v>
      </c>
      <c r="B424" s="1" t="str">
        <f t="shared" si="12"/>
        <v>MUMBUDS AMERICAN ULTRATHIN BABY DIAPER XL36 PCS</v>
      </c>
      <c r="C424" s="1"/>
      <c r="D424" s="1">
        <v>1</v>
      </c>
      <c r="E424" s="1"/>
      <c r="F424" s="1">
        <v>0</v>
      </c>
      <c r="G424" s="1">
        <v>4</v>
      </c>
      <c r="H424" s="1">
        <v>1</v>
      </c>
      <c r="I424" s="1">
        <v>0</v>
      </c>
      <c r="J424" s="1">
        <f t="shared" si="13"/>
        <v>5</v>
      </c>
      <c r="K424" s="1">
        <f>IF(J424&gt;I424,J424-I424,0)</f>
        <v>5</v>
      </c>
      <c r="L424" s="1">
        <f>_xlfn.XLOOKUP(B424,[1]Sheet1!$A:$A,[1]Sheet1!$B:$B,"not found",0)</f>
        <v>1100</v>
      </c>
      <c r="M424" s="1" t="str">
        <f>_xlfn.XLOOKUP(A424,[2]Sheet2!$A:$A,[2]Sheet2!$B:$B,"not found",0)</f>
        <v>not found</v>
      </c>
    </row>
    <row r="425" spans="1:13" hidden="1" x14ac:dyDescent="0.35">
      <c r="A425" s="1" t="s">
        <v>397</v>
      </c>
      <c r="B425" s="1" t="str">
        <f t="shared" si="12"/>
        <v>TIRTIR-MASK FIT RED CUSHION FOUNDATION (23N SAND)</v>
      </c>
      <c r="C425" s="1"/>
      <c r="D425" s="1">
        <v>1</v>
      </c>
      <c r="E425" s="1">
        <v>1</v>
      </c>
      <c r="F425" s="1">
        <v>0</v>
      </c>
      <c r="G425" s="1">
        <v>3</v>
      </c>
      <c r="H425" s="1">
        <v>1</v>
      </c>
      <c r="I425" s="1">
        <v>0</v>
      </c>
      <c r="J425" s="1">
        <f t="shared" si="13"/>
        <v>4</v>
      </c>
      <c r="K425" s="1">
        <f>IF(J425&gt;I425,J425-I425,0)</f>
        <v>4</v>
      </c>
      <c r="L425" s="1" t="str">
        <f>_xlfn.XLOOKUP(B425,[1]Sheet1!$A:$A,[1]Sheet1!$B:$B,"not found",0)</f>
        <v>not found</v>
      </c>
      <c r="M425" s="1" t="str">
        <f>_xlfn.XLOOKUP(A425,[2]Sheet2!$A:$A,[2]Sheet2!$B:$B,"not found",0)</f>
        <v>not found</v>
      </c>
    </row>
    <row r="426" spans="1:13" hidden="1" x14ac:dyDescent="0.35">
      <c r="A426" s="1" t="s">
        <v>399</v>
      </c>
      <c r="B426" s="1" t="str">
        <f t="shared" si="12"/>
        <v>PURITO SEOUL MIGHTY BAMBOO PANTHENOL CREAM 100ML</v>
      </c>
      <c r="C426" s="1">
        <v>6</v>
      </c>
      <c r="D426" s="1">
        <v>20</v>
      </c>
      <c r="E426" s="1">
        <v>11</v>
      </c>
      <c r="F426" s="1">
        <v>0</v>
      </c>
      <c r="G426" s="1">
        <v>1</v>
      </c>
      <c r="H426" s="1">
        <v>11</v>
      </c>
      <c r="I426" s="1">
        <v>0</v>
      </c>
      <c r="J426" s="1">
        <f t="shared" si="13"/>
        <v>12</v>
      </c>
      <c r="K426" s="1">
        <f>IF(J426&gt;I426,J426-I426,0)</f>
        <v>12</v>
      </c>
      <c r="L426" s="1">
        <f>_xlfn.XLOOKUP(B426,[1]Sheet1!$A:$A,[1]Sheet1!$B:$B,"not found",0)</f>
        <v>2600</v>
      </c>
      <c r="M426" s="1" t="str">
        <f>_xlfn.XLOOKUP(A426,[2]Sheet2!$A:$A,[2]Sheet2!$B:$B,"not found",0)</f>
        <v>not found</v>
      </c>
    </row>
    <row r="427" spans="1:13" hidden="1" x14ac:dyDescent="0.35">
      <c r="A427" s="1" t="s">
        <v>400</v>
      </c>
      <c r="B427" s="1" t="str">
        <f t="shared" si="12"/>
        <v>PURITO OAT-IN CALMING GEL CREAM -100ML</v>
      </c>
      <c r="C427" s="1">
        <v>4</v>
      </c>
      <c r="D427" s="1">
        <v>13</v>
      </c>
      <c r="E427" s="1"/>
      <c r="F427" s="1">
        <v>0</v>
      </c>
      <c r="G427" s="1">
        <v>0</v>
      </c>
      <c r="H427" s="1">
        <v>8.5</v>
      </c>
      <c r="I427" s="1">
        <v>0</v>
      </c>
      <c r="J427" s="1">
        <f t="shared" si="13"/>
        <v>8.5</v>
      </c>
      <c r="K427" s="1">
        <f>IF(J427&gt;I427,J427-I427,0)</f>
        <v>8.5</v>
      </c>
      <c r="L427" s="1">
        <f>_xlfn.XLOOKUP(B427,[1]Sheet1!$A:$A,[1]Sheet1!$B:$B,"not found",0)</f>
        <v>2130</v>
      </c>
      <c r="M427" s="1" t="str">
        <f>_xlfn.XLOOKUP(A427,[2]Sheet2!$A:$A,[2]Sheet2!$B:$B,"not found",0)</f>
        <v>not found</v>
      </c>
    </row>
    <row r="428" spans="1:13" hidden="1" x14ac:dyDescent="0.35">
      <c r="A428" s="1" t="s">
        <v>401</v>
      </c>
      <c r="B428" s="1" t="str">
        <f t="shared" si="12"/>
        <v>MEDICUBE TRIPLE COLLAGEN CREAM 4.0 - 50ML</v>
      </c>
      <c r="C428" s="1"/>
      <c r="D428" s="1">
        <v>2</v>
      </c>
      <c r="E428" s="1"/>
      <c r="F428" s="1">
        <v>0</v>
      </c>
      <c r="G428" s="1">
        <v>-2</v>
      </c>
      <c r="H428" s="1">
        <v>2</v>
      </c>
      <c r="I428" s="1">
        <v>0</v>
      </c>
      <c r="J428" s="1">
        <f t="shared" si="13"/>
        <v>0</v>
      </c>
      <c r="K428" s="1">
        <f>IF(J428&gt;I428,J428-I428,0)</f>
        <v>0</v>
      </c>
      <c r="L428" s="1">
        <f>_xlfn.XLOOKUP(B428,[1]Sheet1!$A:$A,[1]Sheet1!$B:$B,"not found",0)</f>
        <v>3069</v>
      </c>
      <c r="M428" s="1" t="str">
        <f>_xlfn.XLOOKUP(A428,[2]Sheet2!$A:$A,[2]Sheet2!$B:$B,"not found",0)</f>
        <v>not found</v>
      </c>
    </row>
    <row r="429" spans="1:13" hidden="1" x14ac:dyDescent="0.35">
      <c r="A429" s="1" t="s">
        <v>402</v>
      </c>
      <c r="B429" s="1" t="str">
        <f t="shared" si="12"/>
        <v>WISHCARE CERAMIDE LIP BALM WITH SPF 50 PA+++ (TINTED) - 5GM</v>
      </c>
      <c r="C429" s="1"/>
      <c r="D429" s="1">
        <v>3</v>
      </c>
      <c r="E429" s="1">
        <v>3</v>
      </c>
      <c r="F429" s="1">
        <v>29</v>
      </c>
      <c r="G429" s="1">
        <v>2</v>
      </c>
      <c r="H429" s="1">
        <v>3</v>
      </c>
      <c r="I429" s="1">
        <v>0</v>
      </c>
      <c r="J429" s="1">
        <f t="shared" si="13"/>
        <v>5</v>
      </c>
      <c r="K429" s="1">
        <f>IF(J429&gt;I429,J429-I429,0)</f>
        <v>5</v>
      </c>
      <c r="L429" s="1">
        <f>_xlfn.XLOOKUP(B429,[1]Sheet1!$A:$A,[1]Sheet1!$B:$B,"not found",0)</f>
        <v>455.05</v>
      </c>
      <c r="M429" s="1" t="str">
        <f>_xlfn.XLOOKUP(A429,[2]Sheet2!$A:$A,[2]Sheet2!$B:$B,"not found",0)</f>
        <v>not found</v>
      </c>
    </row>
    <row r="430" spans="1:13" hidden="1" x14ac:dyDescent="0.35">
      <c r="A430" s="1" t="s">
        <v>403</v>
      </c>
      <c r="B430" s="1" t="str">
        <f t="shared" si="12"/>
        <v>PLUM BAKUCHIOL &amp; 1% RETINOL SERUM (20 ML)</v>
      </c>
      <c r="C430" s="1"/>
      <c r="D430" s="1">
        <v>1</v>
      </c>
      <c r="E430" s="1">
        <v>2</v>
      </c>
      <c r="F430" s="1">
        <v>14</v>
      </c>
      <c r="G430" s="1">
        <v>3</v>
      </c>
      <c r="H430" s="1">
        <v>1.5</v>
      </c>
      <c r="I430" s="1">
        <v>0</v>
      </c>
      <c r="J430" s="1">
        <f t="shared" si="13"/>
        <v>4.5</v>
      </c>
      <c r="K430" s="1">
        <f>IF(J430&gt;I430,J430-I430,0)</f>
        <v>4.5</v>
      </c>
      <c r="L430" s="1" t="str">
        <f>_xlfn.XLOOKUP(B430,[1]Sheet1!$A:$A,[1]Sheet1!$B:$B,"not found",0)</f>
        <v>not found</v>
      </c>
      <c r="M430" s="1" t="str">
        <f>_xlfn.XLOOKUP(A430,[2]Sheet2!$A:$A,[2]Sheet2!$B:$B,"not found",0)</f>
        <v>not found</v>
      </c>
    </row>
    <row r="431" spans="1:13" hidden="1" x14ac:dyDescent="0.35">
      <c r="A431" s="1" t="s">
        <v>404</v>
      </c>
      <c r="B431" s="1" t="str">
        <f t="shared" si="12"/>
        <v>PLUM BULGARIAN VALLEY ROSE WATER TONER (100 ml)</v>
      </c>
      <c r="C431" s="1">
        <v>1</v>
      </c>
      <c r="D431" s="1">
        <v>3</v>
      </c>
      <c r="E431" s="1">
        <v>1</v>
      </c>
      <c r="F431" s="1">
        <v>38</v>
      </c>
      <c r="G431" s="1">
        <v>5</v>
      </c>
      <c r="H431" s="1">
        <v>1</v>
      </c>
      <c r="I431" s="1">
        <v>0</v>
      </c>
      <c r="J431" s="1">
        <f t="shared" si="13"/>
        <v>6</v>
      </c>
      <c r="K431" s="1">
        <f>IF(J431&gt;I431,J431-I431,0)</f>
        <v>6</v>
      </c>
      <c r="L431" s="1" t="str">
        <f>_xlfn.XLOOKUP(B431,[1]Sheet1!$A:$A,[1]Sheet1!$B:$B,"not found",0)</f>
        <v>not found</v>
      </c>
      <c r="M431" s="1" t="str">
        <f>_xlfn.XLOOKUP(A431,[2]Sheet2!$A:$A,[2]Sheet2!$B:$B,"not found",0)</f>
        <v>not found</v>
      </c>
    </row>
    <row r="432" spans="1:13" hidden="1" x14ac:dyDescent="0.35">
      <c r="A432" s="1" t="s">
        <v>405</v>
      </c>
      <c r="B432" s="1" t="str">
        <f t="shared" si="12"/>
        <v>PLUM GREEN TEA MATTIFYING MOISTURIZER, 50ML</v>
      </c>
      <c r="C432" s="1"/>
      <c r="D432" s="1"/>
      <c r="E432" s="1">
        <v>1</v>
      </c>
      <c r="F432" s="1">
        <v>9</v>
      </c>
      <c r="G432" s="1">
        <v>5</v>
      </c>
      <c r="H432" s="1">
        <v>1</v>
      </c>
      <c r="I432" s="1">
        <v>0</v>
      </c>
      <c r="J432" s="1">
        <f t="shared" si="13"/>
        <v>6</v>
      </c>
      <c r="K432" s="1">
        <f>IF(J432&gt;I432,J432-I432,0)</f>
        <v>6</v>
      </c>
      <c r="L432" s="1">
        <f>_xlfn.XLOOKUP(B432,[1]Sheet1!$A:$A,[1]Sheet1!$B:$B,"not found",0)</f>
        <v>677.7</v>
      </c>
      <c r="M432" s="1" t="str">
        <f>_xlfn.XLOOKUP(A432,[2]Sheet2!$A:$A,[2]Sheet2!$B:$B,"not found",0)</f>
        <v>not found</v>
      </c>
    </row>
    <row r="433" spans="1:13" hidden="1" x14ac:dyDescent="0.35">
      <c r="A433" s="1" t="s">
        <v>406</v>
      </c>
      <c r="B433" s="1" t="str">
        <f t="shared" si="12"/>
        <v>PLUM GREEN TEA PORE CLEANSING FACE WASH 100 GM</v>
      </c>
      <c r="C433" s="1"/>
      <c r="D433" s="1"/>
      <c r="E433" s="1">
        <v>2</v>
      </c>
      <c r="F433" s="1">
        <v>25</v>
      </c>
      <c r="G433" s="1">
        <v>4</v>
      </c>
      <c r="H433" s="1">
        <v>2</v>
      </c>
      <c r="I433" s="1">
        <v>0</v>
      </c>
      <c r="J433" s="1">
        <f t="shared" si="13"/>
        <v>6</v>
      </c>
      <c r="K433" s="1">
        <f>IF(J433&gt;I433,J433-I433,0)</f>
        <v>6</v>
      </c>
      <c r="L433" s="1">
        <f>_xlfn.XLOOKUP(B433,[1]Sheet1!$A:$A,[1]Sheet1!$B:$B,"not found",0)</f>
        <v>396</v>
      </c>
      <c r="M433" s="1" t="str">
        <f>_xlfn.XLOOKUP(A433,[2]Sheet2!$A:$A,[2]Sheet2!$B:$B,"not found",0)</f>
        <v>not found</v>
      </c>
    </row>
    <row r="434" spans="1:13" hidden="1" x14ac:dyDescent="0.35">
      <c r="A434" s="1" t="s">
        <v>407</v>
      </c>
      <c r="B434" s="1" t="str">
        <f t="shared" si="12"/>
        <v>PLUM GREEN TEA ALCOHOL- FREE FRAGRANCE FREE TONER 200ML</v>
      </c>
      <c r="C434" s="1"/>
      <c r="D434" s="1">
        <v>4</v>
      </c>
      <c r="E434" s="1">
        <v>6</v>
      </c>
      <c r="F434" s="1">
        <v>12</v>
      </c>
      <c r="G434" s="1">
        <v>5</v>
      </c>
      <c r="H434" s="1">
        <v>5</v>
      </c>
      <c r="I434" s="1">
        <v>0</v>
      </c>
      <c r="J434" s="1">
        <f t="shared" si="13"/>
        <v>10</v>
      </c>
      <c r="K434" s="1">
        <f>IF(J434&gt;I434,J434-I434,0)</f>
        <v>10</v>
      </c>
      <c r="L434" s="1">
        <f>_xlfn.XLOOKUP(B434,[1]Sheet1!$A:$A,[1]Sheet1!$B:$B,"not found",0)</f>
        <v>604.79999999999995</v>
      </c>
      <c r="M434" s="1" t="str">
        <f>_xlfn.XLOOKUP(A434,[2]Sheet2!$A:$A,[2]Sheet2!$B:$B,"not found",0)</f>
        <v>not found</v>
      </c>
    </row>
    <row r="435" spans="1:13" hidden="1" x14ac:dyDescent="0.35">
      <c r="A435" s="1" t="s">
        <v>408</v>
      </c>
      <c r="B435" s="1" t="str">
        <f t="shared" si="12"/>
        <v>PLUM CANDY MELTS VEGAN LIP BALM - MELON BUBBLE YUM, 12G</v>
      </c>
      <c r="C435" s="1"/>
      <c r="D435" s="1"/>
      <c r="E435" s="1">
        <v>2</v>
      </c>
      <c r="F435" s="1">
        <v>11</v>
      </c>
      <c r="G435" s="1">
        <v>4</v>
      </c>
      <c r="H435" s="1">
        <v>2</v>
      </c>
      <c r="I435" s="1">
        <v>0</v>
      </c>
      <c r="J435" s="1">
        <f t="shared" si="13"/>
        <v>6</v>
      </c>
      <c r="K435" s="1">
        <f>IF(J435&gt;I435,J435-I435,0)</f>
        <v>6</v>
      </c>
      <c r="L435" s="1">
        <f>_xlfn.XLOOKUP(B435,[1]Sheet1!$A:$A,[1]Sheet1!$B:$B,"not found",0)</f>
        <v>424.8</v>
      </c>
      <c r="M435" s="1" t="str">
        <f>_xlfn.XLOOKUP(A435,[2]Sheet2!$A:$A,[2]Sheet2!$B:$B,"not found",0)</f>
        <v>not found</v>
      </c>
    </row>
    <row r="436" spans="1:13" hidden="1" x14ac:dyDescent="0.35">
      <c r="A436" s="1" t="s">
        <v>409</v>
      </c>
      <c r="B436" s="1" t="str">
        <f t="shared" si="12"/>
        <v>PLUM MANDARIN &amp; 15 % VITAMIN C SERUM- 20ML</v>
      </c>
      <c r="C436" s="1"/>
      <c r="D436" s="1">
        <v>5</v>
      </c>
      <c r="E436" s="1">
        <v>1</v>
      </c>
      <c r="F436" s="1">
        <v>22</v>
      </c>
      <c r="G436" s="1">
        <v>4</v>
      </c>
      <c r="H436" s="1">
        <v>3</v>
      </c>
      <c r="I436" s="1">
        <v>0</v>
      </c>
      <c r="J436" s="1">
        <f t="shared" si="13"/>
        <v>7</v>
      </c>
      <c r="K436" s="1">
        <f>IF(J436&gt;I436,J436-I436,0)</f>
        <v>7</v>
      </c>
      <c r="L436" s="1">
        <f>_xlfn.XLOOKUP(B436,[1]Sheet1!$A:$A,[1]Sheet1!$B:$B,"not found",0)</f>
        <v>1001.88</v>
      </c>
      <c r="M436" s="1" t="str">
        <f>_xlfn.XLOOKUP(A436,[2]Sheet2!$A:$A,[2]Sheet2!$B:$B,"not found",0)</f>
        <v>not found</v>
      </c>
    </row>
    <row r="437" spans="1:13" hidden="1" x14ac:dyDescent="0.35">
      <c r="A437" s="1" t="s">
        <v>410</v>
      </c>
      <c r="B437" s="1" t="str">
        <f t="shared" si="12"/>
        <v>PLUM 5% NIACINAMIDE FACE SERUM 30ML</v>
      </c>
      <c r="C437" s="1"/>
      <c r="D437" s="1">
        <v>3</v>
      </c>
      <c r="E437" s="1"/>
      <c r="F437" s="1">
        <v>15</v>
      </c>
      <c r="G437" s="1">
        <v>7</v>
      </c>
      <c r="H437" s="1">
        <v>3</v>
      </c>
      <c r="I437" s="1">
        <v>0</v>
      </c>
      <c r="J437" s="1">
        <f t="shared" si="13"/>
        <v>10</v>
      </c>
      <c r="K437" s="1">
        <f>IF(J437&gt;I437,J437-I437,0)</f>
        <v>10</v>
      </c>
      <c r="L437" s="1">
        <f>_xlfn.XLOOKUP(B437,[1]Sheet1!$A:$A,[1]Sheet1!$B:$B,"not found",0)</f>
        <v>863.1</v>
      </c>
      <c r="M437" s="1" t="str">
        <f>_xlfn.XLOOKUP(A437,[2]Sheet2!$A:$A,[2]Sheet2!$B:$B,"not found",0)</f>
        <v>not found</v>
      </c>
    </row>
    <row r="438" spans="1:13" hidden="1" x14ac:dyDescent="0.35">
      <c r="A438" s="1" t="s">
        <v>411</v>
      </c>
      <c r="B438" s="1" t="str">
        <f t="shared" si="12"/>
        <v>PLUM RICE WATER &amp; 10% NIACINAMIDE SERUM (30 ML)</v>
      </c>
      <c r="C438" s="1">
        <v>1</v>
      </c>
      <c r="D438" s="1">
        <v>5</v>
      </c>
      <c r="E438" s="1">
        <v>4</v>
      </c>
      <c r="F438" s="1">
        <v>47</v>
      </c>
      <c r="G438" s="1">
        <v>10</v>
      </c>
      <c r="H438" s="1">
        <v>4</v>
      </c>
      <c r="I438" s="1">
        <v>0</v>
      </c>
      <c r="J438" s="1">
        <f t="shared" si="13"/>
        <v>14</v>
      </c>
      <c r="K438" s="1">
        <f>IF(J438&gt;I438,J438-I438,0)</f>
        <v>14</v>
      </c>
      <c r="L438" s="1" t="str">
        <f>_xlfn.XLOOKUP(B438,[1]Sheet1!$A:$A,[1]Sheet1!$B:$B,"not found",0)</f>
        <v>not found</v>
      </c>
      <c r="M438" s="1" t="str">
        <f>_xlfn.XLOOKUP(A438,[2]Sheet2!$A:$A,[2]Sheet2!$B:$B,"not found",0)</f>
        <v>not found</v>
      </c>
    </row>
    <row r="439" spans="1:13" hidden="1" x14ac:dyDescent="0.35">
      <c r="A439" s="1" t="s">
        <v>412</v>
      </c>
      <c r="B439" s="1" t="str">
        <f t="shared" si="12"/>
        <v>PLUM RICE WATER &amp; NIACINAMIDE 3% TONER 150ML</v>
      </c>
      <c r="C439" s="1">
        <v>2</v>
      </c>
      <c r="D439" s="1">
        <v>22</v>
      </c>
      <c r="E439" s="1">
        <v>13</v>
      </c>
      <c r="F439" s="1">
        <v>62</v>
      </c>
      <c r="G439" s="1">
        <v>12</v>
      </c>
      <c r="H439" s="1">
        <v>13</v>
      </c>
      <c r="I439" s="1">
        <v>0</v>
      </c>
      <c r="J439" s="1">
        <f t="shared" si="13"/>
        <v>25</v>
      </c>
      <c r="K439" s="1">
        <f>IF(J439&gt;I439,J439-I439,0)</f>
        <v>25</v>
      </c>
      <c r="L439" s="1">
        <f>_xlfn.XLOOKUP(B439,[1]Sheet1!$A:$A,[1]Sheet1!$B:$B,"not found",0)</f>
        <v>633.6</v>
      </c>
      <c r="M439" s="1" t="str">
        <f>_xlfn.XLOOKUP(A439,[2]Sheet2!$A:$A,[2]Sheet2!$B:$B,"not found",0)</f>
        <v>not found</v>
      </c>
    </row>
    <row r="440" spans="1:13" hidden="1" x14ac:dyDescent="0.35">
      <c r="A440" s="1" t="s">
        <v>413</v>
      </c>
      <c r="B440" s="1" t="str">
        <f t="shared" si="12"/>
        <v>PLUM RICE WATER &amp; NIACINAMIDE 2% HYBRID SUNSCREEN 50 GM</v>
      </c>
      <c r="C440" s="1">
        <v>2</v>
      </c>
      <c r="D440" s="1">
        <v>11</v>
      </c>
      <c r="E440" s="1">
        <v>5</v>
      </c>
      <c r="F440" s="1">
        <v>25</v>
      </c>
      <c r="G440" s="1">
        <v>12</v>
      </c>
      <c r="H440" s="1">
        <v>5</v>
      </c>
      <c r="I440" s="1">
        <v>0</v>
      </c>
      <c r="J440" s="1">
        <f t="shared" si="13"/>
        <v>17</v>
      </c>
      <c r="K440" s="1">
        <f>IF(J440&gt;I440,J440-I440,0)</f>
        <v>17</v>
      </c>
      <c r="L440" s="1">
        <f>_xlfn.XLOOKUP(B440,[1]Sheet1!$A:$A,[1]Sheet1!$B:$B,"not found",0)</f>
        <v>575.1</v>
      </c>
      <c r="M440" s="1" t="str">
        <f>_xlfn.XLOOKUP(A440,[2]Sheet2!$A:$A,[2]Sheet2!$B:$B,"not found",0)</f>
        <v>not found</v>
      </c>
    </row>
    <row r="441" spans="1:13" hidden="1" x14ac:dyDescent="0.35">
      <c r="A441" s="1" t="s">
        <v>414</v>
      </c>
      <c r="B441" s="1" t="str">
        <f t="shared" si="12"/>
        <v>PLUM SAFFRON &amp; PAPAYA GLOW BRIGHT FACE WASH 100ML</v>
      </c>
      <c r="C441" s="1">
        <v>1</v>
      </c>
      <c r="D441" s="1">
        <v>5</v>
      </c>
      <c r="E441" s="1">
        <v>4</v>
      </c>
      <c r="F441" s="1">
        <v>22</v>
      </c>
      <c r="G441" s="1">
        <v>7</v>
      </c>
      <c r="H441" s="1">
        <v>4</v>
      </c>
      <c r="I441" s="1">
        <v>0</v>
      </c>
      <c r="J441" s="1">
        <f t="shared" si="13"/>
        <v>11</v>
      </c>
      <c r="K441" s="1">
        <f>IF(J441&gt;I441,J441-I441,0)</f>
        <v>11</v>
      </c>
      <c r="L441" s="1">
        <f>_xlfn.XLOOKUP(B441,[1]Sheet1!$A:$A,[1]Sheet1!$B:$B,"not found",0)</f>
        <v>358.2</v>
      </c>
      <c r="M441" s="1" t="str">
        <f>_xlfn.XLOOKUP(A441,[2]Sheet2!$A:$A,[2]Sheet2!$B:$B,"not found",0)</f>
        <v>not found</v>
      </c>
    </row>
    <row r="442" spans="1:13" hidden="1" x14ac:dyDescent="0.35">
      <c r="A442" s="1" t="s">
        <v>415</v>
      </c>
      <c r="B442" s="1" t="str">
        <f t="shared" si="12"/>
        <v>PLUM CANDY MELTS STRAWBERRY SORBET TINTED LIP BALM- 4.5 GM</v>
      </c>
      <c r="C442" s="1"/>
      <c r="D442" s="1">
        <v>10</v>
      </c>
      <c r="E442" s="1">
        <v>6</v>
      </c>
      <c r="F442" s="1">
        <v>7</v>
      </c>
      <c r="G442" s="1">
        <v>5</v>
      </c>
      <c r="H442" s="1">
        <v>8</v>
      </c>
      <c r="I442" s="1">
        <v>0</v>
      </c>
      <c r="J442" s="1">
        <f t="shared" si="13"/>
        <v>13</v>
      </c>
      <c r="K442" s="1">
        <f>IF(J442&gt;I442,J442-I442,0)</f>
        <v>13</v>
      </c>
      <c r="L442" s="1">
        <f>_xlfn.XLOOKUP(B442,[1]Sheet1!$A:$A,[1]Sheet1!$B:$B,"not found",0)</f>
        <v>287.10000000000002</v>
      </c>
      <c r="M442" s="1" t="str">
        <f>_xlfn.XLOOKUP(A442,[2]Sheet2!$A:$A,[2]Sheet2!$B:$B,"not found",0)</f>
        <v>not found</v>
      </c>
    </row>
    <row r="443" spans="1:13" hidden="1" x14ac:dyDescent="0.35">
      <c r="A443" s="1" t="s">
        <v>416</v>
      </c>
      <c r="B443" s="1" t="str">
        <f t="shared" si="12"/>
        <v>Whisper Choice Ultra (6 Pads)</v>
      </c>
      <c r="C443" s="1">
        <v>3</v>
      </c>
      <c r="D443" s="1">
        <v>4</v>
      </c>
      <c r="E443" s="1">
        <v>3</v>
      </c>
      <c r="F443" s="1">
        <v>1</v>
      </c>
      <c r="G443" s="1">
        <v>4</v>
      </c>
      <c r="H443" s="1">
        <v>3</v>
      </c>
      <c r="I443" s="1">
        <v>0</v>
      </c>
      <c r="J443" s="1">
        <f t="shared" si="13"/>
        <v>7</v>
      </c>
      <c r="K443" s="1">
        <f>IF(J443&gt;I443,J443-I443,0)</f>
        <v>7</v>
      </c>
      <c r="L443" s="1">
        <f>_xlfn.XLOOKUP(B443,[1]Sheet1!$A:$A,[1]Sheet1!$B:$B,"not found",0)</f>
        <v>77.349999999999994</v>
      </c>
      <c r="M443" s="1" t="str">
        <f>_xlfn.XLOOKUP(A443,[2]Sheet2!$A:$A,[2]Sheet2!$B:$B,"not found",0)</f>
        <v>not found</v>
      </c>
    </row>
    <row r="444" spans="1:13" hidden="1" x14ac:dyDescent="0.35">
      <c r="A444" s="1" t="s">
        <v>417</v>
      </c>
      <c r="B444" s="1" t="str">
        <f t="shared" si="12"/>
        <v>WISHCARE SPF 50 SUNSCREEN BODY LOTION - PA+++ UVA &amp; UVB - 200ML</v>
      </c>
      <c r="C444" s="1"/>
      <c r="D444" s="1"/>
      <c r="E444" s="1">
        <v>4</v>
      </c>
      <c r="F444" s="1">
        <v>0</v>
      </c>
      <c r="G444" s="1">
        <v>1</v>
      </c>
      <c r="H444" s="1">
        <v>4</v>
      </c>
      <c r="I444" s="1">
        <v>0</v>
      </c>
      <c r="J444" s="1">
        <f t="shared" si="13"/>
        <v>5</v>
      </c>
      <c r="K444" s="1">
        <f>IF(J444&gt;I444,J444-I444,0)</f>
        <v>5</v>
      </c>
      <c r="L444" s="1">
        <f>_xlfn.XLOOKUP(B444,[1]Sheet1!$A:$A,[1]Sheet1!$B:$B,"not found",0)</f>
        <v>759.05</v>
      </c>
      <c r="M444" s="1" t="str">
        <f>_xlfn.XLOOKUP(A444,[2]Sheet2!$A:$A,[2]Sheet2!$B:$B,"not found",0)</f>
        <v>not found</v>
      </c>
    </row>
    <row r="445" spans="1:13" hidden="1" x14ac:dyDescent="0.35">
      <c r="A445" s="1" t="s">
        <v>418</v>
      </c>
      <c r="B445" s="1" t="str">
        <f t="shared" si="12"/>
        <v>THE PUREST SOLUTIONS NIACINAMIDE 5% + ZINC INTENSIVE SERUM 30ML</v>
      </c>
      <c r="C445" s="1"/>
      <c r="D445" s="1">
        <v>1</v>
      </c>
      <c r="E445" s="1"/>
      <c r="F445" s="1">
        <v>8</v>
      </c>
      <c r="G445" s="1">
        <v>4</v>
      </c>
      <c r="H445" s="1">
        <v>1</v>
      </c>
      <c r="I445" s="1">
        <v>0</v>
      </c>
      <c r="J445" s="1">
        <f t="shared" si="13"/>
        <v>5</v>
      </c>
      <c r="K445" s="1">
        <f>IF(J445&gt;I445,J445-I445,0)</f>
        <v>5</v>
      </c>
      <c r="L445" s="1">
        <f>_xlfn.XLOOKUP(B445,[1]Sheet1!$A:$A,[1]Sheet1!$B:$B,"not found",0)</f>
        <v>0</v>
      </c>
      <c r="M445" s="1" t="str">
        <f>_xlfn.XLOOKUP(A445,[2]Sheet2!$A:$A,[2]Sheet2!$B:$B,"not found",0)</f>
        <v>not found</v>
      </c>
    </row>
    <row r="446" spans="1:13" hidden="1" x14ac:dyDescent="0.35">
      <c r="A446" s="1" t="s">
        <v>419</v>
      </c>
      <c r="B446" s="1" t="str">
        <f t="shared" si="12"/>
        <v>THE PUREST SOLUTIONS ARBUTIN 2% + HYALURONIC ACID SERUM 30ML</v>
      </c>
      <c r="C446" s="1"/>
      <c r="D446" s="1"/>
      <c r="E446" s="1">
        <v>2</v>
      </c>
      <c r="F446" s="1">
        <v>14</v>
      </c>
      <c r="G446" s="1">
        <v>2</v>
      </c>
      <c r="H446" s="1">
        <v>2</v>
      </c>
      <c r="I446" s="1">
        <v>0</v>
      </c>
      <c r="J446" s="1">
        <f t="shared" si="13"/>
        <v>4</v>
      </c>
      <c r="K446" s="1">
        <f>IF(J446&gt;I446,J446-I446,0)</f>
        <v>4</v>
      </c>
      <c r="L446" s="1">
        <f>_xlfn.XLOOKUP(B446,[1]Sheet1!$A:$A,[1]Sheet1!$B:$B,"not found",0)</f>
        <v>0</v>
      </c>
      <c r="M446" s="1" t="str">
        <f>_xlfn.XLOOKUP(A446,[2]Sheet2!$A:$A,[2]Sheet2!$B:$B,"not found",0)</f>
        <v>not found</v>
      </c>
    </row>
    <row r="447" spans="1:13" hidden="1" x14ac:dyDescent="0.35">
      <c r="A447" s="1" t="s">
        <v>420</v>
      </c>
      <c r="B447" s="1" t="str">
        <f t="shared" si="12"/>
        <v>THE PUREST SOLUTIONS BRIGHTENING &amp; LIGHTINING VITAMIN C SERUM 30ML</v>
      </c>
      <c r="C447" s="1"/>
      <c r="D447" s="1"/>
      <c r="E447" s="1">
        <v>1</v>
      </c>
      <c r="F447" s="1">
        <v>3</v>
      </c>
      <c r="G447" s="1">
        <v>3</v>
      </c>
      <c r="H447" s="1">
        <v>1</v>
      </c>
      <c r="I447" s="1">
        <v>0</v>
      </c>
      <c r="J447" s="1">
        <f t="shared" si="13"/>
        <v>4</v>
      </c>
      <c r="K447" s="1">
        <f>IF(J447&gt;I447,J447-I447,0)</f>
        <v>4</v>
      </c>
      <c r="L447" s="1">
        <f>_xlfn.XLOOKUP(B447,[1]Sheet1!$A:$A,[1]Sheet1!$B:$B,"not found",0)</f>
        <v>0</v>
      </c>
      <c r="M447" s="1" t="str">
        <f>_xlfn.XLOOKUP(A447,[2]Sheet2!$A:$A,[2]Sheet2!$B:$B,"not found",0)</f>
        <v>not found</v>
      </c>
    </row>
    <row r="448" spans="1:13" hidden="1" x14ac:dyDescent="0.35">
      <c r="A448" s="1" t="s">
        <v>421</v>
      </c>
      <c r="B448" s="1" t="str">
        <f t="shared" si="12"/>
        <v>THE PUREST SOLUTIONS REJUVENATING RETINOL SERUM + CERAMIDE 30ML</v>
      </c>
      <c r="C448" s="1"/>
      <c r="D448" s="1">
        <v>1</v>
      </c>
      <c r="E448" s="1"/>
      <c r="F448" s="1">
        <v>7</v>
      </c>
      <c r="G448" s="1">
        <v>4</v>
      </c>
      <c r="H448" s="1">
        <v>1</v>
      </c>
      <c r="I448" s="1">
        <v>0</v>
      </c>
      <c r="J448" s="1">
        <f t="shared" si="13"/>
        <v>5</v>
      </c>
      <c r="K448" s="1">
        <f>IF(J448&gt;I448,J448-I448,0)</f>
        <v>5</v>
      </c>
      <c r="L448" s="1">
        <f>_xlfn.XLOOKUP(B448,[1]Sheet1!$A:$A,[1]Sheet1!$B:$B,"not found",0)</f>
        <v>0</v>
      </c>
      <c r="M448" s="1" t="str">
        <f>_xlfn.XLOOKUP(A448,[2]Sheet2!$A:$A,[2]Sheet2!$B:$B,"not found",0)</f>
        <v>not found</v>
      </c>
    </row>
    <row r="449" spans="1:13" hidden="1" x14ac:dyDescent="0.35">
      <c r="A449" s="1" t="s">
        <v>422</v>
      </c>
      <c r="B449" s="1" t="str">
        <f t="shared" si="12"/>
        <v>THE PUREST SOLUTIONS HYDRATION BOOSTER MOISTURIZING CREAM - 50ML</v>
      </c>
      <c r="C449" s="1"/>
      <c r="D449" s="1"/>
      <c r="E449" s="1">
        <v>8</v>
      </c>
      <c r="F449" s="1">
        <v>5</v>
      </c>
      <c r="G449" s="1">
        <v>1</v>
      </c>
      <c r="H449" s="1">
        <v>8</v>
      </c>
      <c r="I449" s="1">
        <v>0</v>
      </c>
      <c r="J449" s="1">
        <f t="shared" si="13"/>
        <v>9</v>
      </c>
      <c r="K449" s="1">
        <f>IF(J449&gt;I449,J449-I449,0)</f>
        <v>9</v>
      </c>
      <c r="L449" s="1">
        <f>_xlfn.XLOOKUP(B449,[1]Sheet1!$A:$A,[1]Sheet1!$B:$B,"not found",0)</f>
        <v>0</v>
      </c>
      <c r="M449" s="1" t="str">
        <f>_xlfn.XLOOKUP(A449,[2]Sheet2!$A:$A,[2]Sheet2!$B:$B,"not found",0)</f>
        <v>not found</v>
      </c>
    </row>
    <row r="450" spans="1:13" hidden="1" x14ac:dyDescent="0.35">
      <c r="A450" s="1" t="s">
        <v>423</v>
      </c>
      <c r="B450" s="1" t="str">
        <f t="shared" si="12"/>
        <v>THE PUREST SOLUTIONS UV PROTECTION SUNSCREEN 50ML</v>
      </c>
      <c r="C450" s="1"/>
      <c r="D450" s="1">
        <v>2</v>
      </c>
      <c r="E450" s="1">
        <v>4</v>
      </c>
      <c r="F450" s="1">
        <v>5</v>
      </c>
      <c r="G450" s="1">
        <v>2</v>
      </c>
      <c r="H450" s="1">
        <v>3</v>
      </c>
      <c r="I450" s="1">
        <v>0</v>
      </c>
      <c r="J450" s="1">
        <f t="shared" si="13"/>
        <v>5</v>
      </c>
      <c r="K450" s="1">
        <f>IF(J450&gt;I450,J450-I450,0)</f>
        <v>5</v>
      </c>
      <c r="L450" s="1">
        <f>_xlfn.XLOOKUP(B450,[1]Sheet1!$A:$A,[1]Sheet1!$B:$B,"not found",0)</f>
        <v>0</v>
      </c>
      <c r="M450" s="1" t="str">
        <f>_xlfn.XLOOKUP(A450,[2]Sheet2!$A:$A,[2]Sheet2!$B:$B,"not found",0)</f>
        <v>not found</v>
      </c>
    </row>
    <row r="451" spans="1:13" hidden="1" x14ac:dyDescent="0.35">
      <c r="A451" s="1" t="s">
        <v>424</v>
      </c>
      <c r="B451" s="1" t="str">
        <f t="shared" ref="B451:B514" si="14">IFERROR(IF(LEFT(A451,1)="[",TRIM(MID(A451,FIND("]",A451)+1,LEN(A451))),A451),A451)</f>
        <v>THE PUREST SOLUTIONS DRY-TOUCH OIL CONTROL SUNSCREEN 50ML</v>
      </c>
      <c r="C451" s="1"/>
      <c r="D451" s="1">
        <v>1</v>
      </c>
      <c r="E451" s="1">
        <v>3</v>
      </c>
      <c r="F451" s="1">
        <v>0</v>
      </c>
      <c r="G451" s="1">
        <v>0</v>
      </c>
      <c r="H451" s="1">
        <v>2</v>
      </c>
      <c r="I451" s="1">
        <v>0</v>
      </c>
      <c r="J451" s="1">
        <f t="shared" ref="J451:J514" si="15">H451+G451</f>
        <v>2</v>
      </c>
      <c r="K451" s="1">
        <f>IF(J451&gt;I451,J451-I451,0)</f>
        <v>2</v>
      </c>
      <c r="L451" s="1">
        <f>_xlfn.XLOOKUP(B451,[1]Sheet1!$A:$A,[1]Sheet1!$B:$B,"not found",0)</f>
        <v>0</v>
      </c>
      <c r="M451" s="1" t="str">
        <f>_xlfn.XLOOKUP(A451,[2]Sheet2!$A:$A,[2]Sheet2!$B:$B,"not found",0)</f>
        <v>not found</v>
      </c>
    </row>
    <row r="452" spans="1:13" hidden="1" x14ac:dyDescent="0.35">
      <c r="A452" s="1" t="s">
        <v>425</v>
      </c>
      <c r="B452" s="1" t="str">
        <f t="shared" si="14"/>
        <v>PRIMA CARE 6228-TURBO HAIR DRYER 2000W DC MOTOR</v>
      </c>
      <c r="C452" s="1"/>
      <c r="D452" s="1">
        <v>4</v>
      </c>
      <c r="E452" s="1">
        <v>3</v>
      </c>
      <c r="F452" s="1">
        <v>9</v>
      </c>
      <c r="G452" s="1">
        <v>5</v>
      </c>
      <c r="H452" s="1">
        <v>3.5</v>
      </c>
      <c r="I452" s="1">
        <v>0</v>
      </c>
      <c r="J452" s="1">
        <f t="shared" si="15"/>
        <v>8.5</v>
      </c>
      <c r="K452" s="1">
        <f>IF(J452&gt;I452,J452-I452,0)</f>
        <v>8.5</v>
      </c>
      <c r="L452" s="1">
        <f>_xlfn.XLOOKUP(B452,[1]Sheet1!$A:$A,[1]Sheet1!$B:$B,"not found",0)</f>
        <v>1999</v>
      </c>
      <c r="M452" s="1" t="str">
        <f>_xlfn.XLOOKUP(A452,[2]Sheet2!$A:$A,[2]Sheet2!$B:$B,"not found",0)</f>
        <v>not found</v>
      </c>
    </row>
    <row r="453" spans="1:13" hidden="1" x14ac:dyDescent="0.35">
      <c r="A453" s="1" t="s">
        <v>426</v>
      </c>
      <c r="B453" s="1" t="str">
        <f t="shared" si="14"/>
        <v>WISHCARE UNDER ARM ROLL ON SERUM - 50ML</v>
      </c>
      <c r="C453" s="1">
        <v>3</v>
      </c>
      <c r="D453" s="1">
        <v>4</v>
      </c>
      <c r="E453" s="1">
        <v>2</v>
      </c>
      <c r="F453" s="1">
        <v>27</v>
      </c>
      <c r="G453" s="1">
        <v>4</v>
      </c>
      <c r="H453" s="1">
        <v>3</v>
      </c>
      <c r="I453" s="1">
        <v>0</v>
      </c>
      <c r="J453" s="1">
        <f t="shared" si="15"/>
        <v>7</v>
      </c>
      <c r="K453" s="1">
        <f>IF(J453&gt;I453,J453-I453,0)</f>
        <v>7</v>
      </c>
      <c r="L453" s="1">
        <f>_xlfn.XLOOKUP(B453,[1]Sheet1!$A:$A,[1]Sheet1!$B:$B,"not found",0)</f>
        <v>607.04999999999995</v>
      </c>
      <c r="M453" s="1" t="str">
        <f>_xlfn.XLOOKUP(A453,[2]Sheet2!$A:$A,[2]Sheet2!$B:$B,"not found",0)</f>
        <v>not found</v>
      </c>
    </row>
    <row r="454" spans="1:13" hidden="1" x14ac:dyDescent="0.35">
      <c r="A454" s="1" t="s">
        <v>428</v>
      </c>
      <c r="B454" s="1" t="str">
        <f t="shared" si="14"/>
        <v>360 BLOCK SUNSCREEN GEL, 50GM</v>
      </c>
      <c r="C454" s="1"/>
      <c r="D454" s="1"/>
      <c r="E454" s="1">
        <v>1</v>
      </c>
      <c r="F454" s="1">
        <v>4</v>
      </c>
      <c r="G454" s="1">
        <v>2</v>
      </c>
      <c r="H454" s="1">
        <v>1</v>
      </c>
      <c r="I454" s="1">
        <v>0</v>
      </c>
      <c r="J454" s="1">
        <f t="shared" si="15"/>
        <v>3</v>
      </c>
      <c r="K454" s="1">
        <f>IF(J454&gt;I454,J454-I454,0)</f>
        <v>3</v>
      </c>
      <c r="L454" s="1">
        <f>_xlfn.XLOOKUP(B454,[1]Sheet1!$A:$A,[1]Sheet1!$B:$B,"not found",0)</f>
        <v>1562.4</v>
      </c>
      <c r="M454" s="1" t="str">
        <f>_xlfn.XLOOKUP(A454,[2]Sheet2!$A:$A,[2]Sheet2!$B:$B,"not found",0)</f>
        <v>not found</v>
      </c>
    </row>
    <row r="455" spans="1:13" hidden="1" x14ac:dyDescent="0.35">
      <c r="A455" s="1" t="s">
        <v>429</v>
      </c>
      <c r="B455" s="1" t="str">
        <f t="shared" si="14"/>
        <v>DOT &amp; KEY STRAWBERRY + NIACINAMIDE MOISTURIZER-80G</v>
      </c>
      <c r="C455" s="1"/>
      <c r="D455" s="1">
        <v>3</v>
      </c>
      <c r="E455" s="1">
        <v>5</v>
      </c>
      <c r="F455" s="1">
        <v>34</v>
      </c>
      <c r="G455" s="1">
        <v>9</v>
      </c>
      <c r="H455" s="1">
        <v>4</v>
      </c>
      <c r="I455" s="1">
        <v>0</v>
      </c>
      <c r="J455" s="1">
        <f t="shared" si="15"/>
        <v>13</v>
      </c>
      <c r="K455" s="1">
        <f>IF(J455&gt;I455,J455-I455,0)</f>
        <v>13</v>
      </c>
      <c r="L455" s="1" t="str">
        <f>_xlfn.XLOOKUP(B455,[1]Sheet1!$A:$A,[1]Sheet1!$B:$B,"not found",0)</f>
        <v>not found</v>
      </c>
      <c r="M455" s="1" t="str">
        <f>_xlfn.XLOOKUP(A455,[2]Sheet2!$A:$A,[2]Sheet2!$B:$B,"not found",0)</f>
        <v>not found</v>
      </c>
    </row>
    <row r="456" spans="1:13" hidden="1" x14ac:dyDescent="0.35">
      <c r="A456" s="1" t="s">
        <v>430</v>
      </c>
      <c r="B456" s="1" t="str">
        <f t="shared" si="14"/>
        <v>ACNE DERMA FACEWASH GEL 60GM</v>
      </c>
      <c r="C456" s="1"/>
      <c r="D456" s="1"/>
      <c r="E456" s="1">
        <v>5</v>
      </c>
      <c r="F456" s="1">
        <v>364</v>
      </c>
      <c r="G456" s="1">
        <v>6</v>
      </c>
      <c r="H456" s="1">
        <v>5</v>
      </c>
      <c r="I456" s="1">
        <v>0</v>
      </c>
      <c r="J456" s="1">
        <f t="shared" si="15"/>
        <v>11</v>
      </c>
      <c r="K456" s="1">
        <f>IF(J456&gt;I456,J456-I456,0)</f>
        <v>11</v>
      </c>
      <c r="L456" s="1">
        <f>_xlfn.XLOOKUP(B456,[1]Sheet1!$A:$A,[1]Sheet1!$B:$B,"not found",0)</f>
        <v>218.74</v>
      </c>
      <c r="M456" s="1" t="str">
        <f>_xlfn.XLOOKUP(A456,[2]Sheet2!$A:$A,[2]Sheet2!$B:$B,"not found",0)</f>
        <v>not found</v>
      </c>
    </row>
    <row r="457" spans="1:13" hidden="1" x14ac:dyDescent="0.35">
      <c r="A457" s="1" t="s">
        <v>431</v>
      </c>
      <c r="B457" s="1" t="str">
        <f t="shared" si="14"/>
        <v>ACNE GUARD FACE WASH GEL 100G</v>
      </c>
      <c r="C457" s="1"/>
      <c r="D457" s="1"/>
      <c r="E457" s="1">
        <v>1</v>
      </c>
      <c r="F457" s="1">
        <v>3</v>
      </c>
      <c r="G457" s="1">
        <v>3</v>
      </c>
      <c r="H457" s="1">
        <v>1</v>
      </c>
      <c r="I457" s="1">
        <v>0</v>
      </c>
      <c r="J457" s="1">
        <f t="shared" si="15"/>
        <v>4</v>
      </c>
      <c r="K457" s="1">
        <f>IF(J457&gt;I457,J457-I457,0)</f>
        <v>4</v>
      </c>
      <c r="L457" s="1">
        <f>_xlfn.XLOOKUP(B457,[1]Sheet1!$A:$A,[1]Sheet1!$B:$B,"not found",0)</f>
        <v>310.5</v>
      </c>
      <c r="M457" s="1" t="str">
        <f>_xlfn.XLOOKUP(A457,[2]Sheet2!$A:$A,[2]Sheet2!$B:$B,"not found",0)</f>
        <v>not found</v>
      </c>
    </row>
    <row r="458" spans="1:13" hidden="1" x14ac:dyDescent="0.35">
      <c r="A458" s="1" t="s">
        <v>433</v>
      </c>
      <c r="B458" s="1" t="str">
        <f t="shared" si="14"/>
        <v>ACNES CLEAR PATCH (24 PATCHES)</v>
      </c>
      <c r="C458" s="1">
        <v>2</v>
      </c>
      <c r="D458" s="1">
        <v>7</v>
      </c>
      <c r="E458" s="1">
        <v>1</v>
      </c>
      <c r="F458" s="1">
        <v>4</v>
      </c>
      <c r="G458" s="1">
        <v>5</v>
      </c>
      <c r="H458" s="1">
        <v>2</v>
      </c>
      <c r="I458" s="1">
        <v>0</v>
      </c>
      <c r="J458" s="1">
        <f t="shared" si="15"/>
        <v>7</v>
      </c>
      <c r="K458" s="1">
        <f>IF(J458&gt;I458,J458-I458,0)</f>
        <v>7</v>
      </c>
      <c r="L458" s="1">
        <f>_xlfn.XLOOKUP(B458,[1]Sheet1!$A:$A,[1]Sheet1!$B:$B,"not found",0)</f>
        <v>0</v>
      </c>
      <c r="M458" s="1" t="str">
        <f>_xlfn.XLOOKUP(A458,[2]Sheet2!$A:$A,[2]Sheet2!$B:$B,"not found",0)</f>
        <v>not found</v>
      </c>
    </row>
    <row r="459" spans="1:13" hidden="1" x14ac:dyDescent="0.35">
      <c r="A459" s="1" t="s">
        <v>434</v>
      </c>
      <c r="B459" s="1" t="str">
        <f t="shared" si="14"/>
        <v>ACNES CREAMY FACE WASH, 50 GM</v>
      </c>
      <c r="C459" s="1">
        <v>1</v>
      </c>
      <c r="D459" s="1"/>
      <c r="E459" s="1"/>
      <c r="F459" s="1">
        <v>7</v>
      </c>
      <c r="G459" s="1">
        <v>2</v>
      </c>
      <c r="H459" s="1">
        <v>1</v>
      </c>
      <c r="I459" s="1">
        <v>0</v>
      </c>
      <c r="J459" s="1">
        <f t="shared" si="15"/>
        <v>3</v>
      </c>
      <c r="K459" s="1">
        <f>IF(J459&gt;I459,J459-I459,0)</f>
        <v>3</v>
      </c>
      <c r="L459" s="1">
        <f>_xlfn.XLOOKUP(B459,[1]Sheet1!$A:$A,[1]Sheet1!$B:$B,"not found",0)</f>
        <v>0</v>
      </c>
      <c r="M459" s="1" t="str">
        <f>_xlfn.XLOOKUP(A459,[2]Sheet2!$A:$A,[2]Sheet2!$B:$B,"not found",0)</f>
        <v>not found</v>
      </c>
    </row>
    <row r="460" spans="1:13" hidden="1" x14ac:dyDescent="0.35">
      <c r="A460" s="1" t="s">
        <v>435</v>
      </c>
      <c r="B460" s="1" t="str">
        <f t="shared" si="14"/>
        <v>ACNES CREAMY WASH 150GM</v>
      </c>
      <c r="C460" s="1"/>
      <c r="D460" s="1"/>
      <c r="E460" s="1">
        <v>2</v>
      </c>
      <c r="F460" s="1">
        <v>1</v>
      </c>
      <c r="G460" s="1">
        <v>2</v>
      </c>
      <c r="H460" s="1">
        <v>2</v>
      </c>
      <c r="I460" s="1">
        <v>0</v>
      </c>
      <c r="J460" s="1">
        <f t="shared" si="15"/>
        <v>4</v>
      </c>
      <c r="K460" s="1">
        <f>IF(J460&gt;I460,J460-I460,0)</f>
        <v>4</v>
      </c>
      <c r="L460" s="1">
        <f>_xlfn.XLOOKUP(B460,[1]Sheet1!$A:$A,[1]Sheet1!$B:$B,"not found",0)</f>
        <v>0</v>
      </c>
      <c r="M460" s="1" t="str">
        <f>_xlfn.XLOOKUP(A460,[2]Sheet2!$A:$A,[2]Sheet2!$B:$B,"not found",0)</f>
        <v>not found</v>
      </c>
    </row>
    <row r="461" spans="1:13" hidden="1" x14ac:dyDescent="0.35">
      <c r="A461" s="1" t="s">
        <v>436</v>
      </c>
      <c r="B461" s="1" t="str">
        <f t="shared" si="14"/>
        <v>ACNES VITAMIN CLEANSER 150GM</v>
      </c>
      <c r="C461" s="1"/>
      <c r="D461" s="1">
        <v>1</v>
      </c>
      <c r="E461" s="1"/>
      <c r="F461" s="1">
        <v>11</v>
      </c>
      <c r="G461" s="1">
        <v>4</v>
      </c>
      <c r="H461" s="1">
        <v>1</v>
      </c>
      <c r="I461" s="1">
        <v>0</v>
      </c>
      <c r="J461" s="1">
        <f t="shared" si="15"/>
        <v>5</v>
      </c>
      <c r="K461" s="1">
        <f>IF(J461&gt;I461,J461-I461,0)</f>
        <v>5</v>
      </c>
      <c r="L461" s="1">
        <f>_xlfn.XLOOKUP(B461,[1]Sheet1!$A:$A,[1]Sheet1!$B:$B,"not found",0)</f>
        <v>0</v>
      </c>
      <c r="M461" s="1" t="str">
        <f>_xlfn.XLOOKUP(A461,[2]Sheet2!$A:$A,[2]Sheet2!$B:$B,"not found",0)</f>
        <v>not found</v>
      </c>
    </row>
    <row r="462" spans="1:13" hidden="1" x14ac:dyDescent="0.35">
      <c r="A462" s="1" t="s">
        <v>437</v>
      </c>
      <c r="B462" s="1" t="str">
        <f t="shared" si="14"/>
        <v>ACNES VITAMIN CLEANSER FACE WASH, 50 GM</v>
      </c>
      <c r="C462" s="1"/>
      <c r="D462" s="1">
        <v>2</v>
      </c>
      <c r="E462" s="1"/>
      <c r="F462" s="1">
        <v>9</v>
      </c>
      <c r="G462" s="1">
        <v>5</v>
      </c>
      <c r="H462" s="1">
        <v>2</v>
      </c>
      <c r="I462" s="1">
        <v>0</v>
      </c>
      <c r="J462" s="1">
        <f t="shared" si="15"/>
        <v>7</v>
      </c>
      <c r="K462" s="1">
        <f>IF(J462&gt;I462,J462-I462,0)</f>
        <v>7</v>
      </c>
      <c r="L462" s="1">
        <f>_xlfn.XLOOKUP(B462,[1]Sheet1!$A:$A,[1]Sheet1!$B:$B,"not found",0)</f>
        <v>0</v>
      </c>
      <c r="M462" s="1" t="str">
        <f>_xlfn.XLOOKUP(A462,[2]Sheet2!$A:$A,[2]Sheet2!$B:$B,"not found",0)</f>
        <v>not found</v>
      </c>
    </row>
    <row r="463" spans="1:13" hidden="1" x14ac:dyDescent="0.35">
      <c r="A463" s="1" t="s">
        <v>438</v>
      </c>
      <c r="B463" s="1" t="str">
        <f t="shared" si="14"/>
        <v>ACNES WHITENING FACIAL CLEANSER, 100 GM</v>
      </c>
      <c r="C463" s="1"/>
      <c r="D463" s="1"/>
      <c r="E463" s="1">
        <v>1</v>
      </c>
      <c r="F463" s="1">
        <v>23</v>
      </c>
      <c r="G463" s="1">
        <v>4</v>
      </c>
      <c r="H463" s="1">
        <v>1</v>
      </c>
      <c r="I463" s="1">
        <v>0</v>
      </c>
      <c r="J463" s="1">
        <f t="shared" si="15"/>
        <v>5</v>
      </c>
      <c r="K463" s="1">
        <f>IF(J463&gt;I463,J463-I463,0)</f>
        <v>5</v>
      </c>
      <c r="L463" s="1">
        <f>_xlfn.XLOOKUP(B463,[1]Sheet1!$A:$A,[1]Sheet1!$B:$B,"not found",0)</f>
        <v>0</v>
      </c>
      <c r="M463" s="1" t="str">
        <f>_xlfn.XLOOKUP(A463,[2]Sheet2!$A:$A,[2]Sheet2!$B:$B,"not found",0)</f>
        <v>not found</v>
      </c>
    </row>
    <row r="464" spans="1:13" hidden="1" x14ac:dyDescent="0.35">
      <c r="A464" s="1" t="s">
        <v>439</v>
      </c>
      <c r="B464" s="1" t="str">
        <f t="shared" si="14"/>
        <v>AESTURA ATOBARRIER 365 CREAM-80ML</v>
      </c>
      <c r="C464" s="1">
        <v>1</v>
      </c>
      <c r="D464" s="1">
        <v>3</v>
      </c>
      <c r="E464" s="1"/>
      <c r="F464" s="1">
        <v>0</v>
      </c>
      <c r="G464" s="1">
        <v>0</v>
      </c>
      <c r="H464" s="1">
        <v>2</v>
      </c>
      <c r="I464" s="1">
        <v>0</v>
      </c>
      <c r="J464" s="1">
        <f t="shared" si="15"/>
        <v>2</v>
      </c>
      <c r="K464" s="1">
        <f>IF(J464&gt;I464,J464-I464,0)</f>
        <v>2</v>
      </c>
      <c r="L464" s="1">
        <f>_xlfn.XLOOKUP(B464,[1]Sheet1!$A:$A,[1]Sheet1!$B:$B,"not found",0)</f>
        <v>3875</v>
      </c>
      <c r="M464" s="1" t="str">
        <f>_xlfn.XLOOKUP(A464,[2]Sheet2!$A:$A,[2]Sheet2!$B:$B,"not found",0)</f>
        <v>not found</v>
      </c>
    </row>
    <row r="465" spans="1:13" hidden="1" x14ac:dyDescent="0.35">
      <c r="A465" s="1" t="s">
        <v>440</v>
      </c>
      <c r="B465" s="1" t="str">
        <f t="shared" si="14"/>
        <v>AESTURA ATO BARRIER 365 LOTION 150ML</v>
      </c>
      <c r="C465" s="1"/>
      <c r="D465" s="1"/>
      <c r="E465" s="1">
        <v>5</v>
      </c>
      <c r="F465" s="1">
        <v>0</v>
      </c>
      <c r="G465" s="1">
        <v>0</v>
      </c>
      <c r="H465" s="1">
        <v>5</v>
      </c>
      <c r="I465" s="1">
        <v>0</v>
      </c>
      <c r="J465" s="1">
        <f t="shared" si="15"/>
        <v>5</v>
      </c>
      <c r="K465" s="1">
        <f>IF(J465&gt;I465,J465-I465,0)</f>
        <v>5</v>
      </c>
      <c r="L465" s="1">
        <f>_xlfn.XLOOKUP(B465,[1]Sheet1!$A:$A,[1]Sheet1!$B:$B,"not found",0)</f>
        <v>3875</v>
      </c>
      <c r="M465" s="1" t="str">
        <f>_xlfn.XLOOKUP(A465,[2]Sheet2!$A:$A,[2]Sheet2!$B:$B,"not found",0)</f>
        <v>not found</v>
      </c>
    </row>
    <row r="466" spans="1:13" hidden="1" x14ac:dyDescent="0.35">
      <c r="A466" s="1" t="s">
        <v>441</v>
      </c>
      <c r="B466" s="1" t="str">
        <f t="shared" si="14"/>
        <v>AIWIBI AUSTRALIA PREMIUM BABY PANTS (XL 36PCS)</v>
      </c>
      <c r="C466" s="1"/>
      <c r="D466" s="1">
        <v>2</v>
      </c>
      <c r="E466" s="1"/>
      <c r="F466" s="1">
        <v>4</v>
      </c>
      <c r="G466" s="1">
        <v>4</v>
      </c>
      <c r="H466" s="1">
        <v>2</v>
      </c>
      <c r="I466" s="1">
        <v>0</v>
      </c>
      <c r="J466" s="1">
        <f t="shared" si="15"/>
        <v>6</v>
      </c>
      <c r="K466" s="1">
        <f>IF(J466&gt;I466,J466-I466,0)</f>
        <v>6</v>
      </c>
      <c r="L466" s="1">
        <f>_xlfn.XLOOKUP(B466,[1]Sheet1!$A:$A,[1]Sheet1!$B:$B,"not found",0)</f>
        <v>1164</v>
      </c>
      <c r="M466" s="1" t="str">
        <f>_xlfn.XLOOKUP(A466,[2]Sheet2!$A:$A,[2]Sheet2!$B:$B,"not found",0)</f>
        <v>not found</v>
      </c>
    </row>
    <row r="467" spans="1:13" hidden="1" x14ac:dyDescent="0.35">
      <c r="A467" s="1" t="s">
        <v>442</v>
      </c>
      <c r="B467" s="1" t="str">
        <f t="shared" si="14"/>
        <v>AIWIBI CAMELLIA SEED FACIAL CREAM – 50 GM</v>
      </c>
      <c r="C467" s="1"/>
      <c r="D467" s="1">
        <v>4</v>
      </c>
      <c r="E467" s="1">
        <v>1</v>
      </c>
      <c r="F467" s="1">
        <v>14</v>
      </c>
      <c r="G467" s="1">
        <v>6</v>
      </c>
      <c r="H467" s="1">
        <v>2.5</v>
      </c>
      <c r="I467" s="1">
        <v>0</v>
      </c>
      <c r="J467" s="1">
        <f t="shared" si="15"/>
        <v>8.5</v>
      </c>
      <c r="K467" s="1">
        <f>IF(J467&gt;I467,J467-I467,0)</f>
        <v>8.5</v>
      </c>
      <c r="L467" s="1">
        <f>_xlfn.XLOOKUP(B467,[1]Sheet1!$A:$A,[1]Sheet1!$B:$B,"not found",0)</f>
        <v>630.5</v>
      </c>
      <c r="M467" s="1" t="str">
        <f>_xlfn.XLOOKUP(A467,[2]Sheet2!$A:$A,[2]Sheet2!$B:$B,"not found",0)</f>
        <v>not found</v>
      </c>
    </row>
    <row r="468" spans="1:13" hidden="1" x14ac:dyDescent="0.35">
      <c r="A468" s="1" t="s">
        <v>443</v>
      </c>
      <c r="B468" s="1" t="str">
        <f t="shared" si="14"/>
        <v>AIWIBI KID'S TOOTH BRUSH &amp; TOOTH PASTE COMBO COLOUR MAY VARY</v>
      </c>
      <c r="C468" s="1">
        <v>2</v>
      </c>
      <c r="D468" s="1"/>
      <c r="E468" s="1">
        <v>3</v>
      </c>
      <c r="F468" s="1">
        <v>7</v>
      </c>
      <c r="G468" s="1">
        <v>2</v>
      </c>
      <c r="H468" s="1">
        <v>2.5</v>
      </c>
      <c r="I468" s="1">
        <v>0</v>
      </c>
      <c r="J468" s="1">
        <f t="shared" si="15"/>
        <v>4.5</v>
      </c>
      <c r="K468" s="1">
        <f>IF(J468&gt;I468,J468-I468,0)</f>
        <v>4.5</v>
      </c>
      <c r="L468" s="1">
        <f>_xlfn.XLOOKUP(B468,[1]Sheet1!$A:$A,[1]Sheet1!$B:$B,"not found",0)</f>
        <v>378.3</v>
      </c>
      <c r="M468" s="1" t="str">
        <f>_xlfn.XLOOKUP(A468,[2]Sheet2!$A:$A,[2]Sheet2!$B:$B,"not found",0)</f>
        <v>not found</v>
      </c>
    </row>
    <row r="469" spans="1:13" hidden="1" x14ac:dyDescent="0.35">
      <c r="A469" s="1" t="s">
        <v>445</v>
      </c>
      <c r="B469" s="1" t="str">
        <f t="shared" si="14"/>
        <v>AIWIBI NEWBORN BABY FEEDING BOTTLE 120ML</v>
      </c>
      <c r="C469" s="1"/>
      <c r="D469" s="1">
        <v>1</v>
      </c>
      <c r="E469" s="1">
        <v>1</v>
      </c>
      <c r="F469" s="1">
        <v>10</v>
      </c>
      <c r="G469" s="1">
        <v>2</v>
      </c>
      <c r="H469" s="1">
        <v>1</v>
      </c>
      <c r="I469" s="1">
        <v>0</v>
      </c>
      <c r="J469" s="1">
        <f t="shared" si="15"/>
        <v>3</v>
      </c>
      <c r="K469" s="1">
        <f>IF(J469&gt;I469,J469-I469,0)</f>
        <v>3</v>
      </c>
      <c r="L469" s="1">
        <f>_xlfn.XLOOKUP(B469,[1]Sheet1!$A:$A,[1]Sheet1!$B:$B,"not found",0)</f>
        <v>727.5</v>
      </c>
      <c r="M469" s="1" t="str">
        <f>_xlfn.XLOOKUP(A469,[2]Sheet2!$A:$A,[2]Sheet2!$B:$B,"not found",0)</f>
        <v>not found</v>
      </c>
    </row>
    <row r="470" spans="1:13" hidden="1" x14ac:dyDescent="0.35">
      <c r="A470" s="1" t="s">
        <v>446</v>
      </c>
      <c r="B470" s="1" t="str">
        <f t="shared" si="14"/>
        <v>AIWIBI WET WIPES 90 PCS</v>
      </c>
      <c r="C470" s="1">
        <v>2</v>
      </c>
      <c r="D470" s="1"/>
      <c r="E470" s="1">
        <v>4</v>
      </c>
      <c r="F470" s="1">
        <v>69</v>
      </c>
      <c r="G470" s="1">
        <v>5</v>
      </c>
      <c r="H470" s="1">
        <v>3</v>
      </c>
      <c r="I470" s="1">
        <v>0</v>
      </c>
      <c r="J470" s="1">
        <f t="shared" si="15"/>
        <v>8</v>
      </c>
      <c r="K470" s="1">
        <f>IF(J470&gt;I470,J470-I470,0)</f>
        <v>8</v>
      </c>
      <c r="L470" s="1">
        <f>_xlfn.XLOOKUP(B470,[1]Sheet1!$A:$A,[1]Sheet1!$B:$B,"not found",0)</f>
        <v>198.85</v>
      </c>
      <c r="M470" s="1" t="str">
        <f>_xlfn.XLOOKUP(A470,[2]Sheet2!$A:$A,[2]Sheet2!$B:$B,"not found",0)</f>
        <v>not found</v>
      </c>
    </row>
    <row r="471" spans="1:13" hidden="1" x14ac:dyDescent="0.35">
      <c r="A471" s="1" t="s">
        <v>447</v>
      </c>
      <c r="B471" s="1" t="str">
        <f t="shared" si="14"/>
        <v>ALIC FACE WASH, 100ML</v>
      </c>
      <c r="C471" s="1"/>
      <c r="D471" s="1">
        <v>1</v>
      </c>
      <c r="E471" s="1"/>
      <c r="F471" s="1">
        <v>30</v>
      </c>
      <c r="G471" s="1">
        <v>6</v>
      </c>
      <c r="H471" s="1">
        <v>1</v>
      </c>
      <c r="I471" s="1">
        <v>0</v>
      </c>
      <c r="J471" s="1">
        <f t="shared" si="15"/>
        <v>7</v>
      </c>
      <c r="K471" s="1">
        <f>IF(J471&gt;I471,J471-I471,0)</f>
        <v>7</v>
      </c>
      <c r="L471" s="1">
        <f>_xlfn.XLOOKUP(B471,[1]Sheet1!$A:$A,[1]Sheet1!$B:$B,"not found",0)</f>
        <v>446.4</v>
      </c>
      <c r="M471" s="1" t="str">
        <f>_xlfn.XLOOKUP(A471,[2]Sheet2!$A:$A,[2]Sheet2!$B:$B,"not found",0)</f>
        <v>not found</v>
      </c>
    </row>
    <row r="472" spans="1:13" hidden="1" x14ac:dyDescent="0.35">
      <c r="A472" s="1" t="s">
        <v>448</v>
      </c>
      <c r="B472" s="1" t="str">
        <f t="shared" si="14"/>
        <v>ANUA 7 RICE CERAMIDE HYDRATING BARRIER SERUM - 50ML</v>
      </c>
      <c r="C472" s="1">
        <v>1</v>
      </c>
      <c r="D472" s="1">
        <v>3</v>
      </c>
      <c r="E472" s="1"/>
      <c r="F472" s="1">
        <v>0</v>
      </c>
      <c r="G472" s="1">
        <v>1</v>
      </c>
      <c r="H472" s="1">
        <v>2</v>
      </c>
      <c r="I472" s="1">
        <v>0</v>
      </c>
      <c r="J472" s="1">
        <f t="shared" si="15"/>
        <v>3</v>
      </c>
      <c r="K472" s="1">
        <f>IF(J472&gt;I472,J472-I472,0)</f>
        <v>3</v>
      </c>
      <c r="L472" s="1">
        <f>_xlfn.XLOOKUP(B472,[1]Sheet1!$A:$A,[1]Sheet1!$B:$B,"not found",0)</f>
        <v>2890</v>
      </c>
      <c r="M472" s="1" t="str">
        <f>_xlfn.XLOOKUP(A472,[2]Sheet2!$A:$A,[2]Sheet2!$B:$B,"not found",0)</f>
        <v>not found</v>
      </c>
    </row>
    <row r="473" spans="1:13" hidden="1" x14ac:dyDescent="0.35">
      <c r="A473" s="1" t="s">
        <v>449</v>
      </c>
      <c r="B473" s="1" t="str">
        <f t="shared" si="14"/>
        <v>ANUA AZELAIC ACID 10 HYALURON REDNESS SOOTHING SERUM - 30ML</v>
      </c>
      <c r="C473" s="1">
        <v>7</v>
      </c>
      <c r="D473" s="1">
        <v>9</v>
      </c>
      <c r="E473" s="1"/>
      <c r="F473" s="1">
        <v>0</v>
      </c>
      <c r="G473" s="1">
        <v>1</v>
      </c>
      <c r="H473" s="1">
        <v>8</v>
      </c>
      <c r="I473" s="1">
        <v>0</v>
      </c>
      <c r="J473" s="1">
        <f t="shared" si="15"/>
        <v>9</v>
      </c>
      <c r="K473" s="1">
        <f>IF(J473&gt;I473,J473-I473,0)</f>
        <v>9</v>
      </c>
      <c r="L473" s="1">
        <f>_xlfn.XLOOKUP(B473,[1]Sheet1!$A:$A,[1]Sheet1!$B:$B,"not found",0)</f>
        <v>2750</v>
      </c>
      <c r="M473" s="1" t="str">
        <f>_xlfn.XLOOKUP(A473,[2]Sheet2!$A:$A,[2]Sheet2!$B:$B,"not found",0)</f>
        <v>not found</v>
      </c>
    </row>
    <row r="474" spans="1:13" hidden="1" x14ac:dyDescent="0.35">
      <c r="A474" s="1" t="s">
        <v>450</v>
      </c>
      <c r="B474" s="1" t="str">
        <f t="shared" si="14"/>
        <v>ANUA HEARTLEAF 77% SOOTHING TONER 150ML</v>
      </c>
      <c r="C474" s="1">
        <v>2</v>
      </c>
      <c r="D474" s="1">
        <v>4</v>
      </c>
      <c r="E474" s="1">
        <v>3</v>
      </c>
      <c r="F474" s="1">
        <v>0</v>
      </c>
      <c r="G474" s="1">
        <v>1</v>
      </c>
      <c r="H474" s="1">
        <v>3</v>
      </c>
      <c r="I474" s="1">
        <v>0</v>
      </c>
      <c r="J474" s="1">
        <f t="shared" si="15"/>
        <v>4</v>
      </c>
      <c r="K474" s="1">
        <f>IF(J474&gt;I474,J474-I474,0)</f>
        <v>4</v>
      </c>
      <c r="L474" s="1">
        <f>_xlfn.XLOOKUP(B474,[1]Sheet1!$A:$A,[1]Sheet1!$B:$B,"not found",0)</f>
        <v>1700</v>
      </c>
      <c r="M474" s="1" t="str">
        <f>_xlfn.XLOOKUP(A474,[2]Sheet2!$A:$A,[2]Sheet2!$B:$B,"not found",0)</f>
        <v>not found</v>
      </c>
    </row>
    <row r="475" spans="1:13" hidden="1" x14ac:dyDescent="0.35">
      <c r="A475" s="1" t="s">
        <v>451</v>
      </c>
      <c r="B475" s="1" t="str">
        <f t="shared" si="14"/>
        <v>ANUA HEARTLEAF PORE CONTROL CLEANSING OIL- 200ML</v>
      </c>
      <c r="C475" s="1">
        <v>2</v>
      </c>
      <c r="D475" s="1">
        <v>3</v>
      </c>
      <c r="E475" s="1"/>
      <c r="F475" s="1">
        <v>0</v>
      </c>
      <c r="G475" s="1">
        <v>0</v>
      </c>
      <c r="H475" s="1">
        <v>2.5</v>
      </c>
      <c r="I475" s="1">
        <v>0</v>
      </c>
      <c r="J475" s="1">
        <f t="shared" si="15"/>
        <v>2.5</v>
      </c>
      <c r="K475" s="1">
        <f>IF(J475&gt;I475,J475-I475,0)</f>
        <v>2.5</v>
      </c>
      <c r="L475" s="1">
        <f>_xlfn.XLOOKUP(B475,[1]Sheet1!$A:$A,[1]Sheet1!$B:$B,"not found",0)</f>
        <v>2550</v>
      </c>
      <c r="M475" s="1" t="str">
        <f>_xlfn.XLOOKUP(A475,[2]Sheet2!$A:$A,[2]Sheet2!$B:$B,"not found",0)</f>
        <v>not found</v>
      </c>
    </row>
    <row r="476" spans="1:13" hidden="1" x14ac:dyDescent="0.35">
      <c r="A476" s="1" t="s">
        <v>452</v>
      </c>
      <c r="B476" s="1" t="str">
        <f t="shared" si="14"/>
        <v>ANUA HEARTLEAF QUERCETINOL PORE DEEP CLEANSING FOAM- 150ML</v>
      </c>
      <c r="C476" s="1">
        <v>1</v>
      </c>
      <c r="D476" s="1">
        <v>6</v>
      </c>
      <c r="E476" s="1"/>
      <c r="F476" s="1">
        <v>0</v>
      </c>
      <c r="G476" s="1">
        <v>0</v>
      </c>
      <c r="H476" s="1">
        <v>3.5</v>
      </c>
      <c r="I476" s="1">
        <v>0</v>
      </c>
      <c r="J476" s="1">
        <f t="shared" si="15"/>
        <v>3.5</v>
      </c>
      <c r="K476" s="1">
        <f>IF(J476&gt;I476,J476-I476,0)</f>
        <v>3.5</v>
      </c>
      <c r="L476" s="1" t="str">
        <f>_xlfn.XLOOKUP(B476,[1]Sheet1!$A:$A,[1]Sheet1!$B:$B,"not found",0)</f>
        <v>not found</v>
      </c>
      <c r="M476" s="1" t="str">
        <f>_xlfn.XLOOKUP(A476,[2]Sheet2!$A:$A,[2]Sheet2!$B:$B,"not found",0)</f>
        <v>not found</v>
      </c>
    </row>
    <row r="477" spans="1:13" hidden="1" x14ac:dyDescent="0.35">
      <c r="A477" s="1" t="s">
        <v>453</v>
      </c>
      <c r="B477" s="1" t="str">
        <f t="shared" si="14"/>
        <v>ANUA HEARTLEAF SILKY MOISTURE SUN CREAM – SPF 50+ PA++++</v>
      </c>
      <c r="C477" s="1"/>
      <c r="D477" s="1">
        <v>2</v>
      </c>
      <c r="E477" s="1">
        <v>5</v>
      </c>
      <c r="F477" s="1">
        <v>1</v>
      </c>
      <c r="G477" s="1">
        <v>0</v>
      </c>
      <c r="H477" s="1">
        <v>3.5</v>
      </c>
      <c r="I477" s="1">
        <v>0</v>
      </c>
      <c r="J477" s="1">
        <f t="shared" si="15"/>
        <v>3.5</v>
      </c>
      <c r="K477" s="1">
        <f>IF(J477&gt;I477,J477-I477,0)</f>
        <v>3.5</v>
      </c>
      <c r="L477" s="1">
        <f>_xlfn.XLOOKUP(B477,[1]Sheet1!$A:$A,[1]Sheet1!$B:$B,"not found",0)</f>
        <v>2050</v>
      </c>
      <c r="M477" s="1" t="str">
        <f>_xlfn.XLOOKUP(A477,[2]Sheet2!$A:$A,[2]Sheet2!$B:$B,"not found",0)</f>
        <v>not found</v>
      </c>
    </row>
    <row r="478" spans="1:13" hidden="1" x14ac:dyDescent="0.35">
      <c r="A478" s="1" t="s">
        <v>454</v>
      </c>
      <c r="B478" s="1" t="str">
        <f t="shared" si="14"/>
        <v>ANUA NIACINAMIDE 10% + TXA 4% DARK SPOT SERUM-30ML</v>
      </c>
      <c r="C478" s="1">
        <v>2</v>
      </c>
      <c r="D478" s="1">
        <v>9</v>
      </c>
      <c r="E478" s="1">
        <v>9</v>
      </c>
      <c r="F478" s="1">
        <v>0</v>
      </c>
      <c r="G478" s="1">
        <v>1</v>
      </c>
      <c r="H478" s="1">
        <v>9</v>
      </c>
      <c r="I478" s="1">
        <v>0</v>
      </c>
      <c r="J478" s="1">
        <f t="shared" si="15"/>
        <v>10</v>
      </c>
      <c r="K478" s="1">
        <f>IF(J478&gt;I478,J478-I478,0)</f>
        <v>10</v>
      </c>
      <c r="L478" s="1">
        <f>_xlfn.XLOOKUP(B478,[1]Sheet1!$A:$A,[1]Sheet1!$B:$B,"not found",0)</f>
        <v>2680</v>
      </c>
      <c r="M478" s="1" t="str">
        <f>_xlfn.XLOOKUP(A478,[2]Sheet2!$A:$A,[2]Sheet2!$B:$B,"not found",0)</f>
        <v>not found</v>
      </c>
    </row>
    <row r="479" spans="1:13" hidden="1" x14ac:dyDescent="0.35">
      <c r="A479" s="1" t="s">
        <v>455</v>
      </c>
      <c r="B479" s="1" t="str">
        <f t="shared" si="14"/>
        <v>ANUA PEACH 77 NIACIN ESSENCE TONER- 250 ML</v>
      </c>
      <c r="C479" s="1">
        <v>1</v>
      </c>
      <c r="D479" s="1">
        <v>2</v>
      </c>
      <c r="E479" s="1">
        <v>4</v>
      </c>
      <c r="F479" s="1">
        <v>1</v>
      </c>
      <c r="G479" s="1">
        <v>1</v>
      </c>
      <c r="H479" s="1">
        <v>2</v>
      </c>
      <c r="I479" s="1">
        <v>0</v>
      </c>
      <c r="J479" s="1">
        <f t="shared" si="15"/>
        <v>3</v>
      </c>
      <c r="K479" s="1">
        <f>IF(J479&gt;I479,J479-I479,0)</f>
        <v>3</v>
      </c>
      <c r="L479" s="1">
        <f>_xlfn.XLOOKUP(B479,[1]Sheet1!$A:$A,[1]Sheet1!$B:$B,"not found",0)</f>
        <v>2490</v>
      </c>
      <c r="M479" s="1" t="str">
        <f>_xlfn.XLOOKUP(A479,[2]Sheet2!$A:$A,[2]Sheet2!$B:$B,"not found",0)</f>
        <v>not found</v>
      </c>
    </row>
    <row r="480" spans="1:13" hidden="1" x14ac:dyDescent="0.35">
      <c r="A480" s="1" t="s">
        <v>457</v>
      </c>
      <c r="B480" s="1" t="str">
        <f t="shared" si="14"/>
        <v>AQUALOGICA REFRESH + MID NIGHT BLOOM PERFUME BODY MIST -150ML</v>
      </c>
      <c r="C480" s="1"/>
      <c r="D480" s="1">
        <v>2</v>
      </c>
      <c r="E480" s="1"/>
      <c r="F480" s="1">
        <v>4</v>
      </c>
      <c r="G480" s="1">
        <v>4</v>
      </c>
      <c r="H480" s="1">
        <v>2</v>
      </c>
      <c r="I480" s="1">
        <v>0</v>
      </c>
      <c r="J480" s="1">
        <f t="shared" si="15"/>
        <v>6</v>
      </c>
      <c r="K480" s="1">
        <f>IF(J480&gt;I480,J480-I480,0)</f>
        <v>6</v>
      </c>
      <c r="L480" s="1">
        <f>_xlfn.XLOOKUP(B480,[1]Sheet1!$A:$A,[1]Sheet1!$B:$B,"not found",0)</f>
        <v>758.48</v>
      </c>
      <c r="M480" s="1" t="str">
        <f>_xlfn.XLOOKUP(A480,[2]Sheet2!$A:$A,[2]Sheet2!$B:$B,"not found",0)</f>
        <v>not found</v>
      </c>
    </row>
    <row r="481" spans="1:13" hidden="1" x14ac:dyDescent="0.35">
      <c r="A481" s="1" t="s">
        <v>458</v>
      </c>
      <c r="B481" s="1" t="str">
        <f t="shared" si="14"/>
        <v>AXIS-Y DARK SPOT CORRECTING GLOW SERUM 50ML</v>
      </c>
      <c r="C481" s="1">
        <v>1</v>
      </c>
      <c r="D481" s="1">
        <v>12</v>
      </c>
      <c r="E481" s="1">
        <v>2</v>
      </c>
      <c r="F481" s="1">
        <v>0</v>
      </c>
      <c r="G481" s="1">
        <v>5</v>
      </c>
      <c r="H481" s="1">
        <v>2</v>
      </c>
      <c r="I481" s="1">
        <v>0</v>
      </c>
      <c r="J481" s="1">
        <f t="shared" si="15"/>
        <v>7</v>
      </c>
      <c r="K481" s="1">
        <f>IF(J481&gt;I481,J481-I481,0)</f>
        <v>7</v>
      </c>
      <c r="L481" s="1">
        <f>_xlfn.XLOOKUP(B481,[1]Sheet1!$A:$A,[1]Sheet1!$B:$B,"not found",0)</f>
        <v>1890</v>
      </c>
      <c r="M481" s="1" t="str">
        <f>_xlfn.XLOOKUP(A481,[2]Sheet2!$A:$A,[2]Sheet2!$B:$B,"not found",0)</f>
        <v>not found</v>
      </c>
    </row>
    <row r="482" spans="1:13" hidden="1" x14ac:dyDescent="0.35">
      <c r="A482" s="1" t="s">
        <v>459</v>
      </c>
      <c r="B482" s="1" t="str">
        <f t="shared" si="14"/>
        <v>BANILA CO CLEAN IT ZERO CLEANSING BALM, 100ML</v>
      </c>
      <c r="C482" s="1">
        <v>1</v>
      </c>
      <c r="D482" s="1">
        <v>3</v>
      </c>
      <c r="E482" s="1">
        <v>3</v>
      </c>
      <c r="F482" s="1">
        <v>31</v>
      </c>
      <c r="G482" s="1">
        <v>7</v>
      </c>
      <c r="H482" s="1">
        <v>3</v>
      </c>
      <c r="I482" s="1">
        <v>0</v>
      </c>
      <c r="J482" s="1">
        <f t="shared" si="15"/>
        <v>10</v>
      </c>
      <c r="K482" s="1">
        <f>IF(J482&gt;I482,J482-I482,0)</f>
        <v>10</v>
      </c>
      <c r="L482" s="1">
        <f>_xlfn.XLOOKUP(B482,[1]Sheet1!$A:$A,[1]Sheet1!$B:$B,"not found",0)</f>
        <v>2050</v>
      </c>
      <c r="M482" s="1" t="str">
        <f>_xlfn.XLOOKUP(A482,[2]Sheet2!$A:$A,[2]Sheet2!$B:$B,"not found",0)</f>
        <v>not found</v>
      </c>
    </row>
    <row r="483" spans="1:13" hidden="1" x14ac:dyDescent="0.35">
      <c r="A483" s="1" t="s">
        <v>460</v>
      </c>
      <c r="B483" s="1" t="str">
        <f t="shared" si="14"/>
        <v>BARE ANATOMY ANTI DANDRUFF SHAMPOO 100ML</v>
      </c>
      <c r="C483" s="1"/>
      <c r="D483" s="1">
        <v>5</v>
      </c>
      <c r="E483" s="1">
        <v>1</v>
      </c>
      <c r="F483" s="1">
        <v>10</v>
      </c>
      <c r="G483" s="1">
        <v>6</v>
      </c>
      <c r="H483" s="1">
        <v>3</v>
      </c>
      <c r="I483" s="1">
        <v>0</v>
      </c>
      <c r="J483" s="1">
        <f t="shared" si="15"/>
        <v>9</v>
      </c>
      <c r="K483" s="1">
        <f>IF(J483&gt;I483,J483-I483,0)</f>
        <v>9</v>
      </c>
      <c r="L483" s="1">
        <f>_xlfn.XLOOKUP(B483,[1]Sheet1!$A:$A,[1]Sheet1!$B:$B,"not found",0)</f>
        <v>444.91</v>
      </c>
      <c r="M483" s="1" t="str">
        <f>_xlfn.XLOOKUP(A483,[2]Sheet2!$A:$A,[2]Sheet2!$B:$B,"not found",0)</f>
        <v>not found</v>
      </c>
    </row>
    <row r="484" spans="1:13" hidden="1" x14ac:dyDescent="0.35">
      <c r="A484" s="1" t="s">
        <v>461</v>
      </c>
      <c r="B484" s="1" t="str">
        <f t="shared" si="14"/>
        <v>BARE ANATOMY CURL ENHANCING HAIR MASK- 250GM</v>
      </c>
      <c r="C484" s="1"/>
      <c r="D484" s="1"/>
      <c r="E484" s="1">
        <v>1</v>
      </c>
      <c r="F484" s="1">
        <v>0</v>
      </c>
      <c r="G484" s="1">
        <v>3</v>
      </c>
      <c r="H484" s="1">
        <v>1</v>
      </c>
      <c r="I484" s="1">
        <v>0</v>
      </c>
      <c r="J484" s="1">
        <f t="shared" si="15"/>
        <v>4</v>
      </c>
      <c r="K484" s="1">
        <f>IF(J484&gt;I484,J484-I484,0)</f>
        <v>4</v>
      </c>
      <c r="L484" s="1">
        <f>_xlfn.XLOOKUP(B484,[1]Sheet1!$A:$A,[1]Sheet1!$B:$B,"not found",0)</f>
        <v>885.36</v>
      </c>
      <c r="M484" s="1" t="str">
        <f>_xlfn.XLOOKUP(A484,[2]Sheet2!$A:$A,[2]Sheet2!$B:$B,"not found",0)</f>
        <v>not found</v>
      </c>
    </row>
    <row r="485" spans="1:13" hidden="1" x14ac:dyDescent="0.35">
      <c r="A485" s="1" t="s">
        <v>462</v>
      </c>
      <c r="B485" s="1" t="str">
        <f t="shared" si="14"/>
        <v>BARE ANATOMY DERMA ROLLER 0.25MM WITH 540 TITANIUM NEEDLES</v>
      </c>
      <c r="C485" s="1"/>
      <c r="D485" s="1">
        <v>1</v>
      </c>
      <c r="E485" s="1">
        <v>1</v>
      </c>
      <c r="F485" s="1">
        <v>19</v>
      </c>
      <c r="G485" s="1">
        <v>6</v>
      </c>
      <c r="H485" s="1">
        <v>1</v>
      </c>
      <c r="I485" s="1">
        <v>0</v>
      </c>
      <c r="J485" s="1">
        <f t="shared" si="15"/>
        <v>7</v>
      </c>
      <c r="K485" s="1">
        <f>IF(J485&gt;I485,J485-I485,0)</f>
        <v>7</v>
      </c>
      <c r="L485" s="1" t="str">
        <f>_xlfn.XLOOKUP(B485,[1]Sheet1!$A:$A,[1]Sheet1!$B:$B,"not found",0)</f>
        <v>not found</v>
      </c>
      <c r="M485" s="1" t="str">
        <f>_xlfn.XLOOKUP(A485,[2]Sheet2!$A:$A,[2]Sheet2!$B:$B,"not found",0)</f>
        <v>not found</v>
      </c>
    </row>
    <row r="486" spans="1:13" hidden="1" x14ac:dyDescent="0.35">
      <c r="A486" s="1" t="s">
        <v>463</v>
      </c>
      <c r="B486" s="1" t="str">
        <f t="shared" si="14"/>
        <v>BARE ANATOMY ROOT LIFT &amp; VOLUME SPRAY- 135ML</v>
      </c>
      <c r="C486" s="1"/>
      <c r="D486" s="1"/>
      <c r="E486" s="1">
        <v>1</v>
      </c>
      <c r="F486" s="1">
        <v>7</v>
      </c>
      <c r="G486" s="1">
        <v>4</v>
      </c>
      <c r="H486" s="1">
        <v>1</v>
      </c>
      <c r="I486" s="1">
        <v>0</v>
      </c>
      <c r="J486" s="1">
        <f t="shared" si="15"/>
        <v>5</v>
      </c>
      <c r="K486" s="1">
        <f>IF(J486&gt;I486,J486-I486,0)</f>
        <v>5</v>
      </c>
      <c r="L486" s="1">
        <f>_xlfn.XLOOKUP(B486,[1]Sheet1!$A:$A,[1]Sheet1!$B:$B,"not found",0)</f>
        <v>891.31</v>
      </c>
      <c r="M486" s="1" t="str">
        <f>_xlfn.XLOOKUP(A486,[2]Sheet2!$A:$A,[2]Sheet2!$B:$B,"not found",0)</f>
        <v>not found</v>
      </c>
    </row>
    <row r="487" spans="1:13" hidden="1" x14ac:dyDescent="0.35">
      <c r="A487" s="1" t="s">
        <v>464</v>
      </c>
      <c r="B487" s="1" t="str">
        <f t="shared" si="14"/>
        <v>BATH AND BODY WORKS LOTION 236ML- A THOUSAND WISHES</v>
      </c>
      <c r="C487" s="1"/>
      <c r="D487" s="1">
        <v>8</v>
      </c>
      <c r="E487" s="1"/>
      <c r="F487" s="1">
        <v>0</v>
      </c>
      <c r="G487" s="1">
        <v>0</v>
      </c>
      <c r="H487" s="1">
        <v>8</v>
      </c>
      <c r="I487" s="1">
        <v>0</v>
      </c>
      <c r="J487" s="1">
        <f t="shared" si="15"/>
        <v>8</v>
      </c>
      <c r="K487" s="1">
        <f>IF(J487&gt;I487,J487-I487,0)</f>
        <v>8</v>
      </c>
      <c r="L487" s="1">
        <f>_xlfn.XLOOKUP(B487,[1]Sheet1!$A:$A,[1]Sheet1!$B:$B,"not found",0)</f>
        <v>1750</v>
      </c>
      <c r="M487" s="1" t="str">
        <f>_xlfn.XLOOKUP(A487,[2]Sheet2!$A:$A,[2]Sheet2!$B:$B,"not found",0)</f>
        <v>not found</v>
      </c>
    </row>
    <row r="488" spans="1:13" hidden="1" x14ac:dyDescent="0.35">
      <c r="A488" s="1" t="s">
        <v>465</v>
      </c>
      <c r="B488" s="1" t="str">
        <f t="shared" si="14"/>
        <v>BATH AND BODY WORKS LOTION 236ML- DARK KISS</v>
      </c>
      <c r="C488" s="1"/>
      <c r="D488" s="1">
        <v>3</v>
      </c>
      <c r="E488" s="1">
        <v>2</v>
      </c>
      <c r="F488" s="1">
        <v>0</v>
      </c>
      <c r="G488" s="1">
        <v>3</v>
      </c>
      <c r="H488" s="1">
        <v>2.5</v>
      </c>
      <c r="I488" s="1">
        <v>0</v>
      </c>
      <c r="J488" s="1">
        <f t="shared" si="15"/>
        <v>5.5</v>
      </c>
      <c r="K488" s="1">
        <f>IF(J488&gt;I488,J488-I488,0)</f>
        <v>5.5</v>
      </c>
      <c r="L488" s="1">
        <f>_xlfn.XLOOKUP(B488,[1]Sheet1!$A:$A,[1]Sheet1!$B:$B,"not found",0)</f>
        <v>1750</v>
      </c>
      <c r="M488" s="1" t="str">
        <f>_xlfn.XLOOKUP(A488,[2]Sheet2!$A:$A,[2]Sheet2!$B:$B,"not found",0)</f>
        <v>not found</v>
      </c>
    </row>
    <row r="489" spans="1:13" hidden="1" x14ac:dyDescent="0.35">
      <c r="A489" s="1" t="s">
        <v>466</v>
      </c>
      <c r="B489" s="1" t="str">
        <f t="shared" si="14"/>
        <v>BATH AND BODY WORKS LOTION 236ML- IN THE STARS</v>
      </c>
      <c r="C489" s="1">
        <v>1</v>
      </c>
      <c r="D489" s="1">
        <v>3</v>
      </c>
      <c r="E489" s="1"/>
      <c r="F489" s="1">
        <v>0</v>
      </c>
      <c r="G489" s="1">
        <v>1</v>
      </c>
      <c r="H489" s="1">
        <v>2</v>
      </c>
      <c r="I489" s="1">
        <v>0</v>
      </c>
      <c r="J489" s="1">
        <f t="shared" si="15"/>
        <v>3</v>
      </c>
      <c r="K489" s="1">
        <f>IF(J489&gt;I489,J489-I489,0)</f>
        <v>3</v>
      </c>
      <c r="L489" s="1">
        <f>_xlfn.XLOOKUP(B489,[1]Sheet1!$A:$A,[1]Sheet1!$B:$B,"not found",0)</f>
        <v>1750</v>
      </c>
      <c r="M489" s="1" t="str">
        <f>_xlfn.XLOOKUP(A489,[2]Sheet2!$A:$A,[2]Sheet2!$B:$B,"not found",0)</f>
        <v>not found</v>
      </c>
    </row>
    <row r="490" spans="1:13" hidden="1" x14ac:dyDescent="0.35">
      <c r="A490" s="1" t="s">
        <v>467</v>
      </c>
      <c r="B490" s="1" t="str">
        <f t="shared" si="14"/>
        <v>BATH AND BODY WORKS LOTION 236ML- JAPANESE CHERRY BLOSSOM</v>
      </c>
      <c r="C490" s="1">
        <v>1</v>
      </c>
      <c r="D490" s="1">
        <v>3</v>
      </c>
      <c r="E490" s="1"/>
      <c r="F490" s="1">
        <v>1</v>
      </c>
      <c r="G490" s="1">
        <v>1</v>
      </c>
      <c r="H490" s="1">
        <v>2</v>
      </c>
      <c r="I490" s="1">
        <v>0</v>
      </c>
      <c r="J490" s="1">
        <f t="shared" si="15"/>
        <v>3</v>
      </c>
      <c r="K490" s="1">
        <f>IF(J490&gt;I490,J490-I490,0)</f>
        <v>3</v>
      </c>
      <c r="L490" s="1">
        <f>_xlfn.XLOOKUP(B490,[1]Sheet1!$A:$A,[1]Sheet1!$B:$B,"not found",0)</f>
        <v>1750</v>
      </c>
      <c r="M490" s="1" t="str">
        <f>_xlfn.XLOOKUP(A490,[2]Sheet2!$A:$A,[2]Sheet2!$B:$B,"not found",0)</f>
        <v>not found</v>
      </c>
    </row>
    <row r="491" spans="1:13" hidden="1" x14ac:dyDescent="0.35">
      <c r="A491" s="1" t="s">
        <v>468</v>
      </c>
      <c r="B491" s="1" t="str">
        <f t="shared" si="14"/>
        <v>BATH AND BODY WORKS LOTION 236ML- YOURE THE ONE</v>
      </c>
      <c r="C491" s="1"/>
      <c r="D491" s="1">
        <v>3</v>
      </c>
      <c r="E491" s="1">
        <v>1</v>
      </c>
      <c r="F491" s="1">
        <v>2</v>
      </c>
      <c r="G491" s="1">
        <v>1</v>
      </c>
      <c r="H491" s="1">
        <v>2</v>
      </c>
      <c r="I491" s="1">
        <v>0</v>
      </c>
      <c r="J491" s="1">
        <f t="shared" si="15"/>
        <v>3</v>
      </c>
      <c r="K491" s="1">
        <f>IF(J491&gt;I491,J491-I491,0)</f>
        <v>3</v>
      </c>
      <c r="L491" s="1">
        <f>_xlfn.XLOOKUP(B491,[1]Sheet1!$A:$A,[1]Sheet1!$B:$B,"not found",0)</f>
        <v>1750</v>
      </c>
      <c r="M491" s="1" t="str">
        <f>_xlfn.XLOOKUP(A491,[2]Sheet2!$A:$A,[2]Sheet2!$B:$B,"not found",0)</f>
        <v>not found</v>
      </c>
    </row>
    <row r="492" spans="1:13" hidden="1" x14ac:dyDescent="0.35">
      <c r="A492" s="1" t="s">
        <v>469</v>
      </c>
      <c r="B492" s="1" t="str">
        <f t="shared" si="14"/>
        <v>BATH AND BODY WORKS MIST 236ML- INTO THE NIGHT</v>
      </c>
      <c r="C492" s="1">
        <v>3</v>
      </c>
      <c r="D492" s="1">
        <v>2</v>
      </c>
      <c r="E492" s="1"/>
      <c r="F492" s="1">
        <v>0</v>
      </c>
      <c r="G492" s="1">
        <v>0</v>
      </c>
      <c r="H492" s="1">
        <v>2.5</v>
      </c>
      <c r="I492" s="1">
        <v>0</v>
      </c>
      <c r="J492" s="1">
        <f t="shared" si="15"/>
        <v>2.5</v>
      </c>
      <c r="K492" s="1">
        <f>IF(J492&gt;I492,J492-I492,0)</f>
        <v>2.5</v>
      </c>
      <c r="L492" s="1" t="str">
        <f>_xlfn.XLOOKUP(B492,[1]Sheet1!$A:$A,[1]Sheet1!$B:$B,"not found",0)</f>
        <v>not found</v>
      </c>
      <c r="M492" s="1" t="str">
        <f>_xlfn.XLOOKUP(A492,[2]Sheet2!$A:$A,[2]Sheet2!$B:$B,"not found",0)</f>
        <v>not found</v>
      </c>
    </row>
    <row r="493" spans="1:13" hidden="1" x14ac:dyDescent="0.35">
      <c r="A493" s="1" t="s">
        <v>470</v>
      </c>
      <c r="B493" s="1" t="str">
        <f t="shared" si="14"/>
        <v>BATH AND BODY WORKS MIST 236ML- SNOWFLAKES &amp; CASHMERE</v>
      </c>
      <c r="C493" s="1"/>
      <c r="D493" s="1">
        <v>3</v>
      </c>
      <c r="E493" s="1">
        <v>1</v>
      </c>
      <c r="F493" s="1">
        <v>0</v>
      </c>
      <c r="G493" s="1">
        <v>2</v>
      </c>
      <c r="H493" s="1">
        <v>2</v>
      </c>
      <c r="I493" s="1">
        <v>0</v>
      </c>
      <c r="J493" s="1">
        <f t="shared" si="15"/>
        <v>4</v>
      </c>
      <c r="K493" s="1">
        <f>IF(J493&gt;I493,J493-I493,0)</f>
        <v>4</v>
      </c>
      <c r="L493" s="1">
        <f>_xlfn.XLOOKUP(B493,[1]Sheet1!$A:$A,[1]Sheet1!$B:$B,"not found",0)</f>
        <v>1750</v>
      </c>
      <c r="M493" s="1" t="str">
        <f>_xlfn.XLOOKUP(A493,[2]Sheet2!$A:$A,[2]Sheet2!$B:$B,"not found",0)</f>
        <v>not found</v>
      </c>
    </row>
    <row r="494" spans="1:13" hidden="1" x14ac:dyDescent="0.35">
      <c r="A494" s="1" t="s">
        <v>471</v>
      </c>
      <c r="B494" s="1" t="str">
        <f t="shared" si="14"/>
        <v>BATH AND BODY WORKS MIST 236ML- YOURE THE ONE</v>
      </c>
      <c r="C494" s="1"/>
      <c r="D494" s="1">
        <v>5</v>
      </c>
      <c r="E494" s="1">
        <v>2</v>
      </c>
      <c r="F494" s="1">
        <v>0</v>
      </c>
      <c r="G494" s="1">
        <v>1</v>
      </c>
      <c r="H494" s="1">
        <v>3.5</v>
      </c>
      <c r="I494" s="1">
        <v>0</v>
      </c>
      <c r="J494" s="1">
        <f t="shared" si="15"/>
        <v>4.5</v>
      </c>
      <c r="K494" s="1">
        <f>IF(J494&gt;I494,J494-I494,0)</f>
        <v>4.5</v>
      </c>
      <c r="L494" s="1">
        <f>_xlfn.XLOOKUP(B494,[1]Sheet1!$A:$A,[1]Sheet1!$B:$B,"not found",0)</f>
        <v>1750</v>
      </c>
      <c r="M494" s="1" t="str">
        <f>_xlfn.XLOOKUP(A494,[2]Sheet2!$A:$A,[2]Sheet2!$B:$B,"not found",0)</f>
        <v>not found</v>
      </c>
    </row>
    <row r="495" spans="1:13" hidden="1" x14ac:dyDescent="0.35">
      <c r="A495" s="1" t="s">
        <v>472</v>
      </c>
      <c r="B495" s="1" t="str">
        <f t="shared" si="14"/>
        <v>BATISTE DRY SHAMPOO 200ML - BLUSH</v>
      </c>
      <c r="C495" s="1">
        <v>4</v>
      </c>
      <c r="D495" s="1">
        <v>18</v>
      </c>
      <c r="E495" s="1">
        <v>5</v>
      </c>
      <c r="F495" s="1">
        <v>54</v>
      </c>
      <c r="G495" s="1">
        <v>9</v>
      </c>
      <c r="H495" s="1">
        <v>5</v>
      </c>
      <c r="I495" s="1">
        <v>0</v>
      </c>
      <c r="J495" s="1">
        <f t="shared" si="15"/>
        <v>14</v>
      </c>
      <c r="K495" s="1">
        <f>IF(J495&gt;I495,J495-I495,0)</f>
        <v>14</v>
      </c>
      <c r="L495" s="1">
        <f>_xlfn.XLOOKUP(B495,[1]Sheet1!$A:$A,[1]Sheet1!$B:$B,"not found",0)</f>
        <v>483</v>
      </c>
      <c r="M495" s="1" t="str">
        <f>_xlfn.XLOOKUP(A495,[2]Sheet2!$A:$A,[2]Sheet2!$B:$B,"not found",0)</f>
        <v>not found</v>
      </c>
    </row>
    <row r="496" spans="1:13" hidden="1" x14ac:dyDescent="0.35">
      <c r="A496" s="1" t="s">
        <v>473</v>
      </c>
      <c r="B496" s="1" t="str">
        <f t="shared" si="14"/>
        <v>BATISTE DRY SHAMPOO ORIGINAL 200ML</v>
      </c>
      <c r="C496" s="1">
        <v>1</v>
      </c>
      <c r="D496" s="1">
        <v>2</v>
      </c>
      <c r="E496" s="1">
        <v>3</v>
      </c>
      <c r="F496" s="1">
        <v>19</v>
      </c>
      <c r="G496" s="1">
        <v>3</v>
      </c>
      <c r="H496" s="1">
        <v>2</v>
      </c>
      <c r="I496" s="1">
        <v>0</v>
      </c>
      <c r="J496" s="1">
        <f t="shared" si="15"/>
        <v>5</v>
      </c>
      <c r="K496" s="1">
        <f>IF(J496&gt;I496,J496-I496,0)</f>
        <v>5</v>
      </c>
      <c r="L496" s="1">
        <f>_xlfn.XLOOKUP(B496,[1]Sheet1!$A:$A,[1]Sheet1!$B:$B,"not found",0)</f>
        <v>483</v>
      </c>
      <c r="M496" s="1" t="str">
        <f>_xlfn.XLOOKUP(A496,[2]Sheet2!$A:$A,[2]Sheet2!$B:$B,"not found",0)</f>
        <v>not found</v>
      </c>
    </row>
    <row r="497" spans="1:13" hidden="1" x14ac:dyDescent="0.35">
      <c r="A497" s="1" t="s">
        <v>474</v>
      </c>
      <c r="B497" s="1" t="str">
        <f t="shared" si="14"/>
        <v>BEARDO CB BESTSELLER PERFUMES GIFTSET</v>
      </c>
      <c r="C497" s="1"/>
      <c r="D497" s="1"/>
      <c r="E497" s="1">
        <v>3</v>
      </c>
      <c r="F497" s="1">
        <v>17</v>
      </c>
      <c r="G497" s="1">
        <v>3</v>
      </c>
      <c r="H497" s="1">
        <v>3</v>
      </c>
      <c r="I497" s="1">
        <v>0</v>
      </c>
      <c r="J497" s="1">
        <f t="shared" si="15"/>
        <v>6</v>
      </c>
      <c r="K497" s="1">
        <f>IF(J497&gt;I497,J497-I497,0)</f>
        <v>6</v>
      </c>
      <c r="L497" s="1">
        <f>_xlfn.XLOOKUP(B497,[1]Sheet1!$A:$A,[1]Sheet1!$B:$B,"not found",0)</f>
        <v>1499</v>
      </c>
      <c r="M497" s="1" t="str">
        <f>_xlfn.XLOOKUP(A497,[2]Sheet2!$A:$A,[2]Sheet2!$B:$B,"not found",0)</f>
        <v>not found</v>
      </c>
    </row>
    <row r="498" spans="1:13" hidden="1" x14ac:dyDescent="0.35">
      <c r="A498" s="1" t="s">
        <v>475</v>
      </c>
      <c r="B498" s="1" t="str">
        <f t="shared" si="14"/>
        <v>BEAUTY OF JOSEON DYNASTY CREAM 50ML</v>
      </c>
      <c r="C498" s="1"/>
      <c r="D498" s="1">
        <v>5</v>
      </c>
      <c r="E498" s="1">
        <v>2</v>
      </c>
      <c r="F498" s="1">
        <v>0</v>
      </c>
      <c r="G498" s="1">
        <v>7</v>
      </c>
      <c r="H498" s="1">
        <v>3.5</v>
      </c>
      <c r="I498" s="1">
        <v>0</v>
      </c>
      <c r="J498" s="1">
        <f t="shared" si="15"/>
        <v>10.5</v>
      </c>
      <c r="K498" s="1">
        <f>IF(J498&gt;I498,J498-I498,0)</f>
        <v>10.5</v>
      </c>
      <c r="L498" s="1">
        <f>_xlfn.XLOOKUP(B498,[1]Sheet1!$A:$A,[1]Sheet1!$B:$B,"not found",0)</f>
        <v>2580</v>
      </c>
      <c r="M498" s="1" t="str">
        <f>_xlfn.XLOOKUP(A498,[2]Sheet2!$A:$A,[2]Sheet2!$B:$B,"not found",0)</f>
        <v>not found</v>
      </c>
    </row>
    <row r="499" spans="1:13" hidden="1" x14ac:dyDescent="0.35">
      <c r="A499" s="1" t="s">
        <v>476</v>
      </c>
      <c r="B499" s="1" t="str">
        <f t="shared" si="14"/>
        <v>BEAUTY OF JOSEON GLOW DEEP SERUM: RICE + ALPHA ARBUTIN 30ML</v>
      </c>
      <c r="C499" s="1">
        <v>1</v>
      </c>
      <c r="D499" s="1">
        <v>3</v>
      </c>
      <c r="E499" s="1">
        <v>3</v>
      </c>
      <c r="F499" s="1">
        <v>0</v>
      </c>
      <c r="G499" s="1">
        <v>0</v>
      </c>
      <c r="H499" s="1">
        <v>3</v>
      </c>
      <c r="I499" s="1">
        <v>0</v>
      </c>
      <c r="J499" s="1">
        <f t="shared" si="15"/>
        <v>3</v>
      </c>
      <c r="K499" s="1">
        <f>IF(J499&gt;I499,J499-I499,0)</f>
        <v>3</v>
      </c>
      <c r="L499" s="1">
        <f>_xlfn.XLOOKUP(B499,[1]Sheet1!$A:$A,[1]Sheet1!$B:$B,"not found",0)</f>
        <v>1999</v>
      </c>
      <c r="M499" s="1" t="str">
        <f>_xlfn.XLOOKUP(A499,[2]Sheet2!$A:$A,[2]Sheet2!$B:$B,"not found",0)</f>
        <v>not found</v>
      </c>
    </row>
    <row r="500" spans="1:13" hidden="1" x14ac:dyDescent="0.35">
      <c r="A500" s="1" t="s">
        <v>477</v>
      </c>
      <c r="B500" s="1" t="str">
        <f t="shared" si="14"/>
        <v>BEAUTY OF JOSEON GLOW REPLENISHING RICE MILK- 150 ML</v>
      </c>
      <c r="C500" s="1">
        <v>1</v>
      </c>
      <c r="D500" s="1">
        <v>8</v>
      </c>
      <c r="E500" s="1">
        <v>2</v>
      </c>
      <c r="F500" s="1">
        <v>0</v>
      </c>
      <c r="G500" s="1">
        <v>0</v>
      </c>
      <c r="H500" s="1">
        <v>2</v>
      </c>
      <c r="I500" s="1">
        <v>0</v>
      </c>
      <c r="J500" s="1">
        <f t="shared" si="15"/>
        <v>2</v>
      </c>
      <c r="K500" s="1">
        <f>IF(J500&gt;I500,J500-I500,0)</f>
        <v>2</v>
      </c>
      <c r="L500" s="1">
        <f>_xlfn.XLOOKUP(B500,[1]Sheet1!$A:$A,[1]Sheet1!$B:$B,"not found",0)</f>
        <v>2000</v>
      </c>
      <c r="M500" s="1" t="str">
        <f>_xlfn.XLOOKUP(A500,[2]Sheet2!$A:$A,[2]Sheet2!$B:$B,"not found",0)</f>
        <v>not found</v>
      </c>
    </row>
    <row r="501" spans="1:13" hidden="1" x14ac:dyDescent="0.35">
      <c r="A501" s="1" t="s">
        <v>479</v>
      </c>
      <c r="B501" s="1" t="str">
        <f t="shared" si="14"/>
        <v>BEAUTY OF JOSEON MATTE SUN STICK : MUGWORT+CAMELIA 18G (SPF 50+ PA++++)</v>
      </c>
      <c r="C501" s="1"/>
      <c r="D501" s="1">
        <v>5</v>
      </c>
      <c r="E501" s="1">
        <v>2</v>
      </c>
      <c r="F501" s="1">
        <v>0</v>
      </c>
      <c r="G501" s="1">
        <v>0</v>
      </c>
      <c r="H501" s="1">
        <v>3.5</v>
      </c>
      <c r="I501" s="1">
        <v>0</v>
      </c>
      <c r="J501" s="1">
        <f t="shared" si="15"/>
        <v>3.5</v>
      </c>
      <c r="K501" s="1">
        <f>IF(J501&gt;I501,J501-I501,0)</f>
        <v>3.5</v>
      </c>
      <c r="L501" s="1">
        <f>_xlfn.XLOOKUP(B501,[1]Sheet1!$A:$A,[1]Sheet1!$B:$B,"not found",0)</f>
        <v>1900</v>
      </c>
      <c r="M501" s="1" t="str">
        <f>_xlfn.XLOOKUP(A501,[2]Sheet2!$A:$A,[2]Sheet2!$B:$B,"not found",0)</f>
        <v>not found</v>
      </c>
    </row>
    <row r="502" spans="1:13" hidden="1" x14ac:dyDescent="0.35">
      <c r="A502" s="1" t="s">
        <v>480</v>
      </c>
      <c r="B502" s="1" t="str">
        <f t="shared" si="14"/>
        <v>BEAUTY OF JOSEON REVIVE EYE SERUM, GINSENG + RETINAL 30ML</v>
      </c>
      <c r="C502" s="1">
        <v>1</v>
      </c>
      <c r="D502" s="1">
        <v>11</v>
      </c>
      <c r="E502" s="1">
        <v>1</v>
      </c>
      <c r="F502" s="1">
        <v>0</v>
      </c>
      <c r="G502" s="1">
        <v>-1</v>
      </c>
      <c r="H502" s="1">
        <v>1</v>
      </c>
      <c r="I502" s="1">
        <v>0</v>
      </c>
      <c r="J502" s="1">
        <f t="shared" si="15"/>
        <v>0</v>
      </c>
      <c r="K502" s="1">
        <f>IF(J502&gt;I502,J502-I502,0)</f>
        <v>0</v>
      </c>
      <c r="L502" s="1">
        <f>_xlfn.XLOOKUP(B502,[1]Sheet1!$A:$A,[1]Sheet1!$B:$B,"not found",0)</f>
        <v>1970</v>
      </c>
      <c r="M502" s="1" t="str">
        <f>_xlfn.XLOOKUP(A502,[2]Sheet2!$A:$A,[2]Sheet2!$B:$B,"not found",0)</f>
        <v>not found</v>
      </c>
    </row>
    <row r="503" spans="1:13" hidden="1" x14ac:dyDescent="0.35">
      <c r="A503" s="1" t="s">
        <v>481</v>
      </c>
      <c r="B503" s="1" t="str">
        <f t="shared" si="14"/>
        <v>BEAUTY OF JOSEON SPF 50 RELIEF SUN CREAM: RICE + PROBIOTICS - 50ML</v>
      </c>
      <c r="C503" s="1">
        <v>6</v>
      </c>
      <c r="D503" s="1">
        <v>32</v>
      </c>
      <c r="E503" s="1"/>
      <c r="F503" s="1">
        <v>0</v>
      </c>
      <c r="G503" s="1">
        <v>2</v>
      </c>
      <c r="H503" s="1">
        <v>19</v>
      </c>
      <c r="I503" s="1">
        <v>0</v>
      </c>
      <c r="J503" s="1">
        <f t="shared" si="15"/>
        <v>21</v>
      </c>
      <c r="K503" s="1">
        <f>IF(J503&gt;I503,J503-I503,0)</f>
        <v>21</v>
      </c>
      <c r="L503" s="1">
        <f>_xlfn.XLOOKUP(B503,[1]Sheet1!$A:$A,[1]Sheet1!$B:$B,"not found",0)</f>
        <v>1968</v>
      </c>
      <c r="M503" s="1" t="str">
        <f>_xlfn.XLOOKUP(A503,[2]Sheet2!$A:$A,[2]Sheet2!$B:$B,"not found",0)</f>
        <v>not found</v>
      </c>
    </row>
    <row r="504" spans="1:13" hidden="1" x14ac:dyDescent="0.35">
      <c r="A504" s="1" t="s">
        <v>482</v>
      </c>
      <c r="B504" s="1" t="str">
        <f t="shared" si="14"/>
        <v>BELLA VITA DATE WOMAN 100ML</v>
      </c>
      <c r="C504" s="1"/>
      <c r="D504" s="1">
        <v>1</v>
      </c>
      <c r="E504" s="1"/>
      <c r="F504" s="1">
        <v>17</v>
      </c>
      <c r="G504" s="1">
        <v>4</v>
      </c>
      <c r="H504" s="1">
        <v>1</v>
      </c>
      <c r="I504" s="1">
        <v>0</v>
      </c>
      <c r="J504" s="1">
        <f t="shared" si="15"/>
        <v>5</v>
      </c>
      <c r="K504" s="1">
        <f>IF(J504&gt;I504,J504-I504,0)</f>
        <v>5</v>
      </c>
      <c r="L504" s="1">
        <f>_xlfn.XLOOKUP(B504,[1]Sheet1!$A:$A,[1]Sheet1!$B:$B,"not found",0)</f>
        <v>1119</v>
      </c>
      <c r="M504" s="1" t="str">
        <f>_xlfn.XLOOKUP(A504,[2]Sheet2!$A:$A,[2]Sheet2!$B:$B,"not found",0)</f>
        <v>not found</v>
      </c>
    </row>
    <row r="505" spans="1:13" hidden="1" x14ac:dyDescent="0.35">
      <c r="A505" s="1" t="s">
        <v>483</v>
      </c>
      <c r="B505" s="1" t="str">
        <f t="shared" si="14"/>
        <v>BELLA VITA DATE WOMEN BODY SPRAY MIST- 150 ML</v>
      </c>
      <c r="C505" s="1">
        <v>1</v>
      </c>
      <c r="D505" s="1">
        <v>2</v>
      </c>
      <c r="E505" s="1">
        <v>2</v>
      </c>
      <c r="F505" s="1">
        <v>16</v>
      </c>
      <c r="G505" s="1">
        <v>5</v>
      </c>
      <c r="H505" s="1">
        <v>2</v>
      </c>
      <c r="I505" s="1">
        <v>0</v>
      </c>
      <c r="J505" s="1">
        <f t="shared" si="15"/>
        <v>7</v>
      </c>
      <c r="K505" s="1">
        <f>IF(J505&gt;I505,J505-I505,0)</f>
        <v>7</v>
      </c>
      <c r="L505" s="1">
        <f>_xlfn.XLOOKUP(B505,[1]Sheet1!$A:$A,[1]Sheet1!$B:$B,"not found",0)</f>
        <v>402.8</v>
      </c>
      <c r="M505" s="1" t="str">
        <f>_xlfn.XLOOKUP(A505,[2]Sheet2!$A:$A,[2]Sheet2!$B:$B,"not found",0)</f>
        <v>not found</v>
      </c>
    </row>
    <row r="506" spans="1:13" hidden="1" x14ac:dyDescent="0.35">
      <c r="A506" s="1" t="s">
        <v>484</v>
      </c>
      <c r="B506" s="1" t="str">
        <f t="shared" si="14"/>
        <v>BELLA VITA HONEY OUD 100ML</v>
      </c>
      <c r="C506" s="1"/>
      <c r="D506" s="1">
        <v>3</v>
      </c>
      <c r="E506" s="1">
        <v>2</v>
      </c>
      <c r="F506" s="1">
        <v>23</v>
      </c>
      <c r="G506" s="1">
        <v>0</v>
      </c>
      <c r="H506" s="1">
        <v>2.5</v>
      </c>
      <c r="I506" s="1">
        <v>0</v>
      </c>
      <c r="J506" s="1">
        <f t="shared" si="15"/>
        <v>2.5</v>
      </c>
      <c r="K506" s="1">
        <f>IF(J506&gt;I506,J506-I506,0)</f>
        <v>2.5</v>
      </c>
      <c r="L506" s="1">
        <f>_xlfn.XLOOKUP(B506,[1]Sheet1!$A:$A,[1]Sheet1!$B:$B,"not found",0)</f>
        <v>1119</v>
      </c>
      <c r="M506" s="1" t="str">
        <f>_xlfn.XLOOKUP(A506,[2]Sheet2!$A:$A,[2]Sheet2!$B:$B,"not found",0)</f>
        <v>not found</v>
      </c>
    </row>
    <row r="507" spans="1:13" hidden="1" x14ac:dyDescent="0.35">
      <c r="A507" s="1" t="s">
        <v>485</v>
      </c>
      <c r="B507" s="1" t="str">
        <f t="shared" si="14"/>
        <v>BELLA VITA LUXURY CEO MAN PERFUME- 20 ML</v>
      </c>
      <c r="C507" s="1"/>
      <c r="D507" s="1">
        <v>5</v>
      </c>
      <c r="E507" s="1">
        <v>1</v>
      </c>
      <c r="F507" s="1">
        <v>10</v>
      </c>
      <c r="G507" s="1">
        <v>4</v>
      </c>
      <c r="H507" s="1">
        <v>3</v>
      </c>
      <c r="I507" s="1">
        <v>0</v>
      </c>
      <c r="J507" s="1">
        <f t="shared" si="15"/>
        <v>7</v>
      </c>
      <c r="K507" s="1">
        <f>IF(J507&gt;I507,J507-I507,0)</f>
        <v>7</v>
      </c>
      <c r="L507" s="1">
        <f>_xlfn.XLOOKUP(B507,[1]Sheet1!$A:$A,[1]Sheet1!$B:$B,"not found",0)</f>
        <v>266</v>
      </c>
      <c r="M507" s="1" t="str">
        <f>_xlfn.XLOOKUP(A507,[2]Sheet2!$A:$A,[2]Sheet2!$B:$B,"not found",0)</f>
        <v>not found</v>
      </c>
    </row>
    <row r="508" spans="1:13" hidden="1" x14ac:dyDescent="0.35">
      <c r="A508" s="1" t="s">
        <v>486</v>
      </c>
      <c r="B508" s="1" t="str">
        <f t="shared" si="14"/>
        <v>BELLA VITA ORGANIC GLAM WOMEN LUXURY PERFUME 100ML</v>
      </c>
      <c r="C508" s="1"/>
      <c r="D508" s="1">
        <v>2</v>
      </c>
      <c r="E508" s="1">
        <v>2</v>
      </c>
      <c r="F508" s="1">
        <v>8</v>
      </c>
      <c r="G508" s="1">
        <v>4</v>
      </c>
      <c r="H508" s="1">
        <v>2</v>
      </c>
      <c r="I508" s="1">
        <v>0</v>
      </c>
      <c r="J508" s="1">
        <f t="shared" si="15"/>
        <v>6</v>
      </c>
      <c r="K508" s="1">
        <f>IF(J508&gt;I508,J508-I508,0)</f>
        <v>6</v>
      </c>
      <c r="L508" s="1">
        <f>_xlfn.XLOOKUP(B508,[1]Sheet1!$A:$A,[1]Sheet1!$B:$B,"not found",0)</f>
        <v>1119</v>
      </c>
      <c r="M508" s="1" t="str">
        <f>_xlfn.XLOOKUP(A508,[2]Sheet2!$A:$A,[2]Sheet2!$B:$B,"not found",0)</f>
        <v>not found</v>
      </c>
    </row>
    <row r="509" spans="1:13" hidden="1" x14ac:dyDescent="0.35">
      <c r="A509" s="1" t="s">
        <v>487</v>
      </c>
      <c r="B509" s="1" t="str">
        <f t="shared" si="14"/>
        <v>BELLA VITA PERFUME GIFT SET FOR HER (4 X 20 ML)</v>
      </c>
      <c r="C509" s="1"/>
      <c r="D509" s="1">
        <v>5</v>
      </c>
      <c r="E509" s="1">
        <v>5</v>
      </c>
      <c r="F509" s="1">
        <v>33</v>
      </c>
      <c r="G509" s="1">
        <v>6</v>
      </c>
      <c r="H509" s="1">
        <v>5</v>
      </c>
      <c r="I509" s="1">
        <v>0</v>
      </c>
      <c r="J509" s="1">
        <f t="shared" si="15"/>
        <v>11</v>
      </c>
      <c r="K509" s="1">
        <f>IF(J509&gt;I509,J509-I509,0)</f>
        <v>11</v>
      </c>
      <c r="L509" s="1">
        <f>_xlfn.XLOOKUP(B509,[1]Sheet1!$A:$A,[1]Sheet1!$B:$B,"not found",0)</f>
        <v>999</v>
      </c>
      <c r="M509" s="1" t="str">
        <f>_xlfn.XLOOKUP(A509,[2]Sheet2!$A:$A,[2]Sheet2!$B:$B,"not found",0)</f>
        <v>not found</v>
      </c>
    </row>
    <row r="510" spans="1:13" hidden="1" x14ac:dyDescent="0.35">
      <c r="A510" s="1" t="s">
        <v>488</v>
      </c>
      <c r="B510" s="1" t="str">
        <f t="shared" si="14"/>
        <v>BELLA VITA PERFUME GIFT SET FOR MEN (4 X 20 ML)</v>
      </c>
      <c r="C510" s="1"/>
      <c r="D510" s="1">
        <v>1</v>
      </c>
      <c r="E510" s="1">
        <v>1</v>
      </c>
      <c r="F510" s="1">
        <v>21</v>
      </c>
      <c r="G510" s="1">
        <v>6</v>
      </c>
      <c r="H510" s="1">
        <v>1</v>
      </c>
      <c r="I510" s="1">
        <v>0</v>
      </c>
      <c r="J510" s="1">
        <f t="shared" si="15"/>
        <v>7</v>
      </c>
      <c r="K510" s="1">
        <f>IF(J510&gt;I510,J510-I510,0)</f>
        <v>7</v>
      </c>
      <c r="L510" s="1">
        <f>_xlfn.XLOOKUP(B510,[1]Sheet1!$A:$A,[1]Sheet1!$B:$B,"not found",0)</f>
        <v>1099</v>
      </c>
      <c r="M510" s="1" t="str">
        <f>_xlfn.XLOOKUP(A510,[2]Sheet2!$A:$A,[2]Sheet2!$B:$B,"not found",0)</f>
        <v>not found</v>
      </c>
    </row>
    <row r="511" spans="1:13" hidden="1" x14ac:dyDescent="0.35">
      <c r="A511" s="1" t="s">
        <v>489</v>
      </c>
      <c r="B511" s="1" t="str">
        <f t="shared" si="14"/>
        <v>BELLAVITA SENORITA PERFUME WOMEN'S FRAGRANCE 20 ML</v>
      </c>
      <c r="C511" s="1"/>
      <c r="D511" s="1">
        <v>6</v>
      </c>
      <c r="E511" s="1"/>
      <c r="F511" s="1">
        <v>0</v>
      </c>
      <c r="G511" s="1">
        <v>0</v>
      </c>
      <c r="H511" s="1">
        <v>6</v>
      </c>
      <c r="I511" s="1">
        <v>0</v>
      </c>
      <c r="J511" s="1">
        <f t="shared" si="15"/>
        <v>6</v>
      </c>
      <c r="K511" s="1">
        <f>IF(J511&gt;I511,J511-I511,0)</f>
        <v>6</v>
      </c>
      <c r="L511" s="1">
        <f>_xlfn.XLOOKUP(B511,[1]Sheet1!$A:$A,[1]Sheet1!$B:$B,"not found",0)</f>
        <v>304</v>
      </c>
      <c r="M511" s="1" t="str">
        <f>_xlfn.XLOOKUP(A511,[2]Sheet2!$A:$A,[2]Sheet2!$B:$B,"not found",0)</f>
        <v>not found</v>
      </c>
    </row>
    <row r="512" spans="1:13" hidden="1" x14ac:dyDescent="0.35">
      <c r="A512" s="1" t="s">
        <v>490</v>
      </c>
      <c r="B512" s="1" t="str">
        <f t="shared" si="14"/>
        <v>BELLA VITA SENORITA WOMAN 100ML</v>
      </c>
      <c r="C512" s="1">
        <v>2</v>
      </c>
      <c r="D512" s="1">
        <v>10</v>
      </c>
      <c r="E512" s="1">
        <v>4</v>
      </c>
      <c r="F512" s="1">
        <v>0</v>
      </c>
      <c r="G512" s="1">
        <v>3</v>
      </c>
      <c r="H512" s="1">
        <v>4</v>
      </c>
      <c r="I512" s="1">
        <v>0</v>
      </c>
      <c r="J512" s="1">
        <f t="shared" si="15"/>
        <v>7</v>
      </c>
      <c r="K512" s="1">
        <f>IF(J512&gt;I512,J512-I512,0)</f>
        <v>7</v>
      </c>
      <c r="L512" s="1">
        <f>_xlfn.XLOOKUP(B512,[1]Sheet1!$A:$A,[1]Sheet1!$B:$B,"not found",0)</f>
        <v>1119</v>
      </c>
      <c r="M512" s="1" t="str">
        <f>_xlfn.XLOOKUP(A512,[2]Sheet2!$A:$A,[2]Sheet2!$B:$B,"not found",0)</f>
        <v>not found</v>
      </c>
    </row>
    <row r="513" spans="1:13" hidden="1" x14ac:dyDescent="0.35">
      <c r="A513" s="1" t="s">
        <v>491</v>
      </c>
      <c r="B513" s="1" t="str">
        <f t="shared" si="14"/>
        <v>BELLA VITA SENORITA WOMAN BODY MIST- 150 ML</v>
      </c>
      <c r="C513" s="1"/>
      <c r="D513" s="1">
        <v>1</v>
      </c>
      <c r="E513" s="1"/>
      <c r="F513" s="1">
        <v>11</v>
      </c>
      <c r="G513" s="1">
        <v>7</v>
      </c>
      <c r="H513" s="1">
        <v>1</v>
      </c>
      <c r="I513" s="1">
        <v>0</v>
      </c>
      <c r="J513" s="1">
        <f t="shared" si="15"/>
        <v>8</v>
      </c>
      <c r="K513" s="1">
        <f>IF(J513&gt;I513,J513-I513,0)</f>
        <v>8</v>
      </c>
      <c r="L513" s="1">
        <f>_xlfn.XLOOKUP(B513,[1]Sheet1!$A:$A,[1]Sheet1!$B:$B,"not found",0)</f>
        <v>402.8</v>
      </c>
      <c r="M513" s="1" t="str">
        <f>_xlfn.XLOOKUP(A513,[2]Sheet2!$A:$A,[2]Sheet2!$B:$B,"not found",0)</f>
        <v>not found</v>
      </c>
    </row>
    <row r="514" spans="1:13" hidden="1" x14ac:dyDescent="0.35">
      <c r="A514" s="1" t="s">
        <v>492</v>
      </c>
      <c r="B514" s="1" t="str">
        <f t="shared" si="14"/>
        <v>BELLA VITA SKAI AQUATIC 100ML</v>
      </c>
      <c r="C514" s="1">
        <v>1</v>
      </c>
      <c r="D514" s="1"/>
      <c r="E514" s="1"/>
      <c r="F514" s="1">
        <v>8</v>
      </c>
      <c r="G514" s="1">
        <v>2</v>
      </c>
      <c r="H514" s="1">
        <v>1</v>
      </c>
      <c r="I514" s="1">
        <v>0</v>
      </c>
      <c r="J514" s="1">
        <f t="shared" si="15"/>
        <v>3</v>
      </c>
      <c r="K514" s="1">
        <f>IF(J514&gt;I514,J514-I514,0)</f>
        <v>3</v>
      </c>
      <c r="L514" s="1">
        <f>_xlfn.XLOOKUP(B514,[1]Sheet1!$A:$A,[1]Sheet1!$B:$B,"not found",0)</f>
        <v>1119</v>
      </c>
      <c r="M514" s="1" t="str">
        <f>_xlfn.XLOOKUP(A514,[2]Sheet2!$A:$A,[2]Sheet2!$B:$B,"not found",0)</f>
        <v>not found</v>
      </c>
    </row>
    <row r="515" spans="1:13" hidden="1" x14ac:dyDescent="0.35">
      <c r="A515" s="1" t="s">
        <v>494</v>
      </c>
      <c r="B515" s="1" t="str">
        <f t="shared" ref="B515:B578" si="16">IFERROR(IF(LEFT(A515,1)="[",TRIM(MID(A515,FIND("]",A515)+1,LEN(A515))),A515),A515)</f>
        <v>BELLA VITA WHITE OUD WHITE UNISEX- 100ML</v>
      </c>
      <c r="C515" s="1">
        <v>1</v>
      </c>
      <c r="D515" s="1">
        <v>2</v>
      </c>
      <c r="E515" s="1"/>
      <c r="F515" s="1">
        <v>18</v>
      </c>
      <c r="G515" s="1">
        <v>3</v>
      </c>
      <c r="H515" s="1">
        <v>1.5</v>
      </c>
      <c r="I515" s="1">
        <v>0</v>
      </c>
      <c r="J515" s="1">
        <f t="shared" ref="J515:J578" si="17">H515+G515</f>
        <v>4.5</v>
      </c>
      <c r="K515" s="1">
        <f>IF(J515&gt;I515,J515-I515,0)</f>
        <v>4.5</v>
      </c>
      <c r="L515" s="1">
        <f>_xlfn.XLOOKUP(B515,[1]Sheet1!$A:$A,[1]Sheet1!$B:$B,"not found",0)</f>
        <v>1119</v>
      </c>
      <c r="M515" s="1" t="str">
        <f>_xlfn.XLOOKUP(A515,[2]Sheet2!$A:$A,[2]Sheet2!$B:$B,"not found",0)</f>
        <v>not found</v>
      </c>
    </row>
    <row r="516" spans="1:13" hidden="1" x14ac:dyDescent="0.35">
      <c r="A516" s="1" t="s">
        <v>495</v>
      </c>
      <c r="B516" s="1" t="str">
        <f t="shared" si="16"/>
        <v>BIODANCE BIO COLLAGEN REAL DEEP MASK (1PC)</v>
      </c>
      <c r="C516" s="1">
        <v>4</v>
      </c>
      <c r="D516" s="1">
        <v>17</v>
      </c>
      <c r="E516" s="1"/>
      <c r="F516" s="1">
        <v>0</v>
      </c>
      <c r="G516" s="1">
        <v>-1</v>
      </c>
      <c r="H516" s="1">
        <v>10.5</v>
      </c>
      <c r="I516" s="1">
        <v>0</v>
      </c>
      <c r="J516" s="1">
        <f t="shared" si="17"/>
        <v>9.5</v>
      </c>
      <c r="K516" s="1">
        <f>IF(J516&gt;I516,J516-I516,0)</f>
        <v>9.5</v>
      </c>
      <c r="L516" s="1">
        <f>_xlfn.XLOOKUP(B516,[1]Sheet1!$A:$A,[1]Sheet1!$B:$B,"not found",0)</f>
        <v>799</v>
      </c>
      <c r="M516" s="1" t="str">
        <f>_xlfn.XLOOKUP(A516,[2]Sheet2!$A:$A,[2]Sheet2!$B:$B,"not found",0)</f>
        <v>not found</v>
      </c>
    </row>
    <row r="517" spans="1:13" hidden="1" x14ac:dyDescent="0.35">
      <c r="A517" s="1" t="s">
        <v>496</v>
      </c>
      <c r="B517" s="1" t="str">
        <f t="shared" si="16"/>
        <v>BIODERMA PHOTODERM SPF 50+ AQUA FLUID 40ML</v>
      </c>
      <c r="C517" s="1"/>
      <c r="D517" s="1"/>
      <c r="E517" s="1">
        <v>3</v>
      </c>
      <c r="F517" s="1">
        <v>1</v>
      </c>
      <c r="G517" s="1">
        <v>5</v>
      </c>
      <c r="H517" s="1">
        <v>3</v>
      </c>
      <c r="I517" s="1">
        <v>0</v>
      </c>
      <c r="J517" s="1">
        <f t="shared" si="17"/>
        <v>8</v>
      </c>
      <c r="K517" s="1">
        <f>IF(J517&gt;I517,J517-I517,0)</f>
        <v>8</v>
      </c>
      <c r="L517" s="1">
        <f>_xlfn.XLOOKUP(B517,[1]Sheet1!$A:$A,[1]Sheet1!$B:$B,"not found",0)</f>
        <v>980</v>
      </c>
      <c r="M517" s="1" t="str">
        <f>_xlfn.XLOOKUP(A517,[2]Sheet2!$A:$A,[2]Sheet2!$B:$B,"not found",0)</f>
        <v>not found</v>
      </c>
    </row>
    <row r="518" spans="1:13" hidden="1" x14ac:dyDescent="0.35">
      <c r="A518" s="1" t="s">
        <v>497</v>
      </c>
      <c r="B518" s="1" t="str">
        <f t="shared" si="16"/>
        <v>BIODERMA SENSIBIO H2O MICELLAR WATER (100 ml)</v>
      </c>
      <c r="C518" s="1">
        <v>2</v>
      </c>
      <c r="D518" s="1">
        <v>2</v>
      </c>
      <c r="E518" s="1">
        <v>3</v>
      </c>
      <c r="F518" s="1">
        <v>35</v>
      </c>
      <c r="G518" s="1">
        <v>6</v>
      </c>
      <c r="H518" s="1">
        <v>2</v>
      </c>
      <c r="I518" s="1">
        <v>0</v>
      </c>
      <c r="J518" s="1">
        <f t="shared" si="17"/>
        <v>8</v>
      </c>
      <c r="K518" s="1">
        <f>IF(J518&gt;I518,J518-I518,0)</f>
        <v>8</v>
      </c>
      <c r="L518" s="1" t="str">
        <f>_xlfn.XLOOKUP(B518,[1]Sheet1!$A:$A,[1]Sheet1!$B:$B,"not found",0)</f>
        <v>not found</v>
      </c>
      <c r="M518" s="1" t="str">
        <f>_xlfn.XLOOKUP(A518,[2]Sheet2!$A:$A,[2]Sheet2!$B:$B,"not found",0)</f>
        <v>not found</v>
      </c>
    </row>
    <row r="519" spans="1:13" hidden="1" x14ac:dyDescent="0.35">
      <c r="A519" s="1" t="s">
        <v>498</v>
      </c>
      <c r="B519" s="1" t="str">
        <f t="shared" si="16"/>
        <v>CAP HYDRATING AND ANTI-AGING UNDEREYE CREAM 15GM</v>
      </c>
      <c r="C519" s="1"/>
      <c r="D519" s="1"/>
      <c r="E519" s="1">
        <v>1</v>
      </c>
      <c r="F519" s="1">
        <v>160</v>
      </c>
      <c r="G519" s="1">
        <v>9</v>
      </c>
      <c r="H519" s="1">
        <v>1</v>
      </c>
      <c r="I519" s="1">
        <v>0</v>
      </c>
      <c r="J519" s="1">
        <f t="shared" si="17"/>
        <v>10</v>
      </c>
      <c r="K519" s="1">
        <f>IF(J519&gt;I519,J519-I519,0)</f>
        <v>10</v>
      </c>
      <c r="L519" s="1">
        <f>_xlfn.XLOOKUP(B519,[1]Sheet1!$A:$A,[1]Sheet1!$B:$B,"not found",0)</f>
        <v>519.30999999999995</v>
      </c>
      <c r="M519" s="1" t="str">
        <f>_xlfn.XLOOKUP(A519,[2]Sheet2!$A:$A,[2]Sheet2!$B:$B,"not found",0)</f>
        <v>not found</v>
      </c>
    </row>
    <row r="520" spans="1:13" hidden="1" x14ac:dyDescent="0.35">
      <c r="A520" s="1" t="s">
        <v>499</v>
      </c>
      <c r="B520" s="1" t="str">
        <f t="shared" si="16"/>
        <v>CASMARA LIGHTENING-CLARIFYING CONCENTRATED SERUM 30ML</v>
      </c>
      <c r="C520" s="1"/>
      <c r="D520" s="1">
        <v>1</v>
      </c>
      <c r="E520" s="1"/>
      <c r="F520" s="1">
        <v>3</v>
      </c>
      <c r="G520" s="1">
        <v>2</v>
      </c>
      <c r="H520" s="1">
        <v>1</v>
      </c>
      <c r="I520" s="1">
        <v>0</v>
      </c>
      <c r="J520" s="1">
        <f t="shared" si="17"/>
        <v>3</v>
      </c>
      <c r="K520" s="1">
        <f>IF(J520&gt;I520,J520-I520,0)</f>
        <v>3</v>
      </c>
      <c r="L520" s="1">
        <f>_xlfn.XLOOKUP(B520,[1]Sheet1!$A:$A,[1]Sheet1!$B:$B,"not found",0)</f>
        <v>0</v>
      </c>
      <c r="M520" s="1" t="str">
        <f>_xlfn.XLOOKUP(A520,[2]Sheet2!$A:$A,[2]Sheet2!$B:$B,"not found",0)</f>
        <v>not found</v>
      </c>
    </row>
    <row r="521" spans="1:13" hidden="1" x14ac:dyDescent="0.35">
      <c r="A521" s="1" t="s">
        <v>500</v>
      </c>
      <c r="B521" s="1" t="str">
        <f t="shared" si="16"/>
        <v>CASMARA SENSATIONS VITAMIN SHOT SERUM</v>
      </c>
      <c r="C521" s="1"/>
      <c r="D521" s="1">
        <v>1</v>
      </c>
      <c r="E521" s="1"/>
      <c r="F521" s="1">
        <v>6</v>
      </c>
      <c r="G521" s="1">
        <v>2</v>
      </c>
      <c r="H521" s="1">
        <v>1</v>
      </c>
      <c r="I521" s="1">
        <v>0</v>
      </c>
      <c r="J521" s="1">
        <f t="shared" si="17"/>
        <v>3</v>
      </c>
      <c r="K521" s="1">
        <f>IF(J521&gt;I521,J521-I521,0)</f>
        <v>3</v>
      </c>
      <c r="L521" s="1">
        <f>_xlfn.XLOOKUP(B521,[1]Sheet1!$A:$A,[1]Sheet1!$B:$B,"not found",0)</f>
        <v>0</v>
      </c>
      <c r="M521" s="1" t="str">
        <f>_xlfn.XLOOKUP(A521,[2]Sheet2!$A:$A,[2]Sheet2!$B:$B,"not found",0)</f>
        <v>not found</v>
      </c>
    </row>
    <row r="522" spans="1:13" hidden="1" x14ac:dyDescent="0.35">
      <c r="A522" s="1" t="s">
        <v>501</v>
      </c>
      <c r="B522" s="1" t="str">
        <f t="shared" si="16"/>
        <v>CERAVE DAILY MOISTURIZING LOTION (16OZ - 473ML) (USA)</v>
      </c>
      <c r="C522" s="1">
        <v>1</v>
      </c>
      <c r="D522" s="1">
        <v>13</v>
      </c>
      <c r="E522" s="1">
        <v>3</v>
      </c>
      <c r="F522" s="1">
        <v>0</v>
      </c>
      <c r="G522" s="1">
        <v>0</v>
      </c>
      <c r="H522" s="1">
        <v>3</v>
      </c>
      <c r="I522" s="1">
        <v>0</v>
      </c>
      <c r="J522" s="1">
        <f t="shared" si="17"/>
        <v>3</v>
      </c>
      <c r="K522" s="1">
        <f>IF(J522&gt;I522,J522-I522,0)</f>
        <v>3</v>
      </c>
      <c r="L522" s="1" t="str">
        <f>_xlfn.XLOOKUP(B522,[1]Sheet1!$A:$A,[1]Sheet1!$B:$B,"not found",0)</f>
        <v>not found</v>
      </c>
      <c r="M522" s="1" t="str">
        <f>_xlfn.XLOOKUP(A522,[2]Sheet2!$A:$A,[2]Sheet2!$B:$B,"not found",0)</f>
        <v>not found</v>
      </c>
    </row>
    <row r="523" spans="1:13" hidden="1" x14ac:dyDescent="0.35">
      <c r="A523" s="1" t="s">
        <v>502</v>
      </c>
      <c r="B523" s="1" t="str">
        <f t="shared" si="16"/>
        <v>CERAVE FOAMING FACIAL CLEANSER (16OZ - 473ML)</v>
      </c>
      <c r="C523" s="1">
        <v>2</v>
      </c>
      <c r="D523" s="1">
        <v>6</v>
      </c>
      <c r="E523" s="1"/>
      <c r="F523" s="1">
        <v>0</v>
      </c>
      <c r="G523" s="1">
        <v>0</v>
      </c>
      <c r="H523" s="1">
        <v>4</v>
      </c>
      <c r="I523" s="1">
        <v>0</v>
      </c>
      <c r="J523" s="1">
        <f t="shared" si="17"/>
        <v>4</v>
      </c>
      <c r="K523" s="1">
        <f>IF(J523&gt;I523,J523-I523,0)</f>
        <v>4</v>
      </c>
      <c r="L523" s="1">
        <f>_xlfn.XLOOKUP(B523,[1]Sheet1!$A:$A,[1]Sheet1!$B:$B,"not found",0)</f>
        <v>3390</v>
      </c>
      <c r="M523" s="1" t="str">
        <f>_xlfn.XLOOKUP(A523,[2]Sheet2!$A:$A,[2]Sheet2!$B:$B,"not found",0)</f>
        <v>not found</v>
      </c>
    </row>
    <row r="524" spans="1:13" hidden="1" x14ac:dyDescent="0.35">
      <c r="A524" s="1" t="s">
        <v>503</v>
      </c>
      <c r="B524" s="1" t="str">
        <f t="shared" si="16"/>
        <v>CERAVE HYDRATING FACIAL CLEANSER 16OZ/473ML</v>
      </c>
      <c r="C524" s="1">
        <v>1</v>
      </c>
      <c r="D524" s="1">
        <v>15</v>
      </c>
      <c r="E524" s="1">
        <v>1</v>
      </c>
      <c r="F524" s="1">
        <v>0</v>
      </c>
      <c r="G524" s="1">
        <v>0</v>
      </c>
      <c r="H524" s="1">
        <v>1</v>
      </c>
      <c r="I524" s="1">
        <v>0</v>
      </c>
      <c r="J524" s="1">
        <f t="shared" si="17"/>
        <v>1</v>
      </c>
      <c r="K524" s="1">
        <f>IF(J524&gt;I524,J524-I524,0)</f>
        <v>1</v>
      </c>
      <c r="L524" s="1">
        <f>_xlfn.XLOOKUP(B524,[1]Sheet1!$A:$A,[1]Sheet1!$B:$B,"not found",0)</f>
        <v>3290</v>
      </c>
      <c r="M524" s="1" t="str">
        <f>_xlfn.XLOOKUP(A524,[2]Sheet2!$A:$A,[2]Sheet2!$B:$B,"not found",0)</f>
        <v>not found</v>
      </c>
    </row>
    <row r="525" spans="1:13" hidden="1" x14ac:dyDescent="0.35">
      <c r="A525" s="1" t="s">
        <v>504</v>
      </c>
      <c r="B525" s="1" t="str">
        <f t="shared" si="16"/>
        <v>CERAVE HYDRATING MINERAL SUNSCREEN SPF 50 (2.5OZ-75ML)</v>
      </c>
      <c r="C525" s="1">
        <v>1</v>
      </c>
      <c r="D525" s="1">
        <v>4</v>
      </c>
      <c r="E525" s="1"/>
      <c r="F525" s="1">
        <v>0</v>
      </c>
      <c r="G525" s="1">
        <v>3</v>
      </c>
      <c r="H525" s="1">
        <v>2.5</v>
      </c>
      <c r="I525" s="1">
        <v>0</v>
      </c>
      <c r="J525" s="1">
        <f t="shared" si="17"/>
        <v>5.5</v>
      </c>
      <c r="K525" s="1">
        <f>IF(J525&gt;I525,J525-I525,0)</f>
        <v>5.5</v>
      </c>
      <c r="L525" s="1">
        <f>_xlfn.XLOOKUP(B525,[1]Sheet1!$A:$A,[1]Sheet1!$B:$B,"not found",0)</f>
        <v>2750</v>
      </c>
      <c r="M525" s="1" t="str">
        <f>_xlfn.XLOOKUP(A525,[2]Sheet2!$A:$A,[2]Sheet2!$B:$B,"not found",0)</f>
        <v>not found</v>
      </c>
    </row>
    <row r="526" spans="1:13" hidden="1" x14ac:dyDescent="0.35">
      <c r="A526" s="1" t="s">
        <v>505</v>
      </c>
      <c r="B526" s="1" t="str">
        <f t="shared" si="16"/>
        <v>CERAVE HYDRATING TONER (6.8OZ- 200ML)</v>
      </c>
      <c r="C526" s="1">
        <v>1</v>
      </c>
      <c r="D526" s="1">
        <v>3</v>
      </c>
      <c r="E526" s="1"/>
      <c r="F526" s="1">
        <v>2</v>
      </c>
      <c r="G526" s="1">
        <v>4</v>
      </c>
      <c r="H526" s="1">
        <v>2</v>
      </c>
      <c r="I526" s="1">
        <v>0</v>
      </c>
      <c r="J526" s="1">
        <f t="shared" si="17"/>
        <v>6</v>
      </c>
      <c r="K526" s="1">
        <f>IF(J526&gt;I526,J526-I526,0)</f>
        <v>6</v>
      </c>
      <c r="L526" s="1">
        <f>_xlfn.XLOOKUP(B526,[1]Sheet1!$A:$A,[1]Sheet1!$B:$B,"not found",0)</f>
        <v>2040</v>
      </c>
      <c r="M526" s="1" t="str">
        <f>_xlfn.XLOOKUP(A526,[2]Sheet2!$A:$A,[2]Sheet2!$B:$B,"not found",0)</f>
        <v>not found</v>
      </c>
    </row>
    <row r="527" spans="1:13" hidden="1" x14ac:dyDescent="0.35">
      <c r="A527" s="1" t="s">
        <v>506</v>
      </c>
      <c r="B527" s="1" t="str">
        <f t="shared" si="16"/>
        <v>CERAVE INTENSE MOISTURIZING LOTION (16OZ - 473ML)</v>
      </c>
      <c r="C527" s="1">
        <v>1</v>
      </c>
      <c r="D527" s="1">
        <v>3</v>
      </c>
      <c r="E527" s="1">
        <v>1</v>
      </c>
      <c r="F527" s="1">
        <v>0</v>
      </c>
      <c r="G527" s="1">
        <v>0</v>
      </c>
      <c r="H527" s="1">
        <v>1</v>
      </c>
      <c r="I527" s="1">
        <v>0</v>
      </c>
      <c r="J527" s="1">
        <f t="shared" si="17"/>
        <v>1</v>
      </c>
      <c r="K527" s="1">
        <f>IF(J527&gt;I527,J527-I527,0)</f>
        <v>1</v>
      </c>
      <c r="L527" s="1">
        <f>_xlfn.XLOOKUP(B527,[1]Sheet1!$A:$A,[1]Sheet1!$B:$B,"not found",0)</f>
        <v>3870</v>
      </c>
      <c r="M527" s="1" t="str">
        <f>_xlfn.XLOOKUP(A527,[2]Sheet2!$A:$A,[2]Sheet2!$B:$B,"not found",0)</f>
        <v>not found</v>
      </c>
    </row>
    <row r="528" spans="1:13" hidden="1" x14ac:dyDescent="0.35">
      <c r="A528" s="1" t="s">
        <v>507</v>
      </c>
      <c r="B528" s="1" t="str">
        <f t="shared" si="16"/>
        <v>Cetaphil DAM Daily Advance Ultra Hydrating Lotion (100g)</v>
      </c>
      <c r="C528" s="1"/>
      <c r="D528" s="1">
        <v>5</v>
      </c>
      <c r="E528" s="1">
        <v>4</v>
      </c>
      <c r="F528" s="1">
        <v>28</v>
      </c>
      <c r="G528" s="1">
        <v>7</v>
      </c>
      <c r="H528" s="1">
        <v>4.5</v>
      </c>
      <c r="I528" s="1">
        <v>0</v>
      </c>
      <c r="J528" s="1">
        <f t="shared" si="17"/>
        <v>11.5</v>
      </c>
      <c r="K528" s="1">
        <f>IF(J528&gt;I528,J528-I528,0)</f>
        <v>11.5</v>
      </c>
      <c r="L528" s="1">
        <f>_xlfn.XLOOKUP(B528,[1]Sheet1!$A:$A,[1]Sheet1!$B:$B,"not found",0)</f>
        <v>1138.32</v>
      </c>
      <c r="M528" s="1" t="str">
        <f>_xlfn.XLOOKUP(A528,[2]Sheet2!$A:$A,[2]Sheet2!$B:$B,"not found",0)</f>
        <v>not found</v>
      </c>
    </row>
    <row r="529" spans="1:13" hidden="1" x14ac:dyDescent="0.35">
      <c r="A529" s="1" t="s">
        <v>508</v>
      </c>
      <c r="B529" s="1" t="str">
        <f t="shared" si="16"/>
        <v>CETAPHIL GENTLE SKIN CLEANSER (125ML)</v>
      </c>
      <c r="C529" s="1"/>
      <c r="D529" s="1"/>
      <c r="E529" s="1">
        <v>6</v>
      </c>
      <c r="F529" s="1">
        <v>0</v>
      </c>
      <c r="G529" s="1">
        <v>3</v>
      </c>
      <c r="H529" s="1">
        <v>6</v>
      </c>
      <c r="I529" s="1">
        <v>0</v>
      </c>
      <c r="J529" s="1">
        <f t="shared" si="17"/>
        <v>9</v>
      </c>
      <c r="K529" s="1">
        <f>IF(J529&gt;I529,J529-I529,0)</f>
        <v>9</v>
      </c>
      <c r="L529" s="1">
        <f>_xlfn.XLOOKUP(B529,[1]Sheet1!$A:$A,[1]Sheet1!$B:$B,"not found",0)</f>
        <v>638.35</v>
      </c>
      <c r="M529" s="1" t="str">
        <f>_xlfn.XLOOKUP(A529,[2]Sheet2!$A:$A,[2]Sheet2!$B:$B,"not found",0)</f>
        <v>not found</v>
      </c>
    </row>
    <row r="530" spans="1:13" hidden="1" x14ac:dyDescent="0.35">
      <c r="A530" s="1" t="s">
        <v>509</v>
      </c>
      <c r="B530" s="1" t="str">
        <f t="shared" si="16"/>
        <v>Cetaphil Moisturising Cream (250g)</v>
      </c>
      <c r="C530" s="1"/>
      <c r="D530" s="1"/>
      <c r="E530" s="1">
        <v>1</v>
      </c>
      <c r="F530" s="1">
        <v>0</v>
      </c>
      <c r="G530" s="1">
        <v>6</v>
      </c>
      <c r="H530" s="1">
        <v>1</v>
      </c>
      <c r="I530" s="1">
        <v>0</v>
      </c>
      <c r="J530" s="1">
        <f t="shared" si="17"/>
        <v>7</v>
      </c>
      <c r="K530" s="1">
        <f>IF(J530&gt;I530,J530-I530,0)</f>
        <v>7</v>
      </c>
      <c r="L530" s="1">
        <f>_xlfn.XLOOKUP(B530,[1]Sheet1!$A:$A,[1]Sheet1!$B:$B,"not found",0)</f>
        <v>2230.5100000000002</v>
      </c>
      <c r="M530" s="1" t="str">
        <f>_xlfn.XLOOKUP(A530,[2]Sheet2!$A:$A,[2]Sheet2!$B:$B,"not found",0)</f>
        <v>not found</v>
      </c>
    </row>
    <row r="531" spans="1:13" hidden="1" x14ac:dyDescent="0.35">
      <c r="A531" s="1" t="s">
        <v>511</v>
      </c>
      <c r="B531" s="1" t="str">
        <f t="shared" si="16"/>
        <v>CETAPHIL MOISTURISING LOTION- 100ML</v>
      </c>
      <c r="C531" s="1"/>
      <c r="D531" s="1">
        <v>6</v>
      </c>
      <c r="E531" s="1"/>
      <c r="F531" s="1">
        <v>0</v>
      </c>
      <c r="G531" s="1">
        <v>0</v>
      </c>
      <c r="H531" s="1">
        <v>6</v>
      </c>
      <c r="I531" s="1">
        <v>0</v>
      </c>
      <c r="J531" s="1">
        <f t="shared" si="17"/>
        <v>6</v>
      </c>
      <c r="K531" s="1">
        <f>IF(J531&gt;I531,J531-I531,0)</f>
        <v>6</v>
      </c>
      <c r="L531" s="1">
        <f>_xlfn.XLOOKUP(B531,[1]Sheet1!$A:$A,[1]Sheet1!$B:$B,"not found",0)</f>
        <v>922.56</v>
      </c>
      <c r="M531" s="1" t="str">
        <f>_xlfn.XLOOKUP(A531,[2]Sheet2!$A:$A,[2]Sheet2!$B:$B,"not found",0)</f>
        <v>not found</v>
      </c>
    </row>
    <row r="532" spans="1:13" hidden="1" x14ac:dyDescent="0.35">
      <c r="A532" s="1" t="s">
        <v>512</v>
      </c>
      <c r="B532" s="1" t="str">
        <f t="shared" si="16"/>
        <v>CETAPHIL MOISTURISING LOTION (118 ML)</v>
      </c>
      <c r="C532" s="1"/>
      <c r="D532" s="1"/>
      <c r="E532" s="1">
        <v>1</v>
      </c>
      <c r="F532" s="1">
        <v>28</v>
      </c>
      <c r="G532" s="1">
        <v>10</v>
      </c>
      <c r="H532" s="1">
        <v>1</v>
      </c>
      <c r="I532" s="1">
        <v>0</v>
      </c>
      <c r="J532" s="1">
        <f t="shared" si="17"/>
        <v>11</v>
      </c>
      <c r="K532" s="1">
        <f>IF(J532&gt;I532,J532-I532,0)</f>
        <v>11</v>
      </c>
      <c r="L532" s="1">
        <f>_xlfn.XLOOKUP(B532,[1]Sheet1!$A:$A,[1]Sheet1!$B:$B,"not found",0)</f>
        <v>1175</v>
      </c>
      <c r="M532" s="1" t="str">
        <f>_xlfn.XLOOKUP(A532,[2]Sheet2!$A:$A,[2]Sheet2!$B:$B,"not found",0)</f>
        <v>not found</v>
      </c>
    </row>
    <row r="533" spans="1:13" hidden="1" x14ac:dyDescent="0.35">
      <c r="A533" s="1" t="s">
        <v>513</v>
      </c>
      <c r="B533" s="1" t="str">
        <f t="shared" si="16"/>
        <v>Cetaphil Moisturizing Cream (80G)</v>
      </c>
      <c r="C533" s="1">
        <v>2</v>
      </c>
      <c r="D533" s="1">
        <v>11</v>
      </c>
      <c r="E533" s="1">
        <v>5</v>
      </c>
      <c r="F533" s="1">
        <v>0</v>
      </c>
      <c r="G533" s="1">
        <v>0</v>
      </c>
      <c r="H533" s="1">
        <v>5</v>
      </c>
      <c r="I533" s="1">
        <v>0</v>
      </c>
      <c r="J533" s="1">
        <f t="shared" si="17"/>
        <v>5</v>
      </c>
      <c r="K533" s="1">
        <f>IF(J533&gt;I533,J533-I533,0)</f>
        <v>5</v>
      </c>
      <c r="L533" s="1">
        <f>_xlfn.XLOOKUP(B533,[1]Sheet1!$A:$A,[1]Sheet1!$B:$B,"not found",0)</f>
        <v>995.47</v>
      </c>
      <c r="M533" s="1" t="str">
        <f>_xlfn.XLOOKUP(A533,[2]Sheet2!$A:$A,[2]Sheet2!$B:$B,"not found",0)</f>
        <v>not found</v>
      </c>
    </row>
    <row r="534" spans="1:13" hidden="1" x14ac:dyDescent="0.35">
      <c r="A534" s="1" t="s">
        <v>514</v>
      </c>
      <c r="B534" s="1" t="str">
        <f t="shared" si="16"/>
        <v>Cetaphil Oily Skin Cleanser (125ml)</v>
      </c>
      <c r="C534" s="1">
        <v>1</v>
      </c>
      <c r="D534" s="1">
        <v>6</v>
      </c>
      <c r="E534" s="1">
        <v>6</v>
      </c>
      <c r="F534" s="1">
        <v>0</v>
      </c>
      <c r="G534" s="1">
        <v>5</v>
      </c>
      <c r="H534" s="1">
        <v>6</v>
      </c>
      <c r="I534" s="1">
        <v>0</v>
      </c>
      <c r="J534" s="1">
        <f t="shared" si="17"/>
        <v>11</v>
      </c>
      <c r="K534" s="1">
        <f>IF(J534&gt;I534,J534-I534,0)</f>
        <v>11</v>
      </c>
      <c r="L534" s="1">
        <f>_xlfn.XLOOKUP(B534,[1]Sheet1!$A:$A,[1]Sheet1!$B:$B,"not found",0)</f>
        <v>1040.1099999999999</v>
      </c>
      <c r="M534" s="1" t="str">
        <f>_xlfn.XLOOKUP(A534,[2]Sheet2!$A:$A,[2]Sheet2!$B:$B,"not found",0)</f>
        <v>not found</v>
      </c>
    </row>
    <row r="535" spans="1:13" hidden="1" x14ac:dyDescent="0.35">
      <c r="A535" s="1" t="s">
        <v>515</v>
      </c>
      <c r="B535" s="1" t="str">
        <f t="shared" si="16"/>
        <v>CEUTICOZ CLEAR ZINC TINTED SUNSCREEN GEL SPF 50- BRONZE, 50GM</v>
      </c>
      <c r="C535" s="1"/>
      <c r="D535" s="1">
        <v>1</v>
      </c>
      <c r="E535" s="1"/>
      <c r="F535" s="1">
        <v>0</v>
      </c>
      <c r="G535" s="1">
        <v>2</v>
      </c>
      <c r="H535" s="1">
        <v>1</v>
      </c>
      <c r="I535" s="1">
        <v>0</v>
      </c>
      <c r="J535" s="1">
        <f t="shared" si="17"/>
        <v>3</v>
      </c>
      <c r="K535" s="1">
        <f>IF(J535&gt;I535,J535-I535,0)</f>
        <v>3</v>
      </c>
      <c r="L535" s="1">
        <f>_xlfn.XLOOKUP(B535,[1]Sheet1!$A:$A,[1]Sheet1!$B:$B,"not found",0)</f>
        <v>1444</v>
      </c>
      <c r="M535" s="1" t="str">
        <f>_xlfn.XLOOKUP(A535,[2]Sheet2!$A:$A,[2]Sheet2!$B:$B,"not found",0)</f>
        <v>not found</v>
      </c>
    </row>
    <row r="536" spans="1:13" hidden="1" x14ac:dyDescent="0.35">
      <c r="A536" s="1" t="s">
        <v>516</v>
      </c>
      <c r="B536" s="1" t="str">
        <f t="shared" si="16"/>
        <v>CEUTICOZ UVICOZ SUNSCREEN LOTION SPF 50+ 50ML</v>
      </c>
      <c r="C536" s="1"/>
      <c r="D536" s="1">
        <v>3</v>
      </c>
      <c r="E536" s="1">
        <v>1</v>
      </c>
      <c r="F536" s="1">
        <v>9</v>
      </c>
      <c r="G536" s="1">
        <v>0</v>
      </c>
      <c r="H536" s="1">
        <v>2</v>
      </c>
      <c r="I536" s="1">
        <v>0</v>
      </c>
      <c r="J536" s="1">
        <f t="shared" si="17"/>
        <v>2</v>
      </c>
      <c r="K536" s="1">
        <f>IF(J536&gt;I536,J536-I536,0)</f>
        <v>2</v>
      </c>
      <c r="L536" s="1">
        <f>_xlfn.XLOOKUP(B536,[1]Sheet1!$A:$A,[1]Sheet1!$B:$B,"not found",0)</f>
        <v>1140</v>
      </c>
      <c r="M536" s="1" t="str">
        <f>_xlfn.XLOOKUP(A536,[2]Sheet2!$A:$A,[2]Sheet2!$B:$B,"not found",0)</f>
        <v>not found</v>
      </c>
    </row>
    <row r="537" spans="1:13" hidden="1" x14ac:dyDescent="0.35">
      <c r="A537" s="1" t="s">
        <v>517</v>
      </c>
      <c r="B537" s="1" t="str">
        <f t="shared" si="16"/>
        <v>CHEMIST AT PLAY 1% HYALURONIC ACID COMPLEX SPF 50+ PA+++FREEBIE</v>
      </c>
      <c r="C537" s="1"/>
      <c r="D537" s="1"/>
      <c r="E537" s="1">
        <v>27</v>
      </c>
      <c r="F537" s="1">
        <v>4</v>
      </c>
      <c r="G537" s="1">
        <v>23</v>
      </c>
      <c r="H537" s="1">
        <v>27</v>
      </c>
      <c r="I537" s="1">
        <v>0</v>
      </c>
      <c r="J537" s="1">
        <f t="shared" si="17"/>
        <v>50</v>
      </c>
      <c r="K537" s="1">
        <f>IF(J537&gt;I537,J537-I537,0)</f>
        <v>50</v>
      </c>
      <c r="L537" s="1">
        <f>_xlfn.XLOOKUP(B537,[1]Sheet1!$A:$A,[1]Sheet1!$B:$B,"not found",0)</f>
        <v>0</v>
      </c>
      <c r="M537" s="1" t="str">
        <f>_xlfn.XLOOKUP(A537,[2]Sheet2!$A:$A,[2]Sheet2!$B:$B,"not found",0)</f>
        <v>not found</v>
      </c>
    </row>
    <row r="538" spans="1:13" hidden="1" x14ac:dyDescent="0.35">
      <c r="A538" s="1" t="s">
        <v>518</v>
      </c>
      <c r="B538" s="1" t="str">
        <f t="shared" si="16"/>
        <v>CHEMIST AT PLAY CERAMIDES + KOJIC LIP BALM SPF 50 PA++++ (PEACH)</v>
      </c>
      <c r="C538" s="1"/>
      <c r="D538" s="1">
        <v>1</v>
      </c>
      <c r="E538" s="1">
        <v>1</v>
      </c>
      <c r="F538" s="1">
        <v>20</v>
      </c>
      <c r="G538" s="1">
        <v>3</v>
      </c>
      <c r="H538" s="1">
        <v>1</v>
      </c>
      <c r="I538" s="1">
        <v>0</v>
      </c>
      <c r="J538" s="1">
        <f t="shared" si="17"/>
        <v>4</v>
      </c>
      <c r="K538" s="1">
        <f>IF(J538&gt;I538,J538-I538,0)</f>
        <v>4</v>
      </c>
      <c r="L538" s="1">
        <f>_xlfn.XLOOKUP(B538,[1]Sheet1!$A:$A,[1]Sheet1!$B:$B,"not found",0)</f>
        <v>519.87</v>
      </c>
      <c r="M538" s="1" t="str">
        <f>_xlfn.XLOOKUP(A538,[2]Sheet2!$A:$A,[2]Sheet2!$B:$B,"not found",0)</f>
        <v>not found</v>
      </c>
    </row>
    <row r="539" spans="1:13" hidden="1" x14ac:dyDescent="0.35">
      <c r="A539" s="1" t="s">
        <v>522</v>
      </c>
      <c r="B539" s="1" t="str">
        <f t="shared" si="16"/>
        <v>COSRX ADVANCED SNAIL RADIANCE DUAL ESSENCE, 80ML</v>
      </c>
      <c r="C539" s="1">
        <v>1</v>
      </c>
      <c r="D539" s="1">
        <v>1</v>
      </c>
      <c r="E539" s="1">
        <v>1</v>
      </c>
      <c r="F539" s="1">
        <v>5</v>
      </c>
      <c r="G539" s="1">
        <v>2</v>
      </c>
      <c r="H539" s="1">
        <v>1</v>
      </c>
      <c r="I539" s="1">
        <v>0</v>
      </c>
      <c r="J539" s="1">
        <f t="shared" si="17"/>
        <v>3</v>
      </c>
      <c r="K539" s="1">
        <f>IF(J539&gt;I539,J539-I539,0)</f>
        <v>3</v>
      </c>
      <c r="L539" s="1">
        <f>_xlfn.XLOOKUP(B539,[1]Sheet1!$A:$A,[1]Sheet1!$B:$B,"not found",0)</f>
        <v>3780</v>
      </c>
      <c r="M539" s="1" t="str">
        <f>_xlfn.XLOOKUP(A539,[2]Sheet2!$A:$A,[2]Sheet2!$B:$B,"not found",0)</f>
        <v>not found</v>
      </c>
    </row>
    <row r="540" spans="1:13" hidden="1" x14ac:dyDescent="0.35">
      <c r="A540" s="1" t="s">
        <v>523</v>
      </c>
      <c r="B540" s="1" t="str">
        <f t="shared" si="16"/>
        <v>COSRX HYALURONIC ACID INTENSIVE CREAM 100ML</v>
      </c>
      <c r="C540" s="1"/>
      <c r="D540" s="1">
        <v>6</v>
      </c>
      <c r="E540" s="1"/>
      <c r="F540" s="1">
        <v>0</v>
      </c>
      <c r="G540" s="1">
        <v>0</v>
      </c>
      <c r="H540" s="1">
        <v>6</v>
      </c>
      <c r="I540" s="1">
        <v>0</v>
      </c>
      <c r="J540" s="1">
        <f t="shared" si="17"/>
        <v>6</v>
      </c>
      <c r="K540" s="1">
        <f>IF(J540&gt;I540,J540-I540,0)</f>
        <v>6</v>
      </c>
      <c r="L540" s="1">
        <f>_xlfn.XLOOKUP(B540,[1]Sheet1!$A:$A,[1]Sheet1!$B:$B,"not found",0)</f>
        <v>2490</v>
      </c>
      <c r="M540" s="1" t="str">
        <f>_xlfn.XLOOKUP(A540,[2]Sheet2!$A:$A,[2]Sheet2!$B:$B,"not found",0)</f>
        <v>not found</v>
      </c>
    </row>
    <row r="541" spans="1:13" hidden="1" x14ac:dyDescent="0.35">
      <c r="A541" s="1" t="s">
        <v>524</v>
      </c>
      <c r="B541" s="1" t="str">
        <f t="shared" si="16"/>
        <v>COSRX NIACINAMIDE 15 SERUM- 20ML</v>
      </c>
      <c r="C541" s="1"/>
      <c r="D541" s="1">
        <v>1</v>
      </c>
      <c r="E541" s="1"/>
      <c r="F541" s="1">
        <v>8</v>
      </c>
      <c r="G541" s="1">
        <v>3</v>
      </c>
      <c r="H541" s="1">
        <v>1</v>
      </c>
      <c r="I541" s="1">
        <v>0</v>
      </c>
      <c r="J541" s="1">
        <f t="shared" si="17"/>
        <v>4</v>
      </c>
      <c r="K541" s="1">
        <f>IF(J541&gt;I541,J541-I541,0)</f>
        <v>4</v>
      </c>
      <c r="L541" s="1">
        <f>_xlfn.XLOOKUP(B541,[1]Sheet1!$A:$A,[1]Sheet1!$B:$B,"not found",0)</f>
        <v>2450</v>
      </c>
      <c r="M541" s="1" t="str">
        <f>_xlfn.XLOOKUP(A541,[2]Sheet2!$A:$A,[2]Sheet2!$B:$B,"not found",0)</f>
        <v>not found</v>
      </c>
    </row>
    <row r="542" spans="1:13" x14ac:dyDescent="0.35">
      <c r="A542" s="1" t="s">
        <v>525</v>
      </c>
      <c r="B542" s="1" t="str">
        <f t="shared" si="16"/>
        <v>COSRX PEPTIDE 132 ULTRA PERFECT HAIR BONDING OIL SERUM- 28ML</v>
      </c>
      <c r="C542" s="1"/>
      <c r="D542" s="1">
        <v>1</v>
      </c>
      <c r="E542" s="1">
        <v>1</v>
      </c>
      <c r="F542" s="1">
        <v>28</v>
      </c>
      <c r="G542" s="1">
        <v>4</v>
      </c>
      <c r="H542" s="1">
        <v>1</v>
      </c>
      <c r="I542" s="1">
        <v>0</v>
      </c>
      <c r="J542" s="1">
        <f t="shared" si="17"/>
        <v>5</v>
      </c>
      <c r="K542" s="1">
        <f>IF(J542&gt;I542,J542-I542,0)</f>
        <v>5</v>
      </c>
      <c r="L542" s="1">
        <f>_xlfn.XLOOKUP(B542,[1]Sheet1!$A:$A,[1]Sheet1!$B:$B,"not found",0)</f>
        <v>2390</v>
      </c>
      <c r="M542" s="1">
        <f>_xlfn.XLOOKUP(A542,[2]Sheet2!$A:$A,[2]Sheet2!$B:$B,"not found",0)</f>
        <v>6</v>
      </c>
    </row>
    <row r="543" spans="1:13" hidden="1" x14ac:dyDescent="0.35">
      <c r="A543" s="1" t="s">
        <v>526</v>
      </c>
      <c r="B543" s="1" t="str">
        <f t="shared" si="16"/>
        <v>COSRX RETINOL 0.5 OIL- 20ML</v>
      </c>
      <c r="C543" s="1"/>
      <c r="D543" s="1">
        <v>1</v>
      </c>
      <c r="E543" s="1">
        <v>2</v>
      </c>
      <c r="F543" s="1">
        <v>0</v>
      </c>
      <c r="G543" s="1">
        <v>2</v>
      </c>
      <c r="H543" s="1">
        <v>1.5</v>
      </c>
      <c r="I543" s="1">
        <v>0</v>
      </c>
      <c r="J543" s="1">
        <f t="shared" si="17"/>
        <v>3.5</v>
      </c>
      <c r="K543" s="1">
        <f>IF(J543&gt;I543,J543-I543,0)</f>
        <v>3.5</v>
      </c>
      <c r="L543" s="1">
        <f>_xlfn.XLOOKUP(B543,[1]Sheet1!$A:$A,[1]Sheet1!$B:$B,"not found",0)</f>
        <v>2890</v>
      </c>
      <c r="M543" s="1" t="str">
        <f>_xlfn.XLOOKUP(A543,[2]Sheet2!$A:$A,[2]Sheet2!$B:$B,"not found",0)</f>
        <v>not found</v>
      </c>
    </row>
    <row r="544" spans="1:13" x14ac:dyDescent="0.35">
      <c r="A544" s="1" t="s">
        <v>527</v>
      </c>
      <c r="B544" s="1" t="str">
        <f t="shared" si="16"/>
        <v>COSRX THE 6 PEPTIDE SKIN BOOSTER 150ML</v>
      </c>
      <c r="C544" s="1"/>
      <c r="D544" s="1">
        <v>1</v>
      </c>
      <c r="E544" s="1">
        <v>1</v>
      </c>
      <c r="F544" s="1">
        <v>43</v>
      </c>
      <c r="G544" s="1">
        <v>5</v>
      </c>
      <c r="H544" s="1">
        <v>1</v>
      </c>
      <c r="I544" s="1">
        <v>0</v>
      </c>
      <c r="J544" s="1">
        <f t="shared" si="17"/>
        <v>6</v>
      </c>
      <c r="K544" s="1">
        <f>IF(J544&gt;I544,J544-I544,0)</f>
        <v>6</v>
      </c>
      <c r="L544" s="1">
        <f>_xlfn.XLOOKUP(B544,[1]Sheet1!$A:$A,[1]Sheet1!$B:$B,"not found",0)</f>
        <v>2875</v>
      </c>
      <c r="M544" s="1">
        <f>_xlfn.XLOOKUP(A544,[2]Sheet2!$A:$A,[2]Sheet2!$B:$B,"not found",0)</f>
        <v>5</v>
      </c>
    </row>
    <row r="545" spans="1:13" hidden="1" x14ac:dyDescent="0.35">
      <c r="A545" s="1" t="s">
        <v>529</v>
      </c>
      <c r="B545" s="1" t="str">
        <f t="shared" si="16"/>
        <v>COXIR BLACK SNAIL COLLAGEN EMULSION- 100ML</v>
      </c>
      <c r="C545" s="1"/>
      <c r="D545" s="1"/>
      <c r="E545" s="1">
        <v>1</v>
      </c>
      <c r="F545" s="1">
        <v>6</v>
      </c>
      <c r="G545" s="1">
        <v>3</v>
      </c>
      <c r="H545" s="1">
        <v>1</v>
      </c>
      <c r="I545" s="1">
        <v>0</v>
      </c>
      <c r="J545" s="1">
        <f t="shared" si="17"/>
        <v>4</v>
      </c>
      <c r="K545" s="1">
        <f>IF(J545&gt;I545,J545-I545,0)</f>
        <v>4</v>
      </c>
      <c r="L545" s="1">
        <f>_xlfn.XLOOKUP(B545,[1]Sheet1!$A:$A,[1]Sheet1!$B:$B,"not found",0)</f>
        <v>2327.5</v>
      </c>
      <c r="M545" s="1" t="str">
        <f>_xlfn.XLOOKUP(A545,[2]Sheet2!$A:$A,[2]Sheet2!$B:$B,"not found",0)</f>
        <v>not found</v>
      </c>
    </row>
    <row r="546" spans="1:13" hidden="1" x14ac:dyDescent="0.35">
      <c r="A546" s="1" t="s">
        <v>530</v>
      </c>
      <c r="B546" s="1" t="str">
        <f t="shared" si="16"/>
        <v>COXIR VITAMIN C BRIGHT EYE CREAM- 30ML</v>
      </c>
      <c r="C546" s="1"/>
      <c r="D546" s="1"/>
      <c r="E546" s="1">
        <v>2</v>
      </c>
      <c r="F546" s="1">
        <v>1</v>
      </c>
      <c r="G546" s="1">
        <v>2</v>
      </c>
      <c r="H546" s="1">
        <v>2</v>
      </c>
      <c r="I546" s="1">
        <v>0</v>
      </c>
      <c r="J546" s="1">
        <f t="shared" si="17"/>
        <v>4</v>
      </c>
      <c r="K546" s="1">
        <f>IF(J546&gt;I546,J546-I546,0)</f>
        <v>4</v>
      </c>
      <c r="L546" s="1">
        <f>_xlfn.XLOOKUP(B546,[1]Sheet1!$A:$A,[1]Sheet1!$B:$B,"not found",0)</f>
        <v>2365.5</v>
      </c>
      <c r="M546" s="1" t="str">
        <f>_xlfn.XLOOKUP(A546,[2]Sheet2!$A:$A,[2]Sheet2!$B:$B,"not found",0)</f>
        <v>not found</v>
      </c>
    </row>
    <row r="547" spans="1:13" hidden="1" x14ac:dyDescent="0.35">
      <c r="A547" s="1" t="s">
        <v>531</v>
      </c>
      <c r="B547" s="1" t="str">
        <f t="shared" si="16"/>
        <v>DERIVA CMS GEL 15GM</v>
      </c>
      <c r="C547" s="1">
        <v>2</v>
      </c>
      <c r="D547" s="1">
        <v>2</v>
      </c>
      <c r="E547" s="1">
        <v>4</v>
      </c>
      <c r="F547" s="1">
        <v>1</v>
      </c>
      <c r="G547" s="1">
        <v>2</v>
      </c>
      <c r="H547" s="1">
        <v>2</v>
      </c>
      <c r="I547" s="1">
        <v>0</v>
      </c>
      <c r="J547" s="1">
        <f t="shared" si="17"/>
        <v>4</v>
      </c>
      <c r="K547" s="1">
        <f>IF(J547&gt;I547,J547-I547,0)</f>
        <v>4</v>
      </c>
      <c r="L547" s="1">
        <f>_xlfn.XLOOKUP(B547,[1]Sheet1!$A:$A,[1]Sheet1!$B:$B,"not found",0)</f>
        <v>576.08000000000004</v>
      </c>
      <c r="M547" s="1" t="str">
        <f>_xlfn.XLOOKUP(A547,[2]Sheet2!$A:$A,[2]Sheet2!$B:$B,"not found",0)</f>
        <v>not found</v>
      </c>
    </row>
    <row r="548" spans="1:13" hidden="1" x14ac:dyDescent="0.35">
      <c r="A548" s="1" t="s">
        <v>532</v>
      </c>
      <c r="B548" s="1" t="str">
        <f t="shared" si="16"/>
        <v>DERIVA MS GEL 15GM</v>
      </c>
      <c r="C548" s="1"/>
      <c r="D548" s="1"/>
      <c r="E548" s="1">
        <v>1</v>
      </c>
      <c r="F548" s="1">
        <v>12</v>
      </c>
      <c r="G548" s="1">
        <v>3</v>
      </c>
      <c r="H548" s="1">
        <v>1</v>
      </c>
      <c r="I548" s="1">
        <v>0</v>
      </c>
      <c r="J548" s="1">
        <f t="shared" si="17"/>
        <v>4</v>
      </c>
      <c r="K548" s="1">
        <f>IF(J548&gt;I548,J548-I548,0)</f>
        <v>4</v>
      </c>
      <c r="L548" s="1">
        <f>_xlfn.XLOOKUP(B548,[1]Sheet1!$A:$A,[1]Sheet1!$B:$B,"not found",0)</f>
        <v>588.24</v>
      </c>
      <c r="M548" s="1" t="str">
        <f>_xlfn.XLOOKUP(A548,[2]Sheet2!$A:$A,[2]Sheet2!$B:$B,"not found",0)</f>
        <v>not found</v>
      </c>
    </row>
    <row r="549" spans="1:13" hidden="1" x14ac:dyDescent="0.35">
      <c r="A549" s="1" t="s">
        <v>533</v>
      </c>
      <c r="B549" s="1" t="str">
        <f t="shared" si="16"/>
        <v>DERMAMOIST LOTION - 100ML</v>
      </c>
      <c r="C549" s="1">
        <v>1</v>
      </c>
      <c r="D549" s="1">
        <v>2</v>
      </c>
      <c r="E549" s="1">
        <v>1</v>
      </c>
      <c r="F549" s="1">
        <v>2</v>
      </c>
      <c r="G549" s="1">
        <v>3</v>
      </c>
      <c r="H549" s="1">
        <v>1</v>
      </c>
      <c r="I549" s="1">
        <v>0</v>
      </c>
      <c r="J549" s="1">
        <f t="shared" si="17"/>
        <v>4</v>
      </c>
      <c r="K549" s="1">
        <f>IF(J549&gt;I549,J549-I549,0)</f>
        <v>4</v>
      </c>
      <c r="L549" s="1">
        <f>_xlfn.XLOOKUP(B549,[1]Sheet1!$A:$A,[1]Sheet1!$B:$B,"not found",0)</f>
        <v>509.49</v>
      </c>
      <c r="M549" s="1" t="str">
        <f>_xlfn.XLOOKUP(A549,[2]Sheet2!$A:$A,[2]Sheet2!$B:$B,"not found",0)</f>
        <v>not found</v>
      </c>
    </row>
    <row r="550" spans="1:13" hidden="1" x14ac:dyDescent="0.35">
      <c r="A550" s="1" t="s">
        <v>534</v>
      </c>
      <c r="B550" s="1" t="str">
        <f t="shared" si="16"/>
        <v>DOT &amp; KEY BARRIER REPAIR OIL-FREE MOISTURIZER 50GM</v>
      </c>
      <c r="C550" s="1"/>
      <c r="D550" s="1"/>
      <c r="E550" s="1">
        <v>2</v>
      </c>
      <c r="F550" s="1">
        <v>35</v>
      </c>
      <c r="G550" s="1">
        <v>5</v>
      </c>
      <c r="H550" s="1">
        <v>2</v>
      </c>
      <c r="I550" s="1">
        <v>0</v>
      </c>
      <c r="J550" s="1">
        <f t="shared" si="17"/>
        <v>7</v>
      </c>
      <c r="K550" s="1">
        <f>IF(J550&gt;I550,J550-I550,0)</f>
        <v>7</v>
      </c>
      <c r="L550" s="1">
        <f>_xlfn.XLOOKUP(B550,[1]Sheet1!$A:$A,[1]Sheet1!$B:$B,"not found",0)</f>
        <v>575.1</v>
      </c>
      <c r="M550" s="1" t="str">
        <f>_xlfn.XLOOKUP(A550,[2]Sheet2!$A:$A,[2]Sheet2!$B:$B,"not found",0)</f>
        <v>not found</v>
      </c>
    </row>
    <row r="551" spans="1:13" hidden="1" x14ac:dyDescent="0.35">
      <c r="A551" s="1" t="s">
        <v>536</v>
      </c>
      <c r="B551" s="1" t="str">
        <f t="shared" si="16"/>
        <v>DOT &amp; KEY BLUEBERRY HYDRATE BARRIER SPF 50+ PA++++ SUNSCREEN 50G</v>
      </c>
      <c r="C551" s="1">
        <v>1</v>
      </c>
      <c r="D551" s="1">
        <v>5</v>
      </c>
      <c r="E551" s="1">
        <v>1</v>
      </c>
      <c r="F551" s="1">
        <v>33</v>
      </c>
      <c r="G551" s="1">
        <v>0</v>
      </c>
      <c r="H551" s="1">
        <v>1</v>
      </c>
      <c r="I551" s="1">
        <v>0</v>
      </c>
      <c r="J551" s="1">
        <f t="shared" si="17"/>
        <v>1</v>
      </c>
      <c r="K551" s="1">
        <f>IF(J551&gt;I551,J551-I551,0)</f>
        <v>1</v>
      </c>
      <c r="L551" s="1">
        <f>_xlfn.XLOOKUP(B551,[1]Sheet1!$A:$A,[1]Sheet1!$B:$B,"not found",0)</f>
        <v>640.79999999999995</v>
      </c>
      <c r="M551" s="1" t="str">
        <f>_xlfn.XLOOKUP(A551,[2]Sheet2!$A:$A,[2]Sheet2!$B:$B,"not found",0)</f>
        <v>not found</v>
      </c>
    </row>
    <row r="552" spans="1:13" hidden="1" x14ac:dyDescent="0.35">
      <c r="A552" s="1" t="s">
        <v>537</v>
      </c>
      <c r="B552" s="1" t="str">
        <f t="shared" si="16"/>
        <v>DOT &amp; KEY DEW TINTED SUNSCREEN SPF 50+ PA+++ | PEONY 00 -50ML</v>
      </c>
      <c r="C552" s="1"/>
      <c r="D552" s="1"/>
      <c r="E552" s="1">
        <v>3</v>
      </c>
      <c r="F552" s="1">
        <v>25</v>
      </c>
      <c r="G552" s="1">
        <v>4</v>
      </c>
      <c r="H552" s="1">
        <v>3</v>
      </c>
      <c r="I552" s="1">
        <v>0</v>
      </c>
      <c r="J552" s="1">
        <f t="shared" si="17"/>
        <v>7</v>
      </c>
      <c r="K552" s="1">
        <f>IF(J552&gt;I552,J552-I552,0)</f>
        <v>7</v>
      </c>
      <c r="L552" s="1">
        <f>_xlfn.XLOOKUP(B552,[1]Sheet1!$A:$A,[1]Sheet1!$B:$B,"not found",0)</f>
        <v>790.56</v>
      </c>
      <c r="M552" s="1" t="str">
        <f>_xlfn.XLOOKUP(A552,[2]Sheet2!$A:$A,[2]Sheet2!$B:$B,"not found",0)</f>
        <v>not found</v>
      </c>
    </row>
    <row r="553" spans="1:13" hidden="1" x14ac:dyDescent="0.35">
      <c r="A553" s="1" t="s">
        <v>538</v>
      </c>
      <c r="B553" s="1" t="str">
        <f t="shared" si="16"/>
        <v>DOT &amp; KEY DEW TINTED SUNSCREEN SPF 50+ PA+++ | ROSE 01A -50ML</v>
      </c>
      <c r="C553" s="1"/>
      <c r="D553" s="1"/>
      <c r="E553" s="1">
        <v>2</v>
      </c>
      <c r="F553" s="1">
        <v>29</v>
      </c>
      <c r="G553" s="1">
        <v>5</v>
      </c>
      <c r="H553" s="1">
        <v>2</v>
      </c>
      <c r="I553" s="1">
        <v>0</v>
      </c>
      <c r="J553" s="1">
        <f t="shared" si="17"/>
        <v>7</v>
      </c>
      <c r="K553" s="1">
        <f>IF(J553&gt;I553,J553-I553,0)</f>
        <v>7</v>
      </c>
      <c r="L553" s="1">
        <f>_xlfn.XLOOKUP(B553,[1]Sheet1!$A:$A,[1]Sheet1!$B:$B,"not found",0)</f>
        <v>790.56</v>
      </c>
      <c r="M553" s="1" t="str">
        <f>_xlfn.XLOOKUP(A553,[2]Sheet2!$A:$A,[2]Sheet2!$B:$B,"not found",0)</f>
        <v>not found</v>
      </c>
    </row>
    <row r="554" spans="1:13" hidden="1" x14ac:dyDescent="0.35">
      <c r="A554" s="1" t="s">
        <v>539</v>
      </c>
      <c r="B554" s="1" t="str">
        <f t="shared" si="16"/>
        <v>DOT &amp; KEY MANGO DETAN GEL SUNSCREEN - 50G</v>
      </c>
      <c r="C554" s="1"/>
      <c r="D554" s="1"/>
      <c r="E554" s="1">
        <v>1</v>
      </c>
      <c r="F554" s="1">
        <v>33</v>
      </c>
      <c r="G554" s="1">
        <v>6</v>
      </c>
      <c r="H554" s="1">
        <v>1</v>
      </c>
      <c r="I554" s="1">
        <v>0</v>
      </c>
      <c r="J554" s="1">
        <f t="shared" si="17"/>
        <v>7</v>
      </c>
      <c r="K554" s="1">
        <f>IF(J554&gt;I554,J554-I554,0)</f>
        <v>7</v>
      </c>
      <c r="L554" s="1">
        <f>_xlfn.XLOOKUP(B554,[1]Sheet1!$A:$A,[1]Sheet1!$B:$B,"not found",0)</f>
        <v>640.79999999999995</v>
      </c>
      <c r="M554" s="1" t="str">
        <f>_xlfn.XLOOKUP(A554,[2]Sheet2!$A:$A,[2]Sheet2!$B:$B,"not found",0)</f>
        <v>not found</v>
      </c>
    </row>
    <row r="555" spans="1:13" hidden="1" x14ac:dyDescent="0.35">
      <c r="A555" s="1" t="s">
        <v>541</v>
      </c>
      <c r="B555" s="1" t="str">
        <f t="shared" si="16"/>
        <v>DOT &amp; KEY POMEGRANATE &amp; PEPTIDE YOUTH RESTORE MOISTURIZER SPF 30 60ML</v>
      </c>
      <c r="C555" s="1">
        <v>4</v>
      </c>
      <c r="D555" s="1">
        <v>4</v>
      </c>
      <c r="E555" s="1">
        <v>2</v>
      </c>
      <c r="F555" s="1">
        <v>23</v>
      </c>
      <c r="G555" s="1">
        <v>4</v>
      </c>
      <c r="H555" s="1">
        <v>4</v>
      </c>
      <c r="I555" s="1">
        <v>0</v>
      </c>
      <c r="J555" s="1">
        <f t="shared" si="17"/>
        <v>8</v>
      </c>
      <c r="K555" s="1">
        <f>IF(J555&gt;I555,J555-I555,0)</f>
        <v>8</v>
      </c>
      <c r="L555" s="1">
        <f>_xlfn.XLOOKUP(B555,[1]Sheet1!$A:$A,[1]Sheet1!$B:$B,"not found",0)</f>
        <v>712.8</v>
      </c>
      <c r="M555" s="1" t="str">
        <f>_xlfn.XLOOKUP(A555,[2]Sheet2!$A:$A,[2]Sheet2!$B:$B,"not found",0)</f>
        <v>not found</v>
      </c>
    </row>
    <row r="556" spans="1:13" hidden="1" x14ac:dyDescent="0.35">
      <c r="A556" s="1" t="s">
        <v>542</v>
      </c>
      <c r="B556" s="1" t="str">
        <f t="shared" si="16"/>
        <v>DOT &amp; KEY SPF 50+ BARRIER REPAIR LIP BALM COCOA NUDE</v>
      </c>
      <c r="C556" s="1"/>
      <c r="D556" s="1"/>
      <c r="E556" s="1">
        <v>1</v>
      </c>
      <c r="F556" s="1">
        <v>28</v>
      </c>
      <c r="G556" s="1">
        <v>5</v>
      </c>
      <c r="H556" s="1">
        <v>1</v>
      </c>
      <c r="I556" s="1">
        <v>0</v>
      </c>
      <c r="J556" s="1">
        <f t="shared" si="17"/>
        <v>6</v>
      </c>
      <c r="K556" s="1">
        <f>IF(J556&gt;I556,J556-I556,0)</f>
        <v>6</v>
      </c>
      <c r="L556" s="1">
        <f>_xlfn.XLOOKUP(B556,[1]Sheet1!$A:$A,[1]Sheet1!$B:$B,"not found",0)</f>
        <v>361.26</v>
      </c>
      <c r="M556" s="1" t="str">
        <f>_xlfn.XLOOKUP(A556,[2]Sheet2!$A:$A,[2]Sheet2!$B:$B,"not found",0)</f>
        <v>not found</v>
      </c>
    </row>
    <row r="557" spans="1:13" hidden="1" x14ac:dyDescent="0.35">
      <c r="A557" s="1" t="s">
        <v>543</v>
      </c>
      <c r="B557" s="1" t="str">
        <f t="shared" si="16"/>
        <v>DOT &amp; KEY SPF 50+ BARRIER REPAIR LIP BALM STRAWBERRY RED</v>
      </c>
      <c r="C557" s="1">
        <v>1</v>
      </c>
      <c r="D557" s="1">
        <v>4</v>
      </c>
      <c r="E557" s="1">
        <v>6</v>
      </c>
      <c r="F557" s="1">
        <v>17</v>
      </c>
      <c r="G557" s="1">
        <v>4</v>
      </c>
      <c r="H557" s="1">
        <v>4</v>
      </c>
      <c r="I557" s="1">
        <v>0</v>
      </c>
      <c r="J557" s="1">
        <f t="shared" si="17"/>
        <v>8</v>
      </c>
      <c r="K557" s="1">
        <f>IF(J557&gt;I557,J557-I557,0)</f>
        <v>8</v>
      </c>
      <c r="L557" s="1">
        <f>_xlfn.XLOOKUP(B557,[1]Sheet1!$A:$A,[1]Sheet1!$B:$B,"not found",0)</f>
        <v>360.36</v>
      </c>
      <c r="M557" s="1" t="str">
        <f>_xlfn.XLOOKUP(A557,[2]Sheet2!$A:$A,[2]Sheet2!$B:$B,"not found",0)</f>
        <v>not found</v>
      </c>
    </row>
    <row r="558" spans="1:13" hidden="1" x14ac:dyDescent="0.35">
      <c r="A558" s="1" t="s">
        <v>547</v>
      </c>
      <c r="B558" s="1" t="str">
        <f t="shared" si="16"/>
        <v>DOT &amp; KEY  STRAWBERRY DEW TINTED SUNSCREEN SPF 50+ PA++++ - 05 BEIGE- 50ML</v>
      </c>
      <c r="C558" s="1"/>
      <c r="D558" s="1"/>
      <c r="E558" s="1">
        <v>1</v>
      </c>
      <c r="F558" s="1">
        <v>37</v>
      </c>
      <c r="G558" s="1">
        <v>9</v>
      </c>
      <c r="H558" s="1">
        <v>1</v>
      </c>
      <c r="I558" s="1">
        <v>0</v>
      </c>
      <c r="J558" s="1">
        <f t="shared" si="17"/>
        <v>10</v>
      </c>
      <c r="K558" s="1">
        <f>IF(J558&gt;I558,J558-I558,0)</f>
        <v>10</v>
      </c>
      <c r="L558" s="1">
        <f>_xlfn.XLOOKUP(B558,[1]Sheet1!$A:$A,[1]Sheet1!$B:$B,"not found",0)</f>
        <v>790.56</v>
      </c>
      <c r="M558" s="1" t="str">
        <f>_xlfn.XLOOKUP(A558,[2]Sheet2!$A:$A,[2]Sheet2!$B:$B,"not found",0)</f>
        <v>not found</v>
      </c>
    </row>
    <row r="559" spans="1:13" hidden="1" x14ac:dyDescent="0.35">
      <c r="A559" s="1" t="s">
        <v>548</v>
      </c>
      <c r="B559" s="1" t="str">
        <f t="shared" si="16"/>
        <v>DOT &amp; KEY VITAMIN C + E SUPER BRIGHT SUNSCREEN SPF 50+ PA++++-80G</v>
      </c>
      <c r="C559" s="1"/>
      <c r="D559" s="1"/>
      <c r="E559" s="1">
        <v>4</v>
      </c>
      <c r="F559" s="1">
        <v>29</v>
      </c>
      <c r="G559" s="1">
        <v>7</v>
      </c>
      <c r="H559" s="1">
        <v>4</v>
      </c>
      <c r="I559" s="1">
        <v>0</v>
      </c>
      <c r="J559" s="1">
        <f t="shared" si="17"/>
        <v>11</v>
      </c>
      <c r="K559" s="1">
        <f>IF(J559&gt;I559,J559-I559,0)</f>
        <v>11</v>
      </c>
      <c r="L559" s="1">
        <f>_xlfn.XLOOKUP(B559,[1]Sheet1!$A:$A,[1]Sheet1!$B:$B,"not found",0)</f>
        <v>856.8</v>
      </c>
      <c r="M559" s="1" t="str">
        <f>_xlfn.XLOOKUP(A559,[2]Sheet2!$A:$A,[2]Sheet2!$B:$B,"not found",0)</f>
        <v>not found</v>
      </c>
    </row>
    <row r="560" spans="1:13" hidden="1" x14ac:dyDescent="0.35">
      <c r="A560" s="1" t="s">
        <v>549</v>
      </c>
      <c r="B560" s="1" t="str">
        <f t="shared" si="16"/>
        <v>DOT &amp; KEY WATERMELON BODY SUNSCREEN SPRAY SPF 50+ PA+++ 110ML</v>
      </c>
      <c r="C560" s="1"/>
      <c r="D560" s="1"/>
      <c r="E560" s="1">
        <v>1</v>
      </c>
      <c r="F560" s="1">
        <v>40</v>
      </c>
      <c r="G560" s="1">
        <v>7</v>
      </c>
      <c r="H560" s="1">
        <v>1</v>
      </c>
      <c r="I560" s="1">
        <v>0</v>
      </c>
      <c r="J560" s="1">
        <f t="shared" si="17"/>
        <v>8</v>
      </c>
      <c r="K560" s="1">
        <f>IF(J560&gt;I560,J560-I560,0)</f>
        <v>8</v>
      </c>
      <c r="L560" s="1">
        <f>_xlfn.XLOOKUP(B560,[1]Sheet1!$A:$A,[1]Sheet1!$B:$B,"not found",0)</f>
        <v>784.8</v>
      </c>
      <c r="M560" s="1" t="str">
        <f>_xlfn.XLOOKUP(A560,[2]Sheet2!$A:$A,[2]Sheet2!$B:$B,"not found",0)</f>
        <v>not found</v>
      </c>
    </row>
    <row r="561" spans="1:13" hidden="1" x14ac:dyDescent="0.35">
      <c r="A561" s="1" t="s">
        <v>550</v>
      </c>
      <c r="B561" s="1" t="str">
        <f t="shared" si="16"/>
        <v>DOVE STICK INVISIBLE DRY- 40GM</v>
      </c>
      <c r="C561" s="1">
        <v>3</v>
      </c>
      <c r="D561" s="1">
        <v>6</v>
      </c>
      <c r="E561" s="1">
        <v>2</v>
      </c>
      <c r="F561" s="1">
        <v>0</v>
      </c>
      <c r="G561" s="1">
        <v>1</v>
      </c>
      <c r="H561" s="1">
        <v>3</v>
      </c>
      <c r="I561" s="1">
        <v>0</v>
      </c>
      <c r="J561" s="1">
        <f t="shared" si="17"/>
        <v>4</v>
      </c>
      <c r="K561" s="1">
        <f>IF(J561&gt;I561,J561-I561,0)</f>
        <v>4</v>
      </c>
      <c r="L561" s="1">
        <f>_xlfn.XLOOKUP(B561,[1]Sheet1!$A:$A,[1]Sheet1!$B:$B,"not found",0)</f>
        <v>0</v>
      </c>
      <c r="M561" s="1" t="str">
        <f>_xlfn.XLOOKUP(A561,[2]Sheet2!$A:$A,[2]Sheet2!$B:$B,"not found",0)</f>
        <v>not found</v>
      </c>
    </row>
    <row r="562" spans="1:13" hidden="1" x14ac:dyDescent="0.35">
      <c r="A562" s="1" t="s">
        <v>551</v>
      </c>
      <c r="B562" s="1" t="str">
        <f t="shared" si="16"/>
        <v>DOVE STICK ORIGINAL- 40 GM</v>
      </c>
      <c r="C562" s="1">
        <v>2</v>
      </c>
      <c r="D562" s="1">
        <v>3</v>
      </c>
      <c r="E562" s="1"/>
      <c r="F562" s="1">
        <v>0</v>
      </c>
      <c r="G562" s="1">
        <v>3</v>
      </c>
      <c r="H562" s="1">
        <v>2.5</v>
      </c>
      <c r="I562" s="1">
        <v>0</v>
      </c>
      <c r="J562" s="1">
        <f t="shared" si="17"/>
        <v>5.5</v>
      </c>
      <c r="K562" s="1">
        <f>IF(J562&gt;I562,J562-I562,0)</f>
        <v>5.5</v>
      </c>
      <c r="L562" s="1">
        <f>_xlfn.XLOOKUP(B562,[1]Sheet1!$A:$A,[1]Sheet1!$B:$B,"not found",0)</f>
        <v>0</v>
      </c>
      <c r="M562" s="1" t="str">
        <f>_xlfn.XLOOKUP(A562,[2]Sheet2!$A:$A,[2]Sheet2!$B:$B,"not found",0)</f>
        <v>not found</v>
      </c>
    </row>
    <row r="563" spans="1:13" hidden="1" x14ac:dyDescent="0.35">
      <c r="A563" s="1" t="s">
        <v>552</v>
      </c>
      <c r="B563" s="1" t="str">
        <f t="shared" si="16"/>
        <v>DOVE ULTIMATE REPAIR DARK MARKS CORRECTOR - 40GM</v>
      </c>
      <c r="C563" s="1">
        <v>3</v>
      </c>
      <c r="D563" s="1">
        <v>14</v>
      </c>
      <c r="E563" s="1"/>
      <c r="F563" s="1">
        <v>0</v>
      </c>
      <c r="G563" s="1">
        <v>0</v>
      </c>
      <c r="H563" s="1">
        <v>8.5</v>
      </c>
      <c r="I563" s="1">
        <v>0</v>
      </c>
      <c r="J563" s="1">
        <f t="shared" si="17"/>
        <v>8.5</v>
      </c>
      <c r="K563" s="1">
        <f>IF(J563&gt;I563,J563-I563,0)</f>
        <v>8.5</v>
      </c>
      <c r="L563" s="1">
        <f>_xlfn.XLOOKUP(B563,[1]Sheet1!$A:$A,[1]Sheet1!$B:$B,"not found",0)</f>
        <v>0</v>
      </c>
      <c r="M563" s="1" t="str">
        <f>_xlfn.XLOOKUP(A563,[2]Sheet2!$A:$A,[2]Sheet2!$B:$B,"not found",0)</f>
        <v>not found</v>
      </c>
    </row>
    <row r="564" spans="1:13" hidden="1" x14ac:dyDescent="0.35">
      <c r="A564" s="1" t="s">
        <v>553</v>
      </c>
      <c r="B564" s="1" t="str">
        <f t="shared" si="16"/>
        <v>DR. ALTHEA 147 BARRIER FACIAL CREAM 50ML</v>
      </c>
      <c r="C564" s="1"/>
      <c r="D564" s="1">
        <v>9</v>
      </c>
      <c r="E564" s="1">
        <v>4</v>
      </c>
      <c r="F564" s="1">
        <v>3</v>
      </c>
      <c r="G564" s="1">
        <v>1</v>
      </c>
      <c r="H564" s="1">
        <v>6.5</v>
      </c>
      <c r="I564" s="1">
        <v>0</v>
      </c>
      <c r="J564" s="1">
        <f t="shared" si="17"/>
        <v>7.5</v>
      </c>
      <c r="K564" s="1">
        <f>IF(J564&gt;I564,J564-I564,0)</f>
        <v>7.5</v>
      </c>
      <c r="L564" s="1">
        <f>_xlfn.XLOOKUP(B564,[1]Sheet1!$A:$A,[1]Sheet1!$B:$B,"not found",0)</f>
        <v>2950</v>
      </c>
      <c r="M564" s="1" t="str">
        <f>_xlfn.XLOOKUP(A564,[2]Sheet2!$A:$A,[2]Sheet2!$B:$B,"not found",0)</f>
        <v>not found</v>
      </c>
    </row>
    <row r="565" spans="1:13" hidden="1" x14ac:dyDescent="0.35">
      <c r="A565" s="1" t="s">
        <v>554</v>
      </c>
      <c r="B565" s="1" t="str">
        <f t="shared" si="16"/>
        <v>DR. ALTHEA – 345 RELIEF CREAM - 50ML</v>
      </c>
      <c r="C565" s="1">
        <v>8</v>
      </c>
      <c r="D565" s="1">
        <v>16</v>
      </c>
      <c r="E565" s="1"/>
      <c r="F565" s="1">
        <v>0</v>
      </c>
      <c r="G565" s="1">
        <v>1</v>
      </c>
      <c r="H565" s="1">
        <v>12</v>
      </c>
      <c r="I565" s="1">
        <v>0</v>
      </c>
      <c r="J565" s="1">
        <f t="shared" si="17"/>
        <v>13</v>
      </c>
      <c r="K565" s="1">
        <f>IF(J565&gt;I565,J565-I565,0)</f>
        <v>13</v>
      </c>
      <c r="L565" s="1">
        <f>_xlfn.XLOOKUP(B565,[1]Sheet1!$A:$A,[1]Sheet1!$B:$B,"not found",0)</f>
        <v>2650</v>
      </c>
      <c r="M565" s="1" t="str">
        <f>_xlfn.XLOOKUP(A565,[2]Sheet2!$A:$A,[2]Sheet2!$B:$B,"not found",0)</f>
        <v>not found</v>
      </c>
    </row>
    <row r="566" spans="1:13" hidden="1" x14ac:dyDescent="0.35">
      <c r="A566" s="1" t="s">
        <v>555</v>
      </c>
      <c r="B566" s="1" t="str">
        <f t="shared" si="16"/>
        <v>DR JK1 SUNSCREEN LOTION SPF50+++ 200 ML</v>
      </c>
      <c r="C566" s="1">
        <v>2</v>
      </c>
      <c r="D566" s="1">
        <v>9</v>
      </c>
      <c r="E566" s="1"/>
      <c r="F566" s="1">
        <v>0</v>
      </c>
      <c r="G566" s="1">
        <v>-1</v>
      </c>
      <c r="H566" s="1">
        <v>5.5</v>
      </c>
      <c r="I566" s="1">
        <v>0</v>
      </c>
      <c r="J566" s="1">
        <f t="shared" si="17"/>
        <v>4.5</v>
      </c>
      <c r="K566" s="1">
        <f>IF(J566&gt;I566,J566-I566,0)</f>
        <v>4.5</v>
      </c>
      <c r="L566" s="1">
        <f>_xlfn.XLOOKUP(B566,[1]Sheet1!$A:$A,[1]Sheet1!$B:$B,"not found",0)</f>
        <v>925</v>
      </c>
      <c r="M566" s="1" t="str">
        <f>_xlfn.XLOOKUP(A566,[2]Sheet2!$A:$A,[2]Sheet2!$B:$B,"not found",0)</f>
        <v>not found</v>
      </c>
    </row>
    <row r="567" spans="1:13" hidden="1" x14ac:dyDescent="0.35">
      <c r="A567" s="1" t="s">
        <v>556</v>
      </c>
      <c r="B567" s="1" t="str">
        <f t="shared" si="16"/>
        <v>DR.JK 4 VITA-C COLLAGEN SUNSCREEN CREAM, 200ML</v>
      </c>
      <c r="C567" s="1">
        <v>3</v>
      </c>
      <c r="D567" s="1">
        <v>11</v>
      </c>
      <c r="E567" s="1"/>
      <c r="F567" s="1">
        <v>0</v>
      </c>
      <c r="G567" s="1">
        <v>1</v>
      </c>
      <c r="H567" s="1">
        <v>7</v>
      </c>
      <c r="I567" s="1">
        <v>0</v>
      </c>
      <c r="J567" s="1">
        <f t="shared" si="17"/>
        <v>8</v>
      </c>
      <c r="K567" s="1">
        <f>IF(J567&gt;I567,J567-I567,0)</f>
        <v>8</v>
      </c>
      <c r="L567" s="1">
        <f>_xlfn.XLOOKUP(B567,[1]Sheet1!$A:$A,[1]Sheet1!$B:$B,"not found",0)</f>
        <v>995</v>
      </c>
      <c r="M567" s="1" t="str">
        <f>_xlfn.XLOOKUP(A567,[2]Sheet2!$A:$A,[2]Sheet2!$B:$B,"not found",0)</f>
        <v>not found</v>
      </c>
    </row>
    <row r="568" spans="1:13" hidden="1" x14ac:dyDescent="0.35">
      <c r="A568" s="1" t="s">
        <v>557</v>
      </c>
      <c r="B568" s="1" t="str">
        <f t="shared" si="16"/>
        <v>DR. JK5 VITAMIN PROBIOTICS SUNSCREEN SPF 50+ PA+++ 200 ML</v>
      </c>
      <c r="C568" s="1"/>
      <c r="D568" s="1">
        <v>8</v>
      </c>
      <c r="E568" s="1">
        <v>2</v>
      </c>
      <c r="F568" s="1">
        <v>0</v>
      </c>
      <c r="G568" s="1">
        <v>0</v>
      </c>
      <c r="H568" s="1">
        <v>5</v>
      </c>
      <c r="I568" s="1">
        <v>0</v>
      </c>
      <c r="J568" s="1">
        <f t="shared" si="17"/>
        <v>5</v>
      </c>
      <c r="K568" s="1">
        <f>IF(J568&gt;I568,J568-I568,0)</f>
        <v>5</v>
      </c>
      <c r="L568" s="1">
        <f>_xlfn.XLOOKUP(B568,[1]Sheet1!$A:$A,[1]Sheet1!$B:$B,"not found",0)</f>
        <v>1124.8</v>
      </c>
      <c r="M568" s="1" t="str">
        <f>_xlfn.XLOOKUP(A568,[2]Sheet2!$A:$A,[2]Sheet2!$B:$B,"not found",0)</f>
        <v>not found</v>
      </c>
    </row>
    <row r="569" spans="1:13" hidden="1" x14ac:dyDescent="0.35">
      <c r="A569" s="1" t="s">
        <v>558</v>
      </c>
      <c r="B569" s="1" t="str">
        <f t="shared" si="16"/>
        <v>D-WASH FACIAL WASH 70ML</v>
      </c>
      <c r="C569" s="1"/>
      <c r="D569" s="1"/>
      <c r="E569" s="1">
        <v>1</v>
      </c>
      <c r="F569" s="1">
        <v>0</v>
      </c>
      <c r="G569" s="1">
        <v>2</v>
      </c>
      <c r="H569" s="1">
        <v>1</v>
      </c>
      <c r="I569" s="1">
        <v>0</v>
      </c>
      <c r="J569" s="1">
        <f t="shared" si="17"/>
        <v>3</v>
      </c>
      <c r="K569" s="1">
        <f>IF(J569&gt;I569,J569-I569,0)</f>
        <v>3</v>
      </c>
      <c r="L569" s="1">
        <f>_xlfn.XLOOKUP(B569,[1]Sheet1!$A:$A,[1]Sheet1!$B:$B,"not found",0)</f>
        <v>742.51</v>
      </c>
      <c r="M569" s="1" t="str">
        <f>_xlfn.XLOOKUP(A569,[2]Sheet2!$A:$A,[2]Sheet2!$B:$B,"not found",0)</f>
        <v>not found</v>
      </c>
    </row>
    <row r="570" spans="1:13" hidden="1" x14ac:dyDescent="0.35">
      <c r="A570" s="1" t="s">
        <v>560</v>
      </c>
      <c r="B570" s="1" t="str">
        <f t="shared" si="16"/>
        <v>ENCHANTEUR CHARMING PERFUMED TALC - 100GM</v>
      </c>
      <c r="C570" s="1"/>
      <c r="D570" s="1"/>
      <c r="E570" s="1">
        <v>1</v>
      </c>
      <c r="F570" s="1">
        <v>5</v>
      </c>
      <c r="G570" s="1">
        <v>2</v>
      </c>
      <c r="H570" s="1">
        <v>1</v>
      </c>
      <c r="I570" s="1">
        <v>0</v>
      </c>
      <c r="J570" s="1">
        <f t="shared" si="17"/>
        <v>3</v>
      </c>
      <c r="K570" s="1">
        <f>IF(J570&gt;I570,J570-I570,0)</f>
        <v>3</v>
      </c>
      <c r="L570" s="1">
        <f>_xlfn.XLOOKUP(B570,[1]Sheet1!$A:$A,[1]Sheet1!$B:$B,"not found",0)</f>
        <v>199.5</v>
      </c>
      <c r="M570" s="1" t="str">
        <f>_xlfn.XLOOKUP(A570,[2]Sheet2!$A:$A,[2]Sheet2!$B:$B,"not found",0)</f>
        <v>not found</v>
      </c>
    </row>
    <row r="571" spans="1:13" hidden="1" x14ac:dyDescent="0.35">
      <c r="A571" s="1" t="s">
        <v>561</v>
      </c>
      <c r="B571" s="1" t="str">
        <f t="shared" si="16"/>
        <v>ENCHANTEUR ROMANTIC EDC - 100ML</v>
      </c>
      <c r="C571" s="1"/>
      <c r="D571" s="1"/>
      <c r="E571" s="1">
        <v>2</v>
      </c>
      <c r="F571" s="1">
        <v>4</v>
      </c>
      <c r="G571" s="1">
        <v>1</v>
      </c>
      <c r="H571" s="1">
        <v>2</v>
      </c>
      <c r="I571" s="1">
        <v>0</v>
      </c>
      <c r="J571" s="1">
        <f t="shared" si="17"/>
        <v>3</v>
      </c>
      <c r="K571" s="1">
        <f>IF(J571&gt;I571,J571-I571,0)</f>
        <v>3</v>
      </c>
      <c r="L571" s="1">
        <f>_xlfn.XLOOKUP(B571,[1]Sheet1!$A:$A,[1]Sheet1!$B:$B,"not found",0)</f>
        <v>237.5</v>
      </c>
      <c r="M571" s="1" t="str">
        <f>_xlfn.XLOOKUP(A571,[2]Sheet2!$A:$A,[2]Sheet2!$B:$B,"not found",0)</f>
        <v>not found</v>
      </c>
    </row>
    <row r="572" spans="1:13" hidden="1" x14ac:dyDescent="0.35">
      <c r="A572" s="1" t="s">
        <v>562</v>
      </c>
      <c r="B572" s="1" t="str">
        <f t="shared" si="16"/>
        <v>ETHIGLO FACE WASH 70GM</v>
      </c>
      <c r="C572" s="1"/>
      <c r="D572" s="1">
        <v>2</v>
      </c>
      <c r="E572" s="1"/>
      <c r="F572" s="1">
        <v>10</v>
      </c>
      <c r="G572" s="1">
        <v>7</v>
      </c>
      <c r="H572" s="1">
        <v>2</v>
      </c>
      <c r="I572" s="1">
        <v>0</v>
      </c>
      <c r="J572" s="1">
        <f t="shared" si="17"/>
        <v>9</v>
      </c>
      <c r="K572" s="1">
        <f>IF(J572&gt;I572,J572-I572,0)</f>
        <v>9</v>
      </c>
      <c r="L572" s="1">
        <f>_xlfn.XLOOKUP(B572,[1]Sheet1!$A:$A,[1]Sheet1!$B:$B,"not found",0)</f>
        <v>520</v>
      </c>
      <c r="M572" s="1" t="str">
        <f>_xlfn.XLOOKUP(A572,[2]Sheet2!$A:$A,[2]Sheet2!$B:$B,"not found",0)</f>
        <v>not found</v>
      </c>
    </row>
    <row r="573" spans="1:13" hidden="1" x14ac:dyDescent="0.35">
      <c r="A573" s="1" t="s">
        <v>563</v>
      </c>
      <c r="B573" s="1" t="str">
        <f t="shared" si="16"/>
        <v>ETHISUN SUNSCREEN-200GM</v>
      </c>
      <c r="C573" s="1"/>
      <c r="D573" s="1">
        <v>1</v>
      </c>
      <c r="E573" s="1"/>
      <c r="F573" s="1">
        <v>10</v>
      </c>
      <c r="G573" s="1">
        <v>5</v>
      </c>
      <c r="H573" s="1">
        <v>1</v>
      </c>
      <c r="I573" s="1">
        <v>0</v>
      </c>
      <c r="J573" s="1">
        <f t="shared" si="17"/>
        <v>6</v>
      </c>
      <c r="K573" s="1">
        <f>IF(J573&gt;I573,J573-I573,0)</f>
        <v>6</v>
      </c>
      <c r="L573" s="1">
        <f>_xlfn.XLOOKUP(B573,[1]Sheet1!$A:$A,[1]Sheet1!$B:$B,"not found",0)</f>
        <v>744.8</v>
      </c>
      <c r="M573" s="1" t="str">
        <f>_xlfn.XLOOKUP(A573,[2]Sheet2!$A:$A,[2]Sheet2!$B:$B,"not found",0)</f>
        <v>not found</v>
      </c>
    </row>
    <row r="574" spans="1:13" hidden="1" x14ac:dyDescent="0.35">
      <c r="A574" s="1" t="s">
        <v>564</v>
      </c>
      <c r="B574" s="1" t="str">
        <f t="shared" si="16"/>
        <v>FAIRY SKIN TINTED SUNSCREEN SPF 50 PA ++++ SHEER COVERAGE- 50 GM</v>
      </c>
      <c r="C574" s="1">
        <v>17</v>
      </c>
      <c r="D574" s="1">
        <v>87</v>
      </c>
      <c r="E574" s="1">
        <v>21</v>
      </c>
      <c r="F574" s="1">
        <v>127</v>
      </c>
      <c r="G574" s="1">
        <v>44</v>
      </c>
      <c r="H574" s="1">
        <v>21</v>
      </c>
      <c r="I574" s="1">
        <v>0</v>
      </c>
      <c r="J574" s="1">
        <f t="shared" si="17"/>
        <v>65</v>
      </c>
      <c r="K574" s="1">
        <f>IF(J574&gt;I574,J574-I574,0)</f>
        <v>65</v>
      </c>
      <c r="L574" s="1">
        <f>_xlfn.XLOOKUP(B574,[1]Sheet1!$A:$A,[1]Sheet1!$B:$B,"not found",0)</f>
        <v>1250</v>
      </c>
      <c r="M574" s="1" t="str">
        <f>_xlfn.XLOOKUP(A574,[2]Sheet2!$A:$A,[2]Sheet2!$B:$B,"not found",0)</f>
        <v>not found</v>
      </c>
    </row>
    <row r="575" spans="1:13" hidden="1" x14ac:dyDescent="0.35">
      <c r="A575" s="1" t="s">
        <v>565</v>
      </c>
      <c r="B575" s="1" t="str">
        <f t="shared" si="16"/>
        <v>FAITH IN NATURE NATURAL ROSEMARY CONDITIONER- 400ML</v>
      </c>
      <c r="C575" s="1"/>
      <c r="D575" s="1">
        <v>1</v>
      </c>
      <c r="E575" s="1"/>
      <c r="F575" s="1">
        <v>4</v>
      </c>
      <c r="G575" s="1">
        <v>3</v>
      </c>
      <c r="H575" s="1">
        <v>1</v>
      </c>
      <c r="I575" s="1">
        <v>0</v>
      </c>
      <c r="J575" s="1">
        <f t="shared" si="17"/>
        <v>4</v>
      </c>
      <c r="K575" s="1">
        <f>IF(J575&gt;I575,J575-I575,0)</f>
        <v>4</v>
      </c>
      <c r="L575" s="1">
        <f>_xlfn.XLOOKUP(B575,[1]Sheet1!$A:$A,[1]Sheet1!$B:$B,"not found",0)</f>
        <v>1664.7</v>
      </c>
      <c r="M575" s="1" t="str">
        <f>_xlfn.XLOOKUP(A575,[2]Sheet2!$A:$A,[2]Sheet2!$B:$B,"not found",0)</f>
        <v>not found</v>
      </c>
    </row>
    <row r="576" spans="1:13" hidden="1" x14ac:dyDescent="0.35">
      <c r="A576" s="1" t="s">
        <v>566</v>
      </c>
      <c r="B576" s="1" t="str">
        <f t="shared" si="16"/>
        <v>FAREX NO.1 400GM</v>
      </c>
      <c r="C576" s="1"/>
      <c r="D576" s="1">
        <v>1</v>
      </c>
      <c r="E576" s="1">
        <v>1</v>
      </c>
      <c r="F576" s="1">
        <v>11</v>
      </c>
      <c r="G576" s="1">
        <v>3</v>
      </c>
      <c r="H576" s="1">
        <v>1</v>
      </c>
      <c r="I576" s="1">
        <v>0</v>
      </c>
      <c r="J576" s="1">
        <f t="shared" si="17"/>
        <v>4</v>
      </c>
      <c r="K576" s="1">
        <f>IF(J576&gt;I576,J576-I576,0)</f>
        <v>4</v>
      </c>
      <c r="L576" s="1">
        <f>_xlfn.XLOOKUP(B576,[1]Sheet1!$A:$A,[1]Sheet1!$B:$B,"not found",0)</f>
        <v>1450</v>
      </c>
      <c r="M576" s="1" t="str">
        <f>_xlfn.XLOOKUP(A576,[2]Sheet2!$A:$A,[2]Sheet2!$B:$B,"not found",0)</f>
        <v>not found</v>
      </c>
    </row>
    <row r="577" spans="1:13" hidden="1" x14ac:dyDescent="0.35">
      <c r="A577" s="1" t="s">
        <v>567</v>
      </c>
      <c r="B577" s="1" t="str">
        <f t="shared" si="16"/>
        <v>FAREX NO.2 400GM</v>
      </c>
      <c r="C577" s="1"/>
      <c r="D577" s="1">
        <v>3</v>
      </c>
      <c r="E577" s="1">
        <v>1</v>
      </c>
      <c r="F577" s="1">
        <v>10</v>
      </c>
      <c r="G577" s="1">
        <v>6</v>
      </c>
      <c r="H577" s="1">
        <v>2</v>
      </c>
      <c r="I577" s="1">
        <v>0</v>
      </c>
      <c r="J577" s="1">
        <f t="shared" si="17"/>
        <v>8</v>
      </c>
      <c r="K577" s="1">
        <f>IF(J577&gt;I577,J577-I577,0)</f>
        <v>8</v>
      </c>
      <c r="L577" s="1">
        <f>_xlfn.XLOOKUP(B577,[1]Sheet1!$A:$A,[1]Sheet1!$B:$B,"not found",0)</f>
        <v>1450</v>
      </c>
      <c r="M577" s="1" t="str">
        <f>_xlfn.XLOOKUP(A577,[2]Sheet2!$A:$A,[2]Sheet2!$B:$B,"not found",0)</f>
        <v>not found</v>
      </c>
    </row>
    <row r="578" spans="1:13" hidden="1" x14ac:dyDescent="0.35">
      <c r="A578" s="1" t="s">
        <v>568</v>
      </c>
      <c r="B578" s="1" t="str">
        <f t="shared" si="16"/>
        <v>FIXDERMA MOISTURISING LOTION 150ML</v>
      </c>
      <c r="C578" s="1">
        <v>1</v>
      </c>
      <c r="D578" s="1">
        <v>5</v>
      </c>
      <c r="E578" s="1">
        <v>4</v>
      </c>
      <c r="F578" s="1">
        <v>0</v>
      </c>
      <c r="G578" s="1">
        <v>0</v>
      </c>
      <c r="H578" s="1">
        <v>4</v>
      </c>
      <c r="I578" s="1">
        <v>0</v>
      </c>
      <c r="J578" s="1">
        <f t="shared" si="17"/>
        <v>4</v>
      </c>
      <c r="K578" s="1">
        <f>IF(J578&gt;I578,J578-I578,0)</f>
        <v>4</v>
      </c>
      <c r="L578" s="1">
        <f>_xlfn.XLOOKUP(B578,[1]Sheet1!$A:$A,[1]Sheet1!$B:$B,"not found",0)</f>
        <v>481</v>
      </c>
      <c r="M578" s="1" t="str">
        <f>_xlfn.XLOOKUP(A578,[2]Sheet2!$A:$A,[2]Sheet2!$B:$B,"not found",0)</f>
        <v>not found</v>
      </c>
    </row>
    <row r="579" spans="1:13" hidden="1" x14ac:dyDescent="0.35">
      <c r="A579" s="1" t="s">
        <v>569</v>
      </c>
      <c r="B579" s="1" t="str">
        <f t="shared" ref="B579:B642" si="18">IFERROR(IF(LEFT(A579,1)="[",TRIM(MID(A579,FIND("]",A579)+1,LEN(A579))),A579),A579)</f>
        <v>FIXDERMA SHADOW RX SPF 55+ GEL 75GM</v>
      </c>
      <c r="C579" s="1"/>
      <c r="D579" s="1">
        <v>4</v>
      </c>
      <c r="E579" s="1">
        <v>2</v>
      </c>
      <c r="F579" s="1">
        <v>0</v>
      </c>
      <c r="G579" s="1">
        <v>0</v>
      </c>
      <c r="H579" s="1">
        <v>3</v>
      </c>
      <c r="I579" s="1">
        <v>0</v>
      </c>
      <c r="J579" s="1">
        <f t="shared" ref="J579:J642" si="19">H579+G579</f>
        <v>3</v>
      </c>
      <c r="K579" s="1">
        <f>IF(J579&gt;I579,J579-I579,0)</f>
        <v>3</v>
      </c>
      <c r="L579" s="1">
        <f>_xlfn.XLOOKUP(B579,[1]Sheet1!$A:$A,[1]Sheet1!$B:$B,"not found",0)</f>
        <v>809.6</v>
      </c>
      <c r="M579" s="1" t="str">
        <f>_xlfn.XLOOKUP(A579,[2]Sheet2!$A:$A,[2]Sheet2!$B:$B,"not found",0)</f>
        <v>not found</v>
      </c>
    </row>
    <row r="580" spans="1:13" hidden="1" x14ac:dyDescent="0.35">
      <c r="A580" s="1" t="s">
        <v>570</v>
      </c>
      <c r="B580" s="1" t="str">
        <f t="shared" si="18"/>
        <v>FIXDERMA SHADOW SPF 30+ CREAM 75GM</v>
      </c>
      <c r="C580" s="1"/>
      <c r="D580" s="1">
        <v>2</v>
      </c>
      <c r="E580" s="1">
        <v>1</v>
      </c>
      <c r="F580" s="1">
        <v>0</v>
      </c>
      <c r="G580" s="1">
        <v>2</v>
      </c>
      <c r="H580" s="1">
        <v>1.5</v>
      </c>
      <c r="I580" s="1">
        <v>0</v>
      </c>
      <c r="J580" s="1">
        <f t="shared" si="19"/>
        <v>3.5</v>
      </c>
      <c r="K580" s="1">
        <f>IF(J580&gt;I580,J580-I580,0)</f>
        <v>3.5</v>
      </c>
      <c r="L580" s="1">
        <f>_xlfn.XLOOKUP(B580,[1]Sheet1!$A:$A,[1]Sheet1!$B:$B,"not found",0)</f>
        <v>647.67999999999995</v>
      </c>
      <c r="M580" s="1" t="str">
        <f>_xlfn.XLOOKUP(A580,[2]Sheet2!$A:$A,[2]Sheet2!$B:$B,"not found",0)</f>
        <v>not found</v>
      </c>
    </row>
    <row r="581" spans="1:13" hidden="1" x14ac:dyDescent="0.35">
      <c r="A581" s="1" t="s">
        <v>571</v>
      </c>
      <c r="B581" s="1" t="str">
        <f t="shared" si="18"/>
        <v>FIXDERMA SHADOW SPF 30+ GEL 75GM</v>
      </c>
      <c r="C581" s="1"/>
      <c r="D581" s="1">
        <v>2</v>
      </c>
      <c r="E581" s="1">
        <v>1</v>
      </c>
      <c r="F581" s="1">
        <v>0</v>
      </c>
      <c r="G581" s="1">
        <v>2</v>
      </c>
      <c r="H581" s="1">
        <v>1.5</v>
      </c>
      <c r="I581" s="1">
        <v>0</v>
      </c>
      <c r="J581" s="1">
        <f t="shared" si="19"/>
        <v>3.5</v>
      </c>
      <c r="K581" s="1">
        <f>IF(J581&gt;I581,J581-I581,0)</f>
        <v>3.5</v>
      </c>
      <c r="L581" s="1">
        <f>_xlfn.XLOOKUP(B581,[1]Sheet1!$A:$A,[1]Sheet1!$B:$B,"not found",0)</f>
        <v>649</v>
      </c>
      <c r="M581" s="1" t="str">
        <f>_xlfn.XLOOKUP(A581,[2]Sheet2!$A:$A,[2]Sheet2!$B:$B,"not found",0)</f>
        <v>not found</v>
      </c>
    </row>
    <row r="582" spans="1:13" hidden="1" x14ac:dyDescent="0.35">
      <c r="A582" s="1" t="s">
        <v>572</v>
      </c>
      <c r="B582" s="1" t="str">
        <f t="shared" si="18"/>
        <v>FIXDERMA SHADOW TINTED SUNSCREEN SPF 50</v>
      </c>
      <c r="C582" s="1"/>
      <c r="D582" s="1">
        <v>2</v>
      </c>
      <c r="E582" s="1">
        <v>1</v>
      </c>
      <c r="F582" s="1">
        <v>0</v>
      </c>
      <c r="G582" s="1">
        <v>7</v>
      </c>
      <c r="H582" s="1">
        <v>1.5</v>
      </c>
      <c r="I582" s="1">
        <v>0</v>
      </c>
      <c r="J582" s="1">
        <f t="shared" si="19"/>
        <v>8.5</v>
      </c>
      <c r="K582" s="1">
        <f>IF(J582&gt;I582,J582-I582,0)</f>
        <v>8.5</v>
      </c>
      <c r="L582" s="1">
        <f>_xlfn.XLOOKUP(B582,[1]Sheet1!$A:$A,[1]Sheet1!$B:$B,"not found",0)</f>
        <v>736.56</v>
      </c>
      <c r="M582" s="1" t="str">
        <f>_xlfn.XLOOKUP(A582,[2]Sheet2!$A:$A,[2]Sheet2!$B:$B,"not found",0)</f>
        <v>not found</v>
      </c>
    </row>
    <row r="583" spans="1:13" hidden="1" x14ac:dyDescent="0.35">
      <c r="A583" s="1" t="s">
        <v>573</v>
      </c>
      <c r="B583" s="1" t="str">
        <f t="shared" si="18"/>
        <v>FIX MY CURLS DEFINING HAIR GEL - 100GM</v>
      </c>
      <c r="C583" s="1"/>
      <c r="D583" s="1">
        <v>4</v>
      </c>
      <c r="E583" s="1">
        <v>3</v>
      </c>
      <c r="F583" s="1">
        <v>11</v>
      </c>
      <c r="G583" s="1">
        <v>2</v>
      </c>
      <c r="H583" s="1">
        <v>3.5</v>
      </c>
      <c r="I583" s="1">
        <v>0</v>
      </c>
      <c r="J583" s="1">
        <f t="shared" si="19"/>
        <v>5.5</v>
      </c>
      <c r="K583" s="1">
        <f>IF(J583&gt;I583,J583-I583,0)</f>
        <v>5.5</v>
      </c>
      <c r="L583" s="1">
        <f>_xlfn.XLOOKUP(B583,[1]Sheet1!$A:$A,[1]Sheet1!$B:$B,"not found",0)</f>
        <v>589</v>
      </c>
      <c r="M583" s="1" t="str">
        <f>_xlfn.XLOOKUP(A583,[2]Sheet2!$A:$A,[2]Sheet2!$B:$B,"not found",0)</f>
        <v>not found</v>
      </c>
    </row>
    <row r="584" spans="1:13" hidden="1" x14ac:dyDescent="0.35">
      <c r="A584" s="1" t="s">
        <v>574</v>
      </c>
      <c r="B584" s="1" t="str">
        <f t="shared" si="18"/>
        <v>FIX MY CURLS EVERYDAY MOISTURISING SHAMPOO - 100ML</v>
      </c>
      <c r="C584" s="1"/>
      <c r="D584" s="1"/>
      <c r="E584" s="1">
        <v>1</v>
      </c>
      <c r="F584" s="1">
        <v>11</v>
      </c>
      <c r="G584" s="1">
        <v>3</v>
      </c>
      <c r="H584" s="1">
        <v>1</v>
      </c>
      <c r="I584" s="1">
        <v>0</v>
      </c>
      <c r="J584" s="1">
        <f t="shared" si="19"/>
        <v>4</v>
      </c>
      <c r="K584" s="1">
        <f>IF(J584&gt;I584,J584-I584,0)</f>
        <v>4</v>
      </c>
      <c r="L584" s="1">
        <f>_xlfn.XLOOKUP(B584,[1]Sheet1!$A:$A,[1]Sheet1!$B:$B,"not found",0)</f>
        <v>712.5</v>
      </c>
      <c r="M584" s="1" t="str">
        <f>_xlfn.XLOOKUP(A584,[2]Sheet2!$A:$A,[2]Sheet2!$B:$B,"not found",0)</f>
        <v>not found</v>
      </c>
    </row>
    <row r="585" spans="1:13" hidden="1" x14ac:dyDescent="0.35">
      <c r="A585" s="1" t="s">
        <v>575</v>
      </c>
      <c r="B585" s="1" t="str">
        <f t="shared" si="18"/>
        <v>FIX MY CURLS QUENCHING FLAX SEED GELLY - 100GM</v>
      </c>
      <c r="C585" s="1"/>
      <c r="D585" s="1">
        <v>3</v>
      </c>
      <c r="E585" s="1">
        <v>3</v>
      </c>
      <c r="F585" s="1">
        <v>1</v>
      </c>
      <c r="G585" s="1">
        <v>0</v>
      </c>
      <c r="H585" s="1">
        <v>3</v>
      </c>
      <c r="I585" s="1">
        <v>0</v>
      </c>
      <c r="J585" s="1">
        <f t="shared" si="19"/>
        <v>3</v>
      </c>
      <c r="K585" s="1">
        <f>IF(J585&gt;I585,J585-I585,0)</f>
        <v>3</v>
      </c>
      <c r="L585" s="1">
        <f>_xlfn.XLOOKUP(B585,[1]Sheet1!$A:$A,[1]Sheet1!$B:$B,"not found",0)</f>
        <v>608</v>
      </c>
      <c r="M585" s="1" t="str">
        <f>_xlfn.XLOOKUP(A585,[2]Sheet2!$A:$A,[2]Sheet2!$B:$B,"not found",0)</f>
        <v>not found</v>
      </c>
    </row>
    <row r="586" spans="1:13" hidden="1" x14ac:dyDescent="0.35">
      <c r="A586" s="1" t="s">
        <v>576</v>
      </c>
      <c r="B586" s="1" t="str">
        <f t="shared" si="18"/>
        <v>FLORMAR CONTOUR STICK CST-03 MEDIUM DEEP</v>
      </c>
      <c r="C586" s="1"/>
      <c r="D586" s="1">
        <v>2</v>
      </c>
      <c r="E586" s="1">
        <v>1</v>
      </c>
      <c r="F586" s="1">
        <v>7</v>
      </c>
      <c r="G586" s="1">
        <v>3</v>
      </c>
      <c r="H586" s="1">
        <v>1.5</v>
      </c>
      <c r="I586" s="1">
        <v>0</v>
      </c>
      <c r="J586" s="1">
        <f t="shared" si="19"/>
        <v>4.5</v>
      </c>
      <c r="K586" s="1">
        <f>IF(J586&gt;I586,J586-I586,0)</f>
        <v>4.5</v>
      </c>
      <c r="L586" s="1">
        <f>_xlfn.XLOOKUP(B586,[1]Sheet1!$A:$A,[1]Sheet1!$B:$B,"not found",0)</f>
        <v>0</v>
      </c>
      <c r="M586" s="1" t="str">
        <f>_xlfn.XLOOKUP(A586,[2]Sheet2!$A:$A,[2]Sheet2!$B:$B,"not found",0)</f>
        <v>not found</v>
      </c>
    </row>
    <row r="587" spans="1:13" hidden="1" x14ac:dyDescent="0.35">
      <c r="A587" s="1" t="s">
        <v>577</v>
      </c>
      <c r="B587" s="1" t="str">
        <f t="shared" si="18"/>
        <v>FLORMAR GLOW DROPS HIGHLIGHTER 01 MOON GLOW 14ML</v>
      </c>
      <c r="C587" s="1"/>
      <c r="D587" s="1">
        <v>2</v>
      </c>
      <c r="E587" s="1"/>
      <c r="F587" s="1">
        <v>6</v>
      </c>
      <c r="G587" s="1">
        <v>4</v>
      </c>
      <c r="H587" s="1">
        <v>2</v>
      </c>
      <c r="I587" s="1">
        <v>0</v>
      </c>
      <c r="J587" s="1">
        <f t="shared" si="19"/>
        <v>6</v>
      </c>
      <c r="K587" s="1">
        <f>IF(J587&gt;I587,J587-I587,0)</f>
        <v>6</v>
      </c>
      <c r="L587" s="1">
        <f>_xlfn.XLOOKUP(B587,[1]Sheet1!$A:$A,[1]Sheet1!$B:$B,"not found",0)</f>
        <v>0</v>
      </c>
      <c r="M587" s="1" t="str">
        <f>_xlfn.XLOOKUP(A587,[2]Sheet2!$A:$A,[2]Sheet2!$B:$B,"not found",0)</f>
        <v>not found</v>
      </c>
    </row>
    <row r="588" spans="1:13" hidden="1" x14ac:dyDescent="0.35">
      <c r="A588" s="1" t="s">
        <v>578</v>
      </c>
      <c r="B588" s="1" t="str">
        <f t="shared" si="18"/>
        <v>FLORMAR GLOW DROPS HIGHLIGHTER 02 SUN GLOW 14ML</v>
      </c>
      <c r="C588" s="1">
        <v>1</v>
      </c>
      <c r="D588" s="1">
        <v>5</v>
      </c>
      <c r="E588" s="1"/>
      <c r="F588" s="1">
        <v>7</v>
      </c>
      <c r="G588" s="1">
        <v>6</v>
      </c>
      <c r="H588" s="1">
        <v>3</v>
      </c>
      <c r="I588" s="1">
        <v>0</v>
      </c>
      <c r="J588" s="1">
        <f t="shared" si="19"/>
        <v>9</v>
      </c>
      <c r="K588" s="1">
        <f>IF(J588&gt;I588,J588-I588,0)</f>
        <v>9</v>
      </c>
      <c r="L588" s="1">
        <f>_xlfn.XLOOKUP(B588,[1]Sheet1!$A:$A,[1]Sheet1!$B:$B,"not found",0)</f>
        <v>0</v>
      </c>
      <c r="M588" s="1" t="str">
        <f>_xlfn.XLOOKUP(A588,[2]Sheet2!$A:$A,[2]Sheet2!$B:$B,"not found",0)</f>
        <v>not found</v>
      </c>
    </row>
    <row r="589" spans="1:13" hidden="1" x14ac:dyDescent="0.35">
      <c r="A589" s="1" t="s">
        <v>579</v>
      </c>
      <c r="B589" s="1" t="str">
        <f t="shared" si="18"/>
        <v>FLORMAR ILLUMINATING PRIMER PLUS 35 ML</v>
      </c>
      <c r="C589" s="1">
        <v>4</v>
      </c>
      <c r="D589" s="1">
        <v>4</v>
      </c>
      <c r="E589" s="1">
        <v>1</v>
      </c>
      <c r="F589" s="1">
        <v>7</v>
      </c>
      <c r="G589" s="1">
        <v>6</v>
      </c>
      <c r="H589" s="1">
        <v>4</v>
      </c>
      <c r="I589" s="1">
        <v>0</v>
      </c>
      <c r="J589" s="1">
        <f t="shared" si="19"/>
        <v>10</v>
      </c>
      <c r="K589" s="1">
        <f>IF(J589&gt;I589,J589-I589,0)</f>
        <v>10</v>
      </c>
      <c r="L589" s="1">
        <f>_xlfn.XLOOKUP(B589,[1]Sheet1!$A:$A,[1]Sheet1!$B:$B,"not found",0)</f>
        <v>0</v>
      </c>
      <c r="M589" s="1" t="str">
        <f>_xlfn.XLOOKUP(A589,[2]Sheet2!$A:$A,[2]Sheet2!$B:$B,"not found",0)</f>
        <v>not found</v>
      </c>
    </row>
    <row r="590" spans="1:13" hidden="1" x14ac:dyDescent="0.35">
      <c r="A590" s="1" t="s">
        <v>580</v>
      </c>
      <c r="B590" s="1" t="str">
        <f t="shared" si="18"/>
        <v>FLORMAR WATERPROOF DIPLINER VINYL 2,5 ML</v>
      </c>
      <c r="C590" s="1"/>
      <c r="D590" s="1">
        <v>2</v>
      </c>
      <c r="E590" s="1">
        <v>2</v>
      </c>
      <c r="F590" s="1">
        <v>8</v>
      </c>
      <c r="G590" s="1">
        <v>2</v>
      </c>
      <c r="H590" s="1">
        <v>2</v>
      </c>
      <c r="I590" s="1">
        <v>0</v>
      </c>
      <c r="J590" s="1">
        <f t="shared" si="19"/>
        <v>4</v>
      </c>
      <c r="K590" s="1">
        <f>IF(J590&gt;I590,J590-I590,0)</f>
        <v>4</v>
      </c>
      <c r="L590" s="1">
        <f>_xlfn.XLOOKUP(B590,[1]Sheet1!$A:$A,[1]Sheet1!$B:$B,"not found",0)</f>
        <v>0</v>
      </c>
      <c r="M590" s="1" t="str">
        <f>_xlfn.XLOOKUP(A590,[2]Sheet2!$A:$A,[2]Sheet2!$B:$B,"not found",0)</f>
        <v>not found</v>
      </c>
    </row>
    <row r="591" spans="1:13" hidden="1" x14ac:dyDescent="0.35">
      <c r="A591" s="1" t="s">
        <v>581</v>
      </c>
      <c r="B591" s="1" t="str">
        <f t="shared" si="18"/>
        <v>FREEBIES</v>
      </c>
      <c r="C591" s="1"/>
      <c r="D591" s="1">
        <v>180</v>
      </c>
      <c r="E591" s="1"/>
      <c r="F591" s="1">
        <v>25</v>
      </c>
      <c r="G591" s="1">
        <v>21</v>
      </c>
      <c r="H591" s="1">
        <v>180</v>
      </c>
      <c r="I591" s="1">
        <v>0</v>
      </c>
      <c r="J591" s="1">
        <f t="shared" si="19"/>
        <v>201</v>
      </c>
      <c r="K591" s="1">
        <f>IF(J591&gt;I591,J591-I591,0)</f>
        <v>201</v>
      </c>
      <c r="L591" s="1">
        <f>_xlfn.XLOOKUP(B591,[1]Sheet1!$A:$A,[1]Sheet1!$B:$B,"not found",0)</f>
        <v>0</v>
      </c>
      <c r="M591" s="1" t="str">
        <f>_xlfn.XLOOKUP(A591,[2]Sheet2!$A:$A,[2]Sheet2!$B:$B,"not found",0)</f>
        <v>not found</v>
      </c>
    </row>
    <row r="592" spans="1:13" hidden="1" x14ac:dyDescent="0.35">
      <c r="A592" s="1" t="s">
        <v>582</v>
      </c>
      <c r="B592" s="1" t="str">
        <f t="shared" si="18"/>
        <v>FRUDIA MY ORCHARD HAND CREAM [PASSION FRUIT]-30G</v>
      </c>
      <c r="C592" s="1"/>
      <c r="D592" s="1"/>
      <c r="E592" s="1">
        <v>4</v>
      </c>
      <c r="F592" s="1">
        <v>37</v>
      </c>
      <c r="G592" s="1">
        <v>6</v>
      </c>
      <c r="H592" s="1">
        <v>4</v>
      </c>
      <c r="I592" s="1">
        <v>0</v>
      </c>
      <c r="J592" s="1">
        <f t="shared" si="19"/>
        <v>10</v>
      </c>
      <c r="K592" s="1">
        <f>IF(J592&gt;I592,J592-I592,0)</f>
        <v>10</v>
      </c>
      <c r="L592" s="1">
        <f>_xlfn.XLOOKUP(B592,[1]Sheet1!$A:$A,[1]Sheet1!$B:$B,"not found",0)</f>
        <v>432</v>
      </c>
      <c r="M592" s="1" t="str">
        <f>_xlfn.XLOOKUP(A592,[2]Sheet2!$A:$A,[2]Sheet2!$B:$B,"not found",0)</f>
        <v>not found</v>
      </c>
    </row>
    <row r="593" spans="1:13" hidden="1" x14ac:dyDescent="0.35">
      <c r="A593" s="1" t="s">
        <v>583</v>
      </c>
      <c r="B593" s="1" t="str">
        <f t="shared" si="18"/>
        <v>FURR 4% AHA BHA UNDERARM ROLL ON WITH KOJIC ACID 40ML - AQUA FRESH</v>
      </c>
      <c r="C593" s="1"/>
      <c r="D593" s="1"/>
      <c r="E593" s="1">
        <v>2</v>
      </c>
      <c r="F593" s="1">
        <v>6</v>
      </c>
      <c r="G593" s="1">
        <v>9</v>
      </c>
      <c r="H593" s="1">
        <v>2</v>
      </c>
      <c r="I593" s="1">
        <v>0</v>
      </c>
      <c r="J593" s="1">
        <f t="shared" si="19"/>
        <v>11</v>
      </c>
      <c r="K593" s="1">
        <f>IF(J593&gt;I593,J593-I593,0)</f>
        <v>11</v>
      </c>
      <c r="L593" s="1">
        <f>_xlfn.XLOOKUP(B593,[1]Sheet1!$A:$A,[1]Sheet1!$B:$B,"not found",0)</f>
        <v>379.05</v>
      </c>
      <c r="M593" s="1" t="str">
        <f>_xlfn.XLOOKUP(A593,[2]Sheet2!$A:$A,[2]Sheet2!$B:$B,"not found",0)</f>
        <v>not found</v>
      </c>
    </row>
    <row r="594" spans="1:13" hidden="1" x14ac:dyDescent="0.35">
      <c r="A594" s="1" t="s">
        <v>584</v>
      </c>
      <c r="B594" s="1" t="str">
        <f t="shared" si="18"/>
        <v>FURR BY PEE SAFE ACNE RELIEF PATCHES (30 PATCHES)</v>
      </c>
      <c r="C594" s="1"/>
      <c r="D594" s="1"/>
      <c r="E594" s="1">
        <v>4</v>
      </c>
      <c r="F594" s="1">
        <v>4</v>
      </c>
      <c r="G594" s="1">
        <v>0</v>
      </c>
      <c r="H594" s="1">
        <v>4</v>
      </c>
      <c r="I594" s="1">
        <v>0</v>
      </c>
      <c r="J594" s="1">
        <f t="shared" si="19"/>
        <v>4</v>
      </c>
      <c r="K594" s="1">
        <f>IF(J594&gt;I594,J594-I594,0)</f>
        <v>4</v>
      </c>
      <c r="L594" s="1">
        <f>_xlfn.XLOOKUP(B594,[1]Sheet1!$A:$A,[1]Sheet1!$B:$B,"not found",0)</f>
        <v>454.48</v>
      </c>
      <c r="M594" s="1" t="str">
        <f>_xlfn.XLOOKUP(A594,[2]Sheet2!$A:$A,[2]Sheet2!$B:$B,"not found",0)</f>
        <v>not found</v>
      </c>
    </row>
    <row r="595" spans="1:13" hidden="1" x14ac:dyDescent="0.35">
      <c r="A595" s="1" t="s">
        <v>585</v>
      </c>
      <c r="B595" s="1" t="str">
        <f t="shared" si="18"/>
        <v>FURR BY PEE SAFE BIKINI LINE TRIMMING RAZOR</v>
      </c>
      <c r="C595" s="1"/>
      <c r="D595" s="1"/>
      <c r="E595" s="1">
        <v>1</v>
      </c>
      <c r="F595" s="1">
        <v>23</v>
      </c>
      <c r="G595" s="1">
        <v>9</v>
      </c>
      <c r="H595" s="1">
        <v>1</v>
      </c>
      <c r="I595" s="1">
        <v>0</v>
      </c>
      <c r="J595" s="1">
        <f t="shared" si="19"/>
        <v>10</v>
      </c>
      <c r="K595" s="1">
        <f>IF(J595&gt;I595,J595-I595,0)</f>
        <v>10</v>
      </c>
      <c r="L595" s="1">
        <f>_xlfn.XLOOKUP(B595,[1]Sheet1!$A:$A,[1]Sheet1!$B:$B,"not found",0)</f>
        <v>227.05</v>
      </c>
      <c r="M595" s="1" t="str">
        <f>_xlfn.XLOOKUP(A595,[2]Sheet2!$A:$A,[2]Sheet2!$B:$B,"not found",0)</f>
        <v>not found</v>
      </c>
    </row>
    <row r="596" spans="1:13" hidden="1" x14ac:dyDescent="0.35">
      <c r="A596" s="1" t="s">
        <v>586</v>
      </c>
      <c r="B596" s="1" t="str">
        <f t="shared" si="18"/>
        <v>FURR BY PEE SAFE BODY SHAVING RAZOR</v>
      </c>
      <c r="C596" s="1"/>
      <c r="D596" s="1"/>
      <c r="E596" s="1">
        <v>6</v>
      </c>
      <c r="F596" s="1">
        <v>0</v>
      </c>
      <c r="G596" s="1">
        <v>1</v>
      </c>
      <c r="H596" s="1">
        <v>6</v>
      </c>
      <c r="I596" s="1">
        <v>0</v>
      </c>
      <c r="J596" s="1">
        <f t="shared" si="19"/>
        <v>7</v>
      </c>
      <c r="K596" s="1">
        <f>IF(J596&gt;I596,J596-I596,0)</f>
        <v>7</v>
      </c>
      <c r="L596" s="1">
        <f>_xlfn.XLOOKUP(B596,[1]Sheet1!$A:$A,[1]Sheet1!$B:$B,"not found",0)</f>
        <v>455.05</v>
      </c>
      <c r="M596" s="1" t="str">
        <f>_xlfn.XLOOKUP(A596,[2]Sheet2!$A:$A,[2]Sheet2!$B:$B,"not found",0)</f>
        <v>not found</v>
      </c>
    </row>
    <row r="597" spans="1:13" hidden="1" x14ac:dyDescent="0.35">
      <c r="A597" s="1" t="s">
        <v>587</v>
      </c>
      <c r="B597" s="1" t="str">
        <f t="shared" si="18"/>
        <v>FURR DUAL HEAD FACE RAZOR FOR WOMEN (3 RAZORS)</v>
      </c>
      <c r="C597" s="1"/>
      <c r="D597" s="1"/>
      <c r="E597" s="1">
        <v>2</v>
      </c>
      <c r="F597" s="1">
        <v>36</v>
      </c>
      <c r="G597" s="1">
        <v>8</v>
      </c>
      <c r="H597" s="1">
        <v>2</v>
      </c>
      <c r="I597" s="1">
        <v>0</v>
      </c>
      <c r="J597" s="1">
        <f t="shared" si="19"/>
        <v>10</v>
      </c>
      <c r="K597" s="1">
        <f>IF(J597&gt;I597,J597-I597,0)</f>
        <v>10</v>
      </c>
      <c r="L597" s="1">
        <f>_xlfn.XLOOKUP(B597,[1]Sheet1!$A:$A,[1]Sheet1!$B:$B,"not found",0)</f>
        <v>531.04999999999995</v>
      </c>
      <c r="M597" s="1" t="str">
        <f>_xlfn.XLOOKUP(A597,[2]Sheet2!$A:$A,[2]Sheet2!$B:$B,"not found",0)</f>
        <v>not found</v>
      </c>
    </row>
    <row r="598" spans="1:13" hidden="1" x14ac:dyDescent="0.35">
      <c r="A598" s="1" t="s">
        <v>591</v>
      </c>
      <c r="B598" s="1" t="str">
        <f t="shared" si="18"/>
        <v>GEGE BEAR 2 IN 1 CHEEK BLUSH STICK - #04 - 7G</v>
      </c>
      <c r="C598" s="1"/>
      <c r="D598" s="1">
        <v>2</v>
      </c>
      <c r="E598" s="1">
        <v>1</v>
      </c>
      <c r="F598" s="1">
        <v>5</v>
      </c>
      <c r="G598" s="1">
        <v>6</v>
      </c>
      <c r="H598" s="1">
        <v>1.5</v>
      </c>
      <c r="I598" s="1">
        <v>0</v>
      </c>
      <c r="J598" s="1">
        <f t="shared" si="19"/>
        <v>7.5</v>
      </c>
      <c r="K598" s="1">
        <f>IF(J598&gt;I598,J598-I598,0)</f>
        <v>7.5</v>
      </c>
      <c r="L598" s="1">
        <f>_xlfn.XLOOKUP(B598,[1]Sheet1!$A:$A,[1]Sheet1!$B:$B,"not found",0)</f>
        <v>400</v>
      </c>
      <c r="M598" s="1" t="str">
        <f>_xlfn.XLOOKUP(A598,[2]Sheet2!$A:$A,[2]Sheet2!$B:$B,"not found",0)</f>
        <v>not found</v>
      </c>
    </row>
    <row r="599" spans="1:13" hidden="1" x14ac:dyDescent="0.35">
      <c r="A599" s="1" t="s">
        <v>592</v>
      </c>
      <c r="B599" s="1" t="str">
        <f t="shared" si="18"/>
        <v>GK HAIR - BALANCING CONDITIONER, 300ML</v>
      </c>
      <c r="C599" s="1"/>
      <c r="D599" s="1">
        <v>2</v>
      </c>
      <c r="E599" s="1">
        <v>3</v>
      </c>
      <c r="F599" s="1">
        <v>1</v>
      </c>
      <c r="G599" s="1">
        <v>0</v>
      </c>
      <c r="H599" s="1">
        <v>2.5</v>
      </c>
      <c r="I599" s="1">
        <v>0</v>
      </c>
      <c r="J599" s="1">
        <f t="shared" si="19"/>
        <v>2.5</v>
      </c>
      <c r="K599" s="1">
        <f>IF(J599&gt;I599,J599-I599,0)</f>
        <v>2.5</v>
      </c>
      <c r="L599" s="1">
        <f>_xlfn.XLOOKUP(B599,[1]Sheet1!$A:$A,[1]Sheet1!$B:$B,"not found",0)</f>
        <v>3111.25</v>
      </c>
      <c r="M599" s="1" t="str">
        <f>_xlfn.XLOOKUP(A599,[2]Sheet2!$A:$A,[2]Sheet2!$B:$B,"not found",0)</f>
        <v>not found</v>
      </c>
    </row>
    <row r="600" spans="1:13" hidden="1" x14ac:dyDescent="0.35">
      <c r="A600" s="1" t="s">
        <v>593</v>
      </c>
      <c r="B600" s="1" t="str">
        <f t="shared" si="18"/>
        <v>GK HAIR - BALANCING SHAMPOO, 1000ML</v>
      </c>
      <c r="C600" s="1"/>
      <c r="D600" s="1">
        <v>2</v>
      </c>
      <c r="E600" s="1">
        <v>3</v>
      </c>
      <c r="F600" s="1">
        <v>0</v>
      </c>
      <c r="G600" s="1">
        <v>-1</v>
      </c>
      <c r="H600" s="1">
        <v>2.5</v>
      </c>
      <c r="I600" s="1">
        <v>0</v>
      </c>
      <c r="J600" s="1">
        <f t="shared" si="19"/>
        <v>1.5</v>
      </c>
      <c r="K600" s="1">
        <f>IF(J600&gt;I600,J600-I600,0)</f>
        <v>1.5</v>
      </c>
      <c r="L600" s="1">
        <f>_xlfn.XLOOKUP(B600,[1]Sheet1!$A:$A,[1]Sheet1!$B:$B,"not found",0)</f>
        <v>6175</v>
      </c>
      <c r="M600" s="1" t="str">
        <f>_xlfn.XLOOKUP(A600,[2]Sheet2!$A:$A,[2]Sheet2!$B:$B,"not found",0)</f>
        <v>not found</v>
      </c>
    </row>
    <row r="601" spans="1:13" hidden="1" x14ac:dyDescent="0.35">
      <c r="A601" s="1" t="s">
        <v>594</v>
      </c>
      <c r="B601" s="1" t="str">
        <f t="shared" si="18"/>
        <v>GK HAIR - BALANCING SHAMPOO, 300ML</v>
      </c>
      <c r="C601" s="1"/>
      <c r="D601" s="1">
        <v>3</v>
      </c>
      <c r="E601" s="1"/>
      <c r="F601" s="1">
        <v>2</v>
      </c>
      <c r="G601" s="1">
        <v>2</v>
      </c>
      <c r="H601" s="1">
        <v>3</v>
      </c>
      <c r="I601" s="1">
        <v>0</v>
      </c>
      <c r="J601" s="1">
        <f t="shared" si="19"/>
        <v>5</v>
      </c>
      <c r="K601" s="1">
        <f>IF(J601&gt;I601,J601-I601,0)</f>
        <v>5</v>
      </c>
      <c r="L601" s="1">
        <f>_xlfn.XLOOKUP(B601,[1]Sheet1!$A:$A,[1]Sheet1!$B:$B,"not found",0)</f>
        <v>3111.25</v>
      </c>
      <c r="M601" s="1" t="str">
        <f>_xlfn.XLOOKUP(A601,[2]Sheet2!$A:$A,[2]Sheet2!$B:$B,"not found",0)</f>
        <v>not found</v>
      </c>
    </row>
    <row r="602" spans="1:13" hidden="1" x14ac:dyDescent="0.35">
      <c r="A602" s="1" t="s">
        <v>595</v>
      </c>
      <c r="B602" s="1" t="str">
        <f t="shared" si="18"/>
        <v>GK HAIR - MOISTURIZING CONDITIONER COLOR PROTECTION, 300ML</v>
      </c>
      <c r="C602" s="1"/>
      <c r="D602" s="1">
        <v>3</v>
      </c>
      <c r="E602" s="1"/>
      <c r="F602" s="1">
        <v>2</v>
      </c>
      <c r="G602" s="1">
        <v>1</v>
      </c>
      <c r="H602" s="1">
        <v>3</v>
      </c>
      <c r="I602" s="1">
        <v>0</v>
      </c>
      <c r="J602" s="1">
        <f t="shared" si="19"/>
        <v>4</v>
      </c>
      <c r="K602" s="1">
        <f>IF(J602&gt;I602,J602-I602,0)</f>
        <v>4</v>
      </c>
      <c r="L602" s="1">
        <f>_xlfn.XLOOKUP(B602,[1]Sheet1!$A:$A,[1]Sheet1!$B:$B,"not found",0)</f>
        <v>3111.25</v>
      </c>
      <c r="M602" s="1" t="str">
        <f>_xlfn.XLOOKUP(A602,[2]Sheet2!$A:$A,[2]Sheet2!$B:$B,"not found",0)</f>
        <v>not found</v>
      </c>
    </row>
    <row r="603" spans="1:13" hidden="1" x14ac:dyDescent="0.35">
      <c r="A603" s="1" t="s">
        <v>596</v>
      </c>
      <c r="B603" s="1" t="str">
        <f t="shared" si="18"/>
        <v>GK HAIR - MOISTURIZING SHAMPOO COLOR PROTECTION, 300ML</v>
      </c>
      <c r="C603" s="1"/>
      <c r="D603" s="1">
        <v>4</v>
      </c>
      <c r="E603" s="1">
        <v>1</v>
      </c>
      <c r="F603" s="1">
        <v>1</v>
      </c>
      <c r="G603" s="1">
        <v>0</v>
      </c>
      <c r="H603" s="1">
        <v>2.5</v>
      </c>
      <c r="I603" s="1">
        <v>0</v>
      </c>
      <c r="J603" s="1">
        <f t="shared" si="19"/>
        <v>2.5</v>
      </c>
      <c r="K603" s="1">
        <f>IF(J603&gt;I603,J603-I603,0)</f>
        <v>2.5</v>
      </c>
      <c r="L603" s="1">
        <f>_xlfn.XLOOKUP(B603,[1]Sheet1!$A:$A,[1]Sheet1!$B:$B,"not found",0)</f>
        <v>3111.25</v>
      </c>
      <c r="M603" s="1" t="str">
        <f>_xlfn.XLOOKUP(A603,[2]Sheet2!$A:$A,[2]Sheet2!$B:$B,"not found",0)</f>
        <v>not found</v>
      </c>
    </row>
    <row r="604" spans="1:13" hidden="1" x14ac:dyDescent="0.35">
      <c r="A604" s="1" t="s">
        <v>597</v>
      </c>
      <c r="B604" s="1" t="str">
        <f t="shared" si="18"/>
        <v>GK HAIR- SERUM ARGAN OIL FOR HAIR 1.69 FL.OZ / 50ML</v>
      </c>
      <c r="C604" s="1">
        <v>1</v>
      </c>
      <c r="D604" s="1">
        <v>7</v>
      </c>
      <c r="E604" s="1"/>
      <c r="F604" s="1">
        <v>0</v>
      </c>
      <c r="G604" s="1">
        <v>-3</v>
      </c>
      <c r="H604" s="1">
        <v>4</v>
      </c>
      <c r="I604" s="1">
        <v>0</v>
      </c>
      <c r="J604" s="1">
        <f t="shared" si="19"/>
        <v>1</v>
      </c>
      <c r="K604" s="1">
        <f>IF(J604&gt;I604,J604-I604,0)</f>
        <v>1</v>
      </c>
      <c r="L604" s="1">
        <f>_xlfn.XLOOKUP(B604,[1]Sheet1!$A:$A,[1]Sheet1!$B:$B,"not found",0)</f>
        <v>2945</v>
      </c>
      <c r="M604" s="1" t="str">
        <f>_xlfn.XLOOKUP(A604,[2]Sheet2!$A:$A,[2]Sheet2!$B:$B,"not found",0)</f>
        <v>not found</v>
      </c>
    </row>
    <row r="605" spans="1:13" hidden="1" x14ac:dyDescent="0.35">
      <c r="A605" s="1" t="s">
        <v>598</v>
      </c>
      <c r="B605" s="1" t="str">
        <f t="shared" si="18"/>
        <v>GLUTACOM FACEWASH 100ML</v>
      </c>
      <c r="C605" s="1"/>
      <c r="D605" s="1">
        <v>1</v>
      </c>
      <c r="E605" s="1">
        <v>1</v>
      </c>
      <c r="F605" s="1">
        <v>21</v>
      </c>
      <c r="G605" s="1">
        <v>3</v>
      </c>
      <c r="H605" s="1">
        <v>1</v>
      </c>
      <c r="I605" s="1">
        <v>0</v>
      </c>
      <c r="J605" s="1">
        <f t="shared" si="19"/>
        <v>4</v>
      </c>
      <c r="K605" s="1">
        <f>IF(J605&gt;I605,J605-I605,0)</f>
        <v>4</v>
      </c>
      <c r="L605" s="1">
        <f>_xlfn.XLOOKUP(B605,[1]Sheet1!$A:$A,[1]Sheet1!$B:$B,"not found",0)</f>
        <v>669.6</v>
      </c>
      <c r="M605" s="1" t="str">
        <f>_xlfn.XLOOKUP(A605,[2]Sheet2!$A:$A,[2]Sheet2!$B:$B,"not found",0)</f>
        <v>not found</v>
      </c>
    </row>
    <row r="606" spans="1:13" hidden="1" x14ac:dyDescent="0.35">
      <c r="A606" s="1" t="s">
        <v>599</v>
      </c>
      <c r="B606" s="1" t="str">
        <f t="shared" si="18"/>
        <v>GLUTAFINE FACEWASH 70GM</v>
      </c>
      <c r="C606" s="1">
        <v>2</v>
      </c>
      <c r="D606" s="1">
        <v>4</v>
      </c>
      <c r="E606" s="1">
        <v>3</v>
      </c>
      <c r="F606" s="1">
        <v>25</v>
      </c>
      <c r="G606" s="1">
        <v>5</v>
      </c>
      <c r="H606" s="1">
        <v>3</v>
      </c>
      <c r="I606" s="1">
        <v>0</v>
      </c>
      <c r="J606" s="1">
        <f t="shared" si="19"/>
        <v>8</v>
      </c>
      <c r="K606" s="1">
        <f>IF(J606&gt;I606,J606-I606,0)</f>
        <v>8</v>
      </c>
      <c r="L606" s="1">
        <f>_xlfn.XLOOKUP(B606,[1]Sheet1!$A:$A,[1]Sheet1!$B:$B,"not found",0)</f>
        <v>632.4</v>
      </c>
      <c r="M606" s="1" t="str">
        <f>_xlfn.XLOOKUP(A606,[2]Sheet2!$A:$A,[2]Sheet2!$B:$B,"not found",0)</f>
        <v>not found</v>
      </c>
    </row>
    <row r="607" spans="1:13" hidden="1" x14ac:dyDescent="0.35">
      <c r="A607" s="1" t="s">
        <v>600</v>
      </c>
      <c r="B607" s="1" t="str">
        <f t="shared" si="18"/>
        <v>GOOD MOLECULES 10% NIACINAMIDE SERUM 30ML</v>
      </c>
      <c r="C607" s="1"/>
      <c r="D607" s="1">
        <v>2</v>
      </c>
      <c r="E607" s="1">
        <v>4</v>
      </c>
      <c r="F607" s="1">
        <v>0</v>
      </c>
      <c r="G607" s="1">
        <v>1</v>
      </c>
      <c r="H607" s="1">
        <v>3</v>
      </c>
      <c r="I607" s="1">
        <v>0</v>
      </c>
      <c r="J607" s="1">
        <f t="shared" si="19"/>
        <v>4</v>
      </c>
      <c r="K607" s="1">
        <f>IF(J607&gt;I607,J607-I607,0)</f>
        <v>4</v>
      </c>
      <c r="L607" s="1">
        <f>_xlfn.XLOOKUP(B607,[1]Sheet1!$A:$A,[1]Sheet1!$B:$B,"not found",0)</f>
        <v>1760</v>
      </c>
      <c r="M607" s="1" t="str">
        <f>_xlfn.XLOOKUP(A607,[2]Sheet2!$A:$A,[2]Sheet2!$B:$B,"not found",0)</f>
        <v>not found</v>
      </c>
    </row>
    <row r="608" spans="1:13" hidden="1" x14ac:dyDescent="0.35">
      <c r="A608" s="1" t="s">
        <v>601</v>
      </c>
      <c r="B608" s="1" t="str">
        <f t="shared" si="18"/>
        <v>HADA LABO ADVANCED NOURISH CLEANSER, 80 GM</v>
      </c>
      <c r="C608" s="1"/>
      <c r="D608" s="1">
        <v>6</v>
      </c>
      <c r="E608" s="1">
        <v>2</v>
      </c>
      <c r="F608" s="1">
        <v>30</v>
      </c>
      <c r="G608" s="1">
        <v>6</v>
      </c>
      <c r="H608" s="1">
        <v>4</v>
      </c>
      <c r="I608" s="1">
        <v>0</v>
      </c>
      <c r="J608" s="1">
        <f t="shared" si="19"/>
        <v>10</v>
      </c>
      <c r="K608" s="1">
        <f>IF(J608&gt;I608,J608-I608,0)</f>
        <v>10</v>
      </c>
      <c r="L608" s="1">
        <f>_xlfn.XLOOKUP(B608,[1]Sheet1!$A:$A,[1]Sheet1!$B:$B,"not found",0)</f>
        <v>0</v>
      </c>
      <c r="M608" s="1" t="str">
        <f>_xlfn.XLOOKUP(A608,[2]Sheet2!$A:$A,[2]Sheet2!$B:$B,"not found",0)</f>
        <v>not found</v>
      </c>
    </row>
    <row r="609" spans="1:13" hidden="1" x14ac:dyDescent="0.35">
      <c r="A609" s="1" t="s">
        <v>602</v>
      </c>
      <c r="B609" s="1" t="str">
        <f t="shared" si="18"/>
        <v>HADA LABO ADVANCED NOURISH CLEANSING OIL 200ML</v>
      </c>
      <c r="C609" s="1"/>
      <c r="D609" s="1">
        <v>2</v>
      </c>
      <c r="E609" s="1"/>
      <c r="F609" s="1">
        <v>23</v>
      </c>
      <c r="G609" s="1">
        <v>5</v>
      </c>
      <c r="H609" s="1">
        <v>2</v>
      </c>
      <c r="I609" s="1">
        <v>0</v>
      </c>
      <c r="J609" s="1">
        <f t="shared" si="19"/>
        <v>7</v>
      </c>
      <c r="K609" s="1">
        <f>IF(J609&gt;I609,J609-I609,0)</f>
        <v>7</v>
      </c>
      <c r="L609" s="1">
        <f>_xlfn.XLOOKUP(B609,[1]Sheet1!$A:$A,[1]Sheet1!$B:$B,"not found",0)</f>
        <v>0</v>
      </c>
      <c r="M609" s="1" t="str">
        <f>_xlfn.XLOOKUP(A609,[2]Sheet2!$A:$A,[2]Sheet2!$B:$B,"not found",0)</f>
        <v>not found</v>
      </c>
    </row>
    <row r="610" spans="1:13" hidden="1" x14ac:dyDescent="0.35">
      <c r="A610" s="1" t="s">
        <v>603</v>
      </c>
      <c r="B610" s="1" t="str">
        <f t="shared" si="18"/>
        <v>HADA LABO ADVANCED NOURISH CREAM, 50 GM</v>
      </c>
      <c r="C610" s="1"/>
      <c r="D610" s="1">
        <v>2</v>
      </c>
      <c r="E610" s="1"/>
      <c r="F610" s="1">
        <v>25</v>
      </c>
      <c r="G610" s="1">
        <v>7</v>
      </c>
      <c r="H610" s="1">
        <v>2</v>
      </c>
      <c r="I610" s="1">
        <v>0</v>
      </c>
      <c r="J610" s="1">
        <f t="shared" si="19"/>
        <v>9</v>
      </c>
      <c r="K610" s="1">
        <f>IF(J610&gt;I610,J610-I610,0)</f>
        <v>9</v>
      </c>
      <c r="L610" s="1">
        <f>_xlfn.XLOOKUP(B610,[1]Sheet1!$A:$A,[1]Sheet1!$B:$B,"not found",0)</f>
        <v>0</v>
      </c>
      <c r="M610" s="1" t="str">
        <f>_xlfn.XLOOKUP(A610,[2]Sheet2!$A:$A,[2]Sheet2!$B:$B,"not found",0)</f>
        <v>not found</v>
      </c>
    </row>
    <row r="611" spans="1:13" hidden="1" x14ac:dyDescent="0.35">
      <c r="A611" s="1" t="s">
        <v>604</v>
      </c>
      <c r="B611" s="1" t="str">
        <f t="shared" si="18"/>
        <v>HADA LABO PERFECT TRANEXAMIC ACID WHITE CLEANSER- 80 GM</v>
      </c>
      <c r="C611" s="1"/>
      <c r="D611" s="1">
        <v>3</v>
      </c>
      <c r="E611" s="1">
        <v>3</v>
      </c>
      <c r="F611" s="1">
        <v>16</v>
      </c>
      <c r="G611" s="1">
        <v>5</v>
      </c>
      <c r="H611" s="1">
        <v>3</v>
      </c>
      <c r="I611" s="1">
        <v>0</v>
      </c>
      <c r="J611" s="1">
        <f t="shared" si="19"/>
        <v>8</v>
      </c>
      <c r="K611" s="1">
        <f>IF(J611&gt;I611,J611-I611,0)</f>
        <v>8</v>
      </c>
      <c r="L611" s="1">
        <f>_xlfn.XLOOKUP(B611,[1]Sheet1!$A:$A,[1]Sheet1!$B:$B,"not found",0)</f>
        <v>0</v>
      </c>
      <c r="M611" s="1" t="str">
        <f>_xlfn.XLOOKUP(A611,[2]Sheet2!$A:$A,[2]Sheet2!$B:$B,"not found",0)</f>
        <v>not found</v>
      </c>
    </row>
    <row r="612" spans="1:13" hidden="1" x14ac:dyDescent="0.35">
      <c r="A612" s="1" t="s">
        <v>605</v>
      </c>
      <c r="B612" s="1" t="str">
        <f t="shared" si="18"/>
        <v>HADA LABO PERFECT WHITE TRANEXAMIC ACID LOTION 170ML</v>
      </c>
      <c r="C612" s="1"/>
      <c r="D612" s="1">
        <v>1</v>
      </c>
      <c r="E612" s="1"/>
      <c r="F612" s="1">
        <v>22</v>
      </c>
      <c r="G612" s="1">
        <v>4</v>
      </c>
      <c r="H612" s="1">
        <v>1</v>
      </c>
      <c r="I612" s="1">
        <v>0</v>
      </c>
      <c r="J612" s="1">
        <f t="shared" si="19"/>
        <v>5</v>
      </c>
      <c r="K612" s="1">
        <f>IF(J612&gt;I612,J612-I612,0)</f>
        <v>5</v>
      </c>
      <c r="L612" s="1">
        <f>_xlfn.XLOOKUP(B612,[1]Sheet1!$A:$A,[1]Sheet1!$B:$B,"not found",0)</f>
        <v>0</v>
      </c>
      <c r="M612" s="1" t="str">
        <f>_xlfn.XLOOKUP(A612,[2]Sheet2!$A:$A,[2]Sheet2!$B:$B,"not found",0)</f>
        <v>not found</v>
      </c>
    </row>
    <row r="613" spans="1:13" hidden="1" x14ac:dyDescent="0.35">
      <c r="A613" s="1" t="s">
        <v>606</v>
      </c>
      <c r="B613" s="1" t="str">
        <f t="shared" si="18"/>
        <v>HADA LABO PRO ANTI AGEING CLEANSER, 80 GM</v>
      </c>
      <c r="C613" s="1"/>
      <c r="D613" s="1"/>
      <c r="E613" s="1">
        <v>1</v>
      </c>
      <c r="F613" s="1">
        <v>17</v>
      </c>
      <c r="G613" s="1">
        <v>5</v>
      </c>
      <c r="H613" s="1">
        <v>1</v>
      </c>
      <c r="I613" s="1">
        <v>0</v>
      </c>
      <c r="J613" s="1">
        <f t="shared" si="19"/>
        <v>6</v>
      </c>
      <c r="K613" s="1">
        <f>IF(J613&gt;I613,J613-I613,0)</f>
        <v>6</v>
      </c>
      <c r="L613" s="1">
        <f>_xlfn.XLOOKUP(B613,[1]Sheet1!$A:$A,[1]Sheet1!$B:$B,"not found",0)</f>
        <v>0</v>
      </c>
      <c r="M613" s="1" t="str">
        <f>_xlfn.XLOOKUP(A613,[2]Sheet2!$A:$A,[2]Sheet2!$B:$B,"not found",0)</f>
        <v>not found</v>
      </c>
    </row>
    <row r="614" spans="1:13" hidden="1" x14ac:dyDescent="0.35">
      <c r="A614" s="1" t="s">
        <v>607</v>
      </c>
      <c r="B614" s="1" t="str">
        <f t="shared" si="18"/>
        <v>HADA LABO PRO ANTI AGING CREAM, 50GM</v>
      </c>
      <c r="C614" s="1"/>
      <c r="D614" s="1">
        <v>3</v>
      </c>
      <c r="E614" s="1"/>
      <c r="F614" s="1">
        <v>23</v>
      </c>
      <c r="G614" s="1">
        <v>4</v>
      </c>
      <c r="H614" s="1">
        <v>3</v>
      </c>
      <c r="I614" s="1">
        <v>0</v>
      </c>
      <c r="J614" s="1">
        <f t="shared" si="19"/>
        <v>7</v>
      </c>
      <c r="K614" s="1">
        <f>IF(J614&gt;I614,J614-I614,0)</f>
        <v>7</v>
      </c>
      <c r="L614" s="1">
        <f>_xlfn.XLOOKUP(B614,[1]Sheet1!$A:$A,[1]Sheet1!$B:$B,"not found",0)</f>
        <v>0</v>
      </c>
      <c r="M614" s="1" t="str">
        <f>_xlfn.XLOOKUP(A614,[2]Sheet2!$A:$A,[2]Sheet2!$B:$B,"not found",0)</f>
        <v>not found</v>
      </c>
    </row>
    <row r="615" spans="1:13" hidden="1" x14ac:dyDescent="0.35">
      <c r="A615" s="1" t="s">
        <v>608</v>
      </c>
      <c r="B615" s="1" t="str">
        <f t="shared" si="18"/>
        <v>HAORE SUNSCREEN GEL BASED 50+++, 60GM</v>
      </c>
      <c r="C615" s="1">
        <v>1</v>
      </c>
      <c r="D615" s="1"/>
      <c r="E615" s="1">
        <v>2</v>
      </c>
      <c r="F615" s="1">
        <v>0</v>
      </c>
      <c r="G615" s="1">
        <v>0</v>
      </c>
      <c r="H615" s="1">
        <v>1.5</v>
      </c>
      <c r="I615" s="1">
        <v>0</v>
      </c>
      <c r="J615" s="1">
        <f t="shared" si="19"/>
        <v>1.5</v>
      </c>
      <c r="K615" s="1">
        <f>IF(J615&gt;I615,J615-I615,0)</f>
        <v>1.5</v>
      </c>
      <c r="L615" s="1">
        <f>_xlfn.XLOOKUP(B615,[1]Sheet1!$A:$A,[1]Sheet1!$B:$B,"not found",0)</f>
        <v>926.28</v>
      </c>
      <c r="M615" s="1" t="str">
        <f>_xlfn.XLOOKUP(A615,[2]Sheet2!$A:$A,[2]Sheet2!$B:$B,"not found",0)</f>
        <v>not found</v>
      </c>
    </row>
    <row r="616" spans="1:13" hidden="1" x14ac:dyDescent="0.35">
      <c r="A616" s="1" t="s">
        <v>609</v>
      </c>
      <c r="B616" s="1" t="str">
        <f t="shared" si="18"/>
        <v>HUMEDA RADIANCE UV CREAM 50 GM</v>
      </c>
      <c r="C616" s="1"/>
      <c r="D616" s="1">
        <v>1</v>
      </c>
      <c r="E616" s="1">
        <v>1</v>
      </c>
      <c r="F616" s="1">
        <v>5</v>
      </c>
      <c r="G616" s="1">
        <v>2</v>
      </c>
      <c r="H616" s="1">
        <v>1</v>
      </c>
      <c r="I616" s="1">
        <v>0</v>
      </c>
      <c r="J616" s="1">
        <f t="shared" si="19"/>
        <v>3</v>
      </c>
      <c r="K616" s="1">
        <f>IF(J616&gt;I616,J616-I616,0)</f>
        <v>3</v>
      </c>
      <c r="L616" s="1">
        <f>_xlfn.XLOOKUP(B616,[1]Sheet1!$A:$A,[1]Sheet1!$B:$B,"not found",0)</f>
        <v>1819.25</v>
      </c>
      <c r="M616" s="1" t="str">
        <f>_xlfn.XLOOKUP(A616,[2]Sheet2!$A:$A,[2]Sheet2!$B:$B,"not found",0)</f>
        <v>not found</v>
      </c>
    </row>
    <row r="617" spans="1:13" hidden="1" x14ac:dyDescent="0.35">
      <c r="A617" s="1" t="s">
        <v>610</v>
      </c>
      <c r="B617" s="1" t="str">
        <f t="shared" si="18"/>
        <v>HUMEDA RICH MOISTURIZING CREME 200GM</v>
      </c>
      <c r="C617" s="1"/>
      <c r="D617" s="1">
        <v>1</v>
      </c>
      <c r="E617" s="1"/>
      <c r="F617" s="1">
        <v>7</v>
      </c>
      <c r="G617" s="1">
        <v>5</v>
      </c>
      <c r="H617" s="1">
        <v>1</v>
      </c>
      <c r="I617" s="1">
        <v>0</v>
      </c>
      <c r="J617" s="1">
        <f t="shared" si="19"/>
        <v>6</v>
      </c>
      <c r="K617" s="1">
        <f>IF(J617&gt;I617,J617-I617,0)</f>
        <v>6</v>
      </c>
      <c r="L617" s="1">
        <f>_xlfn.XLOOKUP(B617,[1]Sheet1!$A:$A,[1]Sheet1!$B:$B,"not found",0)</f>
        <v>840.75</v>
      </c>
      <c r="M617" s="1" t="str">
        <f>_xlfn.XLOOKUP(A617,[2]Sheet2!$A:$A,[2]Sheet2!$B:$B,"not found",0)</f>
        <v>not found</v>
      </c>
    </row>
    <row r="618" spans="1:13" hidden="1" x14ac:dyDescent="0.35">
      <c r="A618" s="1" t="s">
        <v>611</v>
      </c>
      <c r="B618" s="1" t="str">
        <f t="shared" si="18"/>
        <v>HUMEDA SKIN LIGHTENING MOISTURISER 50GM</v>
      </c>
      <c r="C618" s="1"/>
      <c r="D618" s="1">
        <v>2</v>
      </c>
      <c r="E618" s="1">
        <v>1</v>
      </c>
      <c r="F618" s="1">
        <v>6</v>
      </c>
      <c r="G618" s="1">
        <v>4</v>
      </c>
      <c r="H618" s="1">
        <v>1.5</v>
      </c>
      <c r="I618" s="1">
        <v>0</v>
      </c>
      <c r="J618" s="1">
        <f t="shared" si="19"/>
        <v>5.5</v>
      </c>
      <c r="K618" s="1">
        <f>IF(J618&gt;I618,J618-I618,0)</f>
        <v>5.5</v>
      </c>
      <c r="L618" s="1">
        <f>_xlfn.XLOOKUP(B618,[1]Sheet1!$A:$A,[1]Sheet1!$B:$B,"not found",0)</f>
        <v>1496.25</v>
      </c>
      <c r="M618" s="1" t="str">
        <f>_xlfn.XLOOKUP(A618,[2]Sheet2!$A:$A,[2]Sheet2!$B:$B,"not found",0)</f>
        <v>not found</v>
      </c>
    </row>
    <row r="619" spans="1:13" hidden="1" x14ac:dyDescent="0.35">
      <c r="A619" s="1" t="s">
        <v>612</v>
      </c>
      <c r="B619" s="1" t="str">
        <f t="shared" si="18"/>
        <v>HYALU GEL 30GM</v>
      </c>
      <c r="C619" s="1"/>
      <c r="D619" s="1">
        <v>5</v>
      </c>
      <c r="E619" s="1"/>
      <c r="F619" s="1">
        <v>65</v>
      </c>
      <c r="G619" s="1">
        <v>11</v>
      </c>
      <c r="H619" s="1">
        <v>5</v>
      </c>
      <c r="I619" s="1">
        <v>0</v>
      </c>
      <c r="J619" s="1">
        <f t="shared" si="19"/>
        <v>16</v>
      </c>
      <c r="K619" s="1">
        <f>IF(J619&gt;I619,J619-I619,0)</f>
        <v>16</v>
      </c>
      <c r="L619" s="1">
        <f>_xlfn.XLOOKUP(B619,[1]Sheet1!$A:$A,[1]Sheet1!$B:$B,"not found",0)</f>
        <v>446.4</v>
      </c>
      <c r="M619" s="1" t="str">
        <f>_xlfn.XLOOKUP(A619,[2]Sheet2!$A:$A,[2]Sheet2!$B:$B,"not found",0)</f>
        <v>not found</v>
      </c>
    </row>
    <row r="620" spans="1:13" hidden="1" x14ac:dyDescent="0.35">
      <c r="A620" s="1" t="s">
        <v>613</v>
      </c>
      <c r="B620" s="1" t="str">
        <f t="shared" si="18"/>
        <v>HYDRASUN MOISTURISING SUNSCREEN CREAM 50G</v>
      </c>
      <c r="C620" s="1"/>
      <c r="D620" s="1">
        <v>1</v>
      </c>
      <c r="E620" s="1">
        <v>3</v>
      </c>
      <c r="F620" s="1">
        <v>3</v>
      </c>
      <c r="G620" s="1">
        <v>4</v>
      </c>
      <c r="H620" s="1">
        <v>2</v>
      </c>
      <c r="I620" s="1">
        <v>0</v>
      </c>
      <c r="J620" s="1">
        <f t="shared" si="19"/>
        <v>6</v>
      </c>
      <c r="K620" s="1">
        <f>IF(J620&gt;I620,J620-I620,0)</f>
        <v>6</v>
      </c>
      <c r="L620" s="1">
        <f>_xlfn.XLOOKUP(B620,[1]Sheet1!$A:$A,[1]Sheet1!$B:$B,"not found",0)</f>
        <v>758.14</v>
      </c>
      <c r="M620" s="1" t="str">
        <f>_xlfn.XLOOKUP(A620,[2]Sheet2!$A:$A,[2]Sheet2!$B:$B,"not found",0)</f>
        <v>not found</v>
      </c>
    </row>
    <row r="621" spans="1:13" hidden="1" x14ac:dyDescent="0.35">
      <c r="A621" s="1" t="s">
        <v>614</v>
      </c>
      <c r="B621" s="1" t="str">
        <f t="shared" si="18"/>
        <v>IKONIC HAIR STRAIGHTENER - GLAM BLACK</v>
      </c>
      <c r="C621" s="1"/>
      <c r="D621" s="1">
        <v>2</v>
      </c>
      <c r="E621" s="1"/>
      <c r="F621" s="1">
        <v>0</v>
      </c>
      <c r="G621" s="1">
        <v>1</v>
      </c>
      <c r="H621" s="1">
        <v>2</v>
      </c>
      <c r="I621" s="1">
        <v>0</v>
      </c>
      <c r="J621" s="1">
        <f t="shared" si="19"/>
        <v>3</v>
      </c>
      <c r="K621" s="1">
        <f>IF(J621&gt;I621,J621-I621,0)</f>
        <v>3</v>
      </c>
      <c r="L621" s="1">
        <f>_xlfn.XLOOKUP(B621,[1]Sheet1!$A:$A,[1]Sheet1!$B:$B,"not found",0)</f>
        <v>6160</v>
      </c>
      <c r="M621" s="1" t="str">
        <f>_xlfn.XLOOKUP(A621,[2]Sheet2!$A:$A,[2]Sheet2!$B:$B,"not found",0)</f>
        <v>not found</v>
      </c>
    </row>
    <row r="622" spans="1:13" hidden="1" x14ac:dyDescent="0.35">
      <c r="A622" s="1" t="s">
        <v>615</v>
      </c>
      <c r="B622" s="1" t="str">
        <f t="shared" si="18"/>
        <v>IKONIC ME 3 IN 1 EXPRESS STYLER- BLACK</v>
      </c>
      <c r="C622" s="1"/>
      <c r="D622" s="1">
        <v>3</v>
      </c>
      <c r="E622" s="1"/>
      <c r="F622" s="1">
        <v>0</v>
      </c>
      <c r="G622" s="1">
        <v>0</v>
      </c>
      <c r="H622" s="1">
        <v>3</v>
      </c>
      <c r="I622" s="1">
        <v>0</v>
      </c>
      <c r="J622" s="1">
        <f t="shared" si="19"/>
        <v>3</v>
      </c>
      <c r="K622" s="1">
        <f>IF(J622&gt;I622,J622-I622,0)</f>
        <v>3</v>
      </c>
      <c r="L622" s="1">
        <f>_xlfn.XLOOKUP(B622,[1]Sheet1!$A:$A,[1]Sheet1!$B:$B,"not found",0)</f>
        <v>5016</v>
      </c>
      <c r="M622" s="1" t="str">
        <f>_xlfn.XLOOKUP(A622,[2]Sheet2!$A:$A,[2]Sheet2!$B:$B,"not found",0)</f>
        <v>not found</v>
      </c>
    </row>
    <row r="623" spans="1:13" hidden="1" x14ac:dyDescent="0.35">
      <c r="A623" s="1" t="s">
        <v>617</v>
      </c>
      <c r="B623" s="1" t="str">
        <f t="shared" si="18"/>
        <v>I'M FROM RICE TONER - 150ML</v>
      </c>
      <c r="C623" s="1">
        <v>1</v>
      </c>
      <c r="D623" s="1">
        <v>5</v>
      </c>
      <c r="E623" s="1"/>
      <c r="F623" s="1">
        <v>1</v>
      </c>
      <c r="G623" s="1">
        <v>0</v>
      </c>
      <c r="H623" s="1">
        <v>3</v>
      </c>
      <c r="I623" s="1">
        <v>0</v>
      </c>
      <c r="J623" s="1">
        <f t="shared" si="19"/>
        <v>3</v>
      </c>
      <c r="K623" s="1">
        <f>IF(J623&gt;I623,J623-I623,0)</f>
        <v>3</v>
      </c>
      <c r="L623" s="1">
        <f>_xlfn.XLOOKUP(B623,[1]Sheet1!$A:$A,[1]Sheet1!$B:$B,"not found",0)</f>
        <v>2950</v>
      </c>
      <c r="M623" s="1" t="str">
        <f>_xlfn.XLOOKUP(A623,[2]Sheet2!$A:$A,[2]Sheet2!$B:$B,"not found",0)</f>
        <v>not found</v>
      </c>
    </row>
    <row r="624" spans="1:13" hidden="1" x14ac:dyDescent="0.35">
      <c r="A624" s="1" t="s">
        <v>618</v>
      </c>
      <c r="B624" s="1" t="str">
        <f t="shared" si="18"/>
        <v>ISNTREE GREEN TEA FRESH TONER, 200ML</v>
      </c>
      <c r="C624" s="1"/>
      <c r="D624" s="1">
        <v>2</v>
      </c>
      <c r="E624" s="1">
        <v>4</v>
      </c>
      <c r="F624" s="1">
        <v>21</v>
      </c>
      <c r="G624" s="1">
        <v>4</v>
      </c>
      <c r="H624" s="1">
        <v>3</v>
      </c>
      <c r="I624" s="1">
        <v>0</v>
      </c>
      <c r="J624" s="1">
        <f t="shared" si="19"/>
        <v>7</v>
      </c>
      <c r="K624" s="1">
        <f>IF(J624&gt;I624,J624-I624,0)</f>
        <v>7</v>
      </c>
      <c r="L624" s="1">
        <f>_xlfn.XLOOKUP(B624,[1]Sheet1!$A:$A,[1]Sheet1!$B:$B,"not found",0)</f>
        <v>1850</v>
      </c>
      <c r="M624" s="1" t="str">
        <f>_xlfn.XLOOKUP(A624,[2]Sheet2!$A:$A,[2]Sheet2!$B:$B,"not found",0)</f>
        <v>not found</v>
      </c>
    </row>
    <row r="625" spans="1:13" hidden="1" x14ac:dyDescent="0.35">
      <c r="A625" s="1" t="s">
        <v>619</v>
      </c>
      <c r="B625" s="1" t="str">
        <f t="shared" si="18"/>
        <v>ISNTREE HYALURONIC ACID WATERY SUN GEL- 50ML</v>
      </c>
      <c r="C625" s="1">
        <v>1</v>
      </c>
      <c r="D625" s="1">
        <v>3</v>
      </c>
      <c r="E625" s="1">
        <v>3</v>
      </c>
      <c r="F625" s="1">
        <v>0</v>
      </c>
      <c r="G625" s="1">
        <v>0</v>
      </c>
      <c r="H625" s="1">
        <v>3</v>
      </c>
      <c r="I625" s="1">
        <v>0</v>
      </c>
      <c r="J625" s="1">
        <f t="shared" si="19"/>
        <v>3</v>
      </c>
      <c r="K625" s="1">
        <f>IF(J625&gt;I625,J625-I625,0)</f>
        <v>3</v>
      </c>
      <c r="L625" s="1">
        <f>_xlfn.XLOOKUP(B625,[1]Sheet1!$A:$A,[1]Sheet1!$B:$B,"not found",0)</f>
        <v>2400</v>
      </c>
      <c r="M625" s="1" t="str">
        <f>_xlfn.XLOOKUP(A625,[2]Sheet2!$A:$A,[2]Sheet2!$B:$B,"not found",0)</f>
        <v>not found</v>
      </c>
    </row>
    <row r="626" spans="1:13" hidden="1" x14ac:dyDescent="0.35">
      <c r="A626" s="1" t="s">
        <v>620</v>
      </c>
      <c r="B626" s="1" t="str">
        <f t="shared" si="18"/>
        <v>ISNTREE ULTRA LOW MOLECULAR HYALURONIC ACID SERUM - 50ML</v>
      </c>
      <c r="C626" s="1"/>
      <c r="D626" s="1">
        <v>1</v>
      </c>
      <c r="E626" s="1"/>
      <c r="F626" s="1">
        <v>12</v>
      </c>
      <c r="G626" s="1">
        <v>7</v>
      </c>
      <c r="H626" s="1">
        <v>1</v>
      </c>
      <c r="I626" s="1">
        <v>0</v>
      </c>
      <c r="J626" s="1">
        <f t="shared" si="19"/>
        <v>8</v>
      </c>
      <c r="K626" s="1">
        <f>IF(J626&gt;I626,J626-I626,0)</f>
        <v>8</v>
      </c>
      <c r="L626" s="1">
        <f>_xlfn.XLOOKUP(B626,[1]Sheet1!$A:$A,[1]Sheet1!$B:$B,"not found",0)</f>
        <v>2083</v>
      </c>
      <c r="M626" s="1" t="str">
        <f>_xlfn.XLOOKUP(A626,[2]Sheet2!$A:$A,[2]Sheet2!$B:$B,"not found",0)</f>
        <v>not found</v>
      </c>
    </row>
    <row r="627" spans="1:13" hidden="1" x14ac:dyDescent="0.35">
      <c r="A627" s="1" t="s">
        <v>621</v>
      </c>
      <c r="B627" s="1" t="str">
        <f t="shared" si="18"/>
        <v>JINA ALCHEMY CLEANSING BALM MAKEUP REMOVER, 100 G</v>
      </c>
      <c r="C627" s="1">
        <v>2</v>
      </c>
      <c r="D627" s="1">
        <v>11</v>
      </c>
      <c r="E627" s="1">
        <v>6</v>
      </c>
      <c r="F627" s="1">
        <v>0</v>
      </c>
      <c r="G627" s="1">
        <v>1</v>
      </c>
      <c r="H627" s="1">
        <v>6</v>
      </c>
      <c r="I627" s="1">
        <v>0</v>
      </c>
      <c r="J627" s="1">
        <f t="shared" si="19"/>
        <v>7</v>
      </c>
      <c r="K627" s="1">
        <f>IF(J627&gt;I627,J627-I627,0)</f>
        <v>7</v>
      </c>
      <c r="L627" s="1">
        <f>_xlfn.XLOOKUP(B627,[1]Sheet1!$A:$A,[1]Sheet1!$B:$B,"not found",0)</f>
        <v>1140</v>
      </c>
      <c r="M627" s="1" t="str">
        <f>_xlfn.XLOOKUP(A627,[2]Sheet2!$A:$A,[2]Sheet2!$B:$B,"not found",0)</f>
        <v>not found</v>
      </c>
    </row>
    <row r="628" spans="1:13" hidden="1" x14ac:dyDescent="0.35">
      <c r="A628" s="1" t="s">
        <v>622</v>
      </c>
      <c r="B628" s="1" t="str">
        <f t="shared" si="18"/>
        <v>JINA ALCHEMY THIRD EYE HAIR OIL 50ML</v>
      </c>
      <c r="C628" s="1">
        <v>1</v>
      </c>
      <c r="D628" s="1">
        <v>11</v>
      </c>
      <c r="E628" s="1">
        <v>4</v>
      </c>
      <c r="F628" s="1">
        <v>0</v>
      </c>
      <c r="G628" s="1">
        <v>12</v>
      </c>
      <c r="H628" s="1">
        <v>4</v>
      </c>
      <c r="I628" s="1">
        <v>0</v>
      </c>
      <c r="J628" s="1">
        <f t="shared" si="19"/>
        <v>16</v>
      </c>
      <c r="K628" s="1">
        <f>IF(J628&gt;I628,J628-I628,0)</f>
        <v>16</v>
      </c>
      <c r="L628" s="1">
        <f>_xlfn.XLOOKUP(B628,[1]Sheet1!$A:$A,[1]Sheet1!$B:$B,"not found",0)</f>
        <v>850</v>
      </c>
      <c r="M628" s="1" t="str">
        <f>_xlfn.XLOOKUP(A628,[2]Sheet2!$A:$A,[2]Sheet2!$B:$B,"not found",0)</f>
        <v>not found</v>
      </c>
    </row>
    <row r="629" spans="1:13" hidden="1" x14ac:dyDescent="0.35">
      <c r="A629" s="1" t="s">
        <v>623</v>
      </c>
      <c r="B629" s="1" t="str">
        <f t="shared" si="18"/>
        <v>JUAS FLAX SEED OIL - COLD PRESSED, 120ML</v>
      </c>
      <c r="C629" s="1">
        <v>1</v>
      </c>
      <c r="D629" s="1"/>
      <c r="E629" s="1"/>
      <c r="F629" s="1">
        <v>0</v>
      </c>
      <c r="G629" s="1">
        <v>6</v>
      </c>
      <c r="H629" s="1">
        <v>1</v>
      </c>
      <c r="I629" s="1">
        <v>0</v>
      </c>
      <c r="J629" s="1">
        <f t="shared" si="19"/>
        <v>7</v>
      </c>
      <c r="K629" s="1">
        <f>IF(J629&gt;I629,J629-I629,0)</f>
        <v>7</v>
      </c>
      <c r="L629" s="1">
        <f>_xlfn.XLOOKUP(B629,[1]Sheet1!$A:$A,[1]Sheet1!$B:$B,"not found",0)</f>
        <v>267</v>
      </c>
      <c r="M629" s="1" t="str">
        <f>_xlfn.XLOOKUP(A629,[2]Sheet2!$A:$A,[2]Sheet2!$B:$B,"not found",0)</f>
        <v>not found</v>
      </c>
    </row>
    <row r="630" spans="1:13" hidden="1" x14ac:dyDescent="0.35">
      <c r="A630" s="1" t="s">
        <v>624</v>
      </c>
      <c r="B630" s="1" t="str">
        <f t="shared" si="18"/>
        <v>JUAS SWEET ALMOND OIL 120ml</v>
      </c>
      <c r="C630" s="1"/>
      <c r="D630" s="1">
        <v>1</v>
      </c>
      <c r="E630" s="1">
        <v>2</v>
      </c>
      <c r="F630" s="1">
        <v>1</v>
      </c>
      <c r="G630" s="1">
        <v>3</v>
      </c>
      <c r="H630" s="1">
        <v>1.5</v>
      </c>
      <c r="I630" s="1">
        <v>0</v>
      </c>
      <c r="J630" s="1">
        <f t="shared" si="19"/>
        <v>4.5</v>
      </c>
      <c r="K630" s="1">
        <f>IF(J630&gt;I630,J630-I630,0)</f>
        <v>4.5</v>
      </c>
      <c r="L630" s="1">
        <f>_xlfn.XLOOKUP(B630,[1]Sheet1!$A:$A,[1]Sheet1!$B:$B,"not found",0)</f>
        <v>693</v>
      </c>
      <c r="M630" s="1" t="str">
        <f>_xlfn.XLOOKUP(A630,[2]Sheet2!$A:$A,[2]Sheet2!$B:$B,"not found",0)</f>
        <v>not found</v>
      </c>
    </row>
    <row r="631" spans="1:13" hidden="1" x14ac:dyDescent="0.35">
      <c r="A631" s="1" t="s">
        <v>625</v>
      </c>
      <c r="B631" s="1" t="str">
        <f t="shared" si="18"/>
        <v>JUMISO SNAIL MUCIN 88 + PEPTIDE FACIAL CREAM, 100ML</v>
      </c>
      <c r="C631" s="1"/>
      <c r="D631" s="1"/>
      <c r="E631" s="1">
        <v>2</v>
      </c>
      <c r="F631" s="1">
        <v>10</v>
      </c>
      <c r="G631" s="1">
        <v>6</v>
      </c>
      <c r="H631" s="1">
        <v>2</v>
      </c>
      <c r="I631" s="1">
        <v>0</v>
      </c>
      <c r="J631" s="1">
        <f t="shared" si="19"/>
        <v>8</v>
      </c>
      <c r="K631" s="1">
        <f>IF(J631&gt;I631,J631-I631,0)</f>
        <v>8</v>
      </c>
      <c r="L631" s="1">
        <f>_xlfn.XLOOKUP(B631,[1]Sheet1!$A:$A,[1]Sheet1!$B:$B,"not found",0)</f>
        <v>2300</v>
      </c>
      <c r="M631" s="1" t="str">
        <f>_xlfn.XLOOKUP(A631,[2]Sheet2!$A:$A,[2]Sheet2!$B:$B,"not found",0)</f>
        <v>not found</v>
      </c>
    </row>
    <row r="632" spans="1:13" hidden="1" x14ac:dyDescent="0.35">
      <c r="A632" s="1" t="s">
        <v>626</v>
      </c>
      <c r="B632" s="1" t="str">
        <f t="shared" si="18"/>
        <v>JUMISO SNAIL MUCIN 95+ PEPTIDE FACIAL ESSENCE - 140ML</v>
      </c>
      <c r="C632" s="1"/>
      <c r="D632" s="1">
        <v>2</v>
      </c>
      <c r="E632" s="1"/>
      <c r="F632" s="1">
        <v>0</v>
      </c>
      <c r="G632" s="1">
        <v>3</v>
      </c>
      <c r="H632" s="1">
        <v>2</v>
      </c>
      <c r="I632" s="1">
        <v>0</v>
      </c>
      <c r="J632" s="1">
        <f t="shared" si="19"/>
        <v>5</v>
      </c>
      <c r="K632" s="1">
        <f>IF(J632&gt;I632,J632-I632,0)</f>
        <v>5</v>
      </c>
      <c r="L632" s="1">
        <f>_xlfn.XLOOKUP(B632,[1]Sheet1!$A:$A,[1]Sheet1!$B:$B,"not found",0)</f>
        <v>2083</v>
      </c>
      <c r="M632" s="1" t="str">
        <f>_xlfn.XLOOKUP(A632,[2]Sheet2!$A:$A,[2]Sheet2!$B:$B,"not found",0)</f>
        <v>not found</v>
      </c>
    </row>
    <row r="633" spans="1:13" hidden="1" x14ac:dyDescent="0.35">
      <c r="A633" s="1" t="s">
        <v>627</v>
      </c>
      <c r="B633" s="1" t="str">
        <f t="shared" si="18"/>
        <v>KARSEELL COLLAGEN HAIR TREATMENT DEEP REPAIR HAIR MASK - 500 ML</v>
      </c>
      <c r="C633" s="1">
        <v>1</v>
      </c>
      <c r="D633" s="1">
        <v>13</v>
      </c>
      <c r="E633" s="1">
        <v>16</v>
      </c>
      <c r="F633" s="1">
        <v>23</v>
      </c>
      <c r="G633" s="1">
        <v>9</v>
      </c>
      <c r="H633" s="1">
        <v>13</v>
      </c>
      <c r="I633" s="1">
        <v>0</v>
      </c>
      <c r="J633" s="1">
        <f t="shared" si="19"/>
        <v>22</v>
      </c>
      <c r="K633" s="1">
        <f>IF(J633&gt;I633,J633-I633,0)</f>
        <v>22</v>
      </c>
      <c r="L633" s="1">
        <f>_xlfn.XLOOKUP(B633,[1]Sheet1!$A:$A,[1]Sheet1!$B:$B,"not found",0)</f>
        <v>1245</v>
      </c>
      <c r="M633" s="1" t="str">
        <f>_xlfn.XLOOKUP(A633,[2]Sheet2!$A:$A,[2]Sheet2!$B:$B,"not found",0)</f>
        <v>not found</v>
      </c>
    </row>
    <row r="634" spans="1:13" hidden="1" x14ac:dyDescent="0.35">
      <c r="A634" s="1" t="s">
        <v>628</v>
      </c>
      <c r="B634" s="1" t="str">
        <f t="shared" si="18"/>
        <v>KARSEELL MACA ESSENCE MOISTURE SHAMPOO FOR DRY&amp;DAMAGED HAIR 500ML</v>
      </c>
      <c r="C634" s="1"/>
      <c r="D634" s="1">
        <v>2</v>
      </c>
      <c r="E634" s="1">
        <v>3</v>
      </c>
      <c r="F634" s="1">
        <v>25</v>
      </c>
      <c r="G634" s="1">
        <v>6</v>
      </c>
      <c r="H634" s="1">
        <v>2.5</v>
      </c>
      <c r="I634" s="1">
        <v>0</v>
      </c>
      <c r="J634" s="1">
        <f t="shared" si="19"/>
        <v>8.5</v>
      </c>
      <c r="K634" s="1">
        <f>IF(J634&gt;I634,J634-I634,0)</f>
        <v>8.5</v>
      </c>
      <c r="L634" s="1">
        <f>_xlfn.XLOOKUP(B634,[1]Sheet1!$A:$A,[1]Sheet1!$B:$B,"not found",0)</f>
        <v>1387</v>
      </c>
      <c r="M634" s="1" t="str">
        <f>_xlfn.XLOOKUP(A634,[2]Sheet2!$A:$A,[2]Sheet2!$B:$B,"not found",0)</f>
        <v>not found</v>
      </c>
    </row>
    <row r="635" spans="1:13" hidden="1" x14ac:dyDescent="0.35">
      <c r="A635" s="1" t="s">
        <v>630</v>
      </c>
      <c r="B635" s="1" t="str">
        <f t="shared" si="18"/>
        <v>KLEIDA FOAMING FACEWASH - 100GM</v>
      </c>
      <c r="C635" s="1">
        <v>1</v>
      </c>
      <c r="D635" s="1">
        <v>10</v>
      </c>
      <c r="E635" s="1">
        <v>1</v>
      </c>
      <c r="F635" s="1">
        <v>41</v>
      </c>
      <c r="G635" s="1">
        <v>7</v>
      </c>
      <c r="H635" s="1">
        <v>1</v>
      </c>
      <c r="I635" s="1">
        <v>0</v>
      </c>
      <c r="J635" s="1">
        <f t="shared" si="19"/>
        <v>8</v>
      </c>
      <c r="K635" s="1">
        <f>IF(J635&gt;I635,J635-I635,0)</f>
        <v>8</v>
      </c>
      <c r="L635" s="1">
        <f>_xlfn.XLOOKUP(B635,[1]Sheet1!$A:$A,[1]Sheet1!$B:$B,"not found",0)</f>
        <v>599.85</v>
      </c>
      <c r="M635" s="1" t="str">
        <f>_xlfn.XLOOKUP(A635,[2]Sheet2!$A:$A,[2]Sheet2!$B:$B,"not found",0)</f>
        <v>not found</v>
      </c>
    </row>
    <row r="636" spans="1:13" hidden="1" x14ac:dyDescent="0.35">
      <c r="A636" s="1" t="s">
        <v>631</v>
      </c>
      <c r="B636" s="1" t="str">
        <f t="shared" si="18"/>
        <v>KLEIDA NICE 10% NIACINAMIDE + 1% ZINC, 30ML</v>
      </c>
      <c r="C636" s="1"/>
      <c r="D636" s="1">
        <v>2</v>
      </c>
      <c r="E636" s="1">
        <v>3</v>
      </c>
      <c r="F636" s="1">
        <v>7</v>
      </c>
      <c r="G636" s="1">
        <v>4</v>
      </c>
      <c r="H636" s="1">
        <v>2.5</v>
      </c>
      <c r="I636" s="1">
        <v>0</v>
      </c>
      <c r="J636" s="1">
        <f t="shared" si="19"/>
        <v>6.5</v>
      </c>
      <c r="K636" s="1">
        <f>IF(J636&gt;I636,J636-I636,0)</f>
        <v>6.5</v>
      </c>
      <c r="L636" s="1">
        <f>_xlfn.XLOOKUP(B636,[1]Sheet1!$A:$A,[1]Sheet1!$B:$B,"not found",0)</f>
        <v>1529.85</v>
      </c>
      <c r="M636" s="1" t="str">
        <f>_xlfn.XLOOKUP(A636,[2]Sheet2!$A:$A,[2]Sheet2!$B:$B,"not found",0)</f>
        <v>not found</v>
      </c>
    </row>
    <row r="637" spans="1:13" hidden="1" x14ac:dyDescent="0.35">
      <c r="A637" s="1" t="s">
        <v>632</v>
      </c>
      <c r="B637" s="1" t="str">
        <f t="shared" si="18"/>
        <v>KLEIDA SKIN LIGHTENING MOISTURISER 100GM</v>
      </c>
      <c r="C637" s="1"/>
      <c r="D637" s="1">
        <v>11</v>
      </c>
      <c r="E637" s="1">
        <v>7</v>
      </c>
      <c r="F637" s="1">
        <v>54</v>
      </c>
      <c r="G637" s="1">
        <v>8</v>
      </c>
      <c r="H637" s="1">
        <v>9</v>
      </c>
      <c r="I637" s="1">
        <v>0</v>
      </c>
      <c r="J637" s="1">
        <f t="shared" si="19"/>
        <v>17</v>
      </c>
      <c r="K637" s="1">
        <f>IF(J637&gt;I637,J637-I637,0)</f>
        <v>17</v>
      </c>
      <c r="L637" s="1">
        <f>_xlfn.XLOOKUP(B637,[1]Sheet1!$A:$A,[1]Sheet1!$B:$B,"not found",0)</f>
        <v>1111.3499999999999</v>
      </c>
      <c r="M637" s="1" t="str">
        <f>_xlfn.XLOOKUP(A637,[2]Sheet2!$A:$A,[2]Sheet2!$B:$B,"not found",0)</f>
        <v>not found</v>
      </c>
    </row>
    <row r="638" spans="1:13" hidden="1" x14ac:dyDescent="0.35">
      <c r="A638" s="1" t="s">
        <v>633</v>
      </c>
      <c r="B638" s="1" t="str">
        <f t="shared" si="18"/>
        <v>KLEIDA SUNSAFE INVISIBLE SUNSCREEN SPF PA +++ 50+-50GM</v>
      </c>
      <c r="C638" s="1"/>
      <c r="D638" s="1">
        <v>3</v>
      </c>
      <c r="E638" s="1"/>
      <c r="F638" s="1">
        <v>11</v>
      </c>
      <c r="G638" s="1">
        <v>7</v>
      </c>
      <c r="H638" s="1">
        <v>3</v>
      </c>
      <c r="I638" s="1">
        <v>0</v>
      </c>
      <c r="J638" s="1">
        <f t="shared" si="19"/>
        <v>10</v>
      </c>
      <c r="K638" s="1">
        <f>IF(J638&gt;I638,J638-I638,0)</f>
        <v>10</v>
      </c>
      <c r="L638" s="1">
        <f>_xlfn.XLOOKUP(B638,[1]Sheet1!$A:$A,[1]Sheet1!$B:$B,"not found",0)</f>
        <v>911.4</v>
      </c>
      <c r="M638" s="1" t="str">
        <f>_xlfn.XLOOKUP(A638,[2]Sheet2!$A:$A,[2]Sheet2!$B:$B,"not found",0)</f>
        <v>not found</v>
      </c>
    </row>
    <row r="639" spans="1:13" hidden="1" x14ac:dyDescent="0.35">
      <c r="A639" s="1" t="s">
        <v>634</v>
      </c>
      <c r="B639" s="1" t="str">
        <f t="shared" si="18"/>
        <v>K-SECRET SEOUL 1988 CLEANSING OIL: PINE CICA 1% + PROBIOTICS,200ML/6.76FL.OZ</v>
      </c>
      <c r="C639" s="1"/>
      <c r="D639" s="1">
        <v>3</v>
      </c>
      <c r="E639" s="1">
        <v>1</v>
      </c>
      <c r="F639" s="1">
        <v>0</v>
      </c>
      <c r="G639" s="1">
        <v>0</v>
      </c>
      <c r="H639" s="1">
        <v>2</v>
      </c>
      <c r="I639" s="1">
        <v>0</v>
      </c>
      <c r="J639" s="1">
        <f t="shared" si="19"/>
        <v>2</v>
      </c>
      <c r="K639" s="1">
        <f>IF(J639&gt;I639,J639-I639,0)</f>
        <v>2</v>
      </c>
      <c r="L639" s="1">
        <f>_xlfn.XLOOKUP(B639,[1]Sheet1!$A:$A,[1]Sheet1!$B:$B,"not found",0)</f>
        <v>2300</v>
      </c>
      <c r="M639" s="1" t="str">
        <f>_xlfn.XLOOKUP(A639,[2]Sheet2!$A:$A,[2]Sheet2!$B:$B,"not found",0)</f>
        <v>not found</v>
      </c>
    </row>
    <row r="640" spans="1:13" hidden="1" x14ac:dyDescent="0.35">
      <c r="A640" s="1" t="s">
        <v>635</v>
      </c>
      <c r="B640" s="1" t="str">
        <f t="shared" si="18"/>
        <v>K-SECRET SEOUL 1988 CREAM : RETINAL LIPSOME 1%+FERMENTED RICE-50ML/1.69FL.OZ</v>
      </c>
      <c r="C640" s="1">
        <v>2</v>
      </c>
      <c r="D640" s="1">
        <v>7</v>
      </c>
      <c r="E640" s="1"/>
      <c r="F640" s="1">
        <v>0</v>
      </c>
      <c r="G640" s="1">
        <v>1</v>
      </c>
      <c r="H640" s="1">
        <v>4.5</v>
      </c>
      <c r="I640" s="1">
        <v>0</v>
      </c>
      <c r="J640" s="1">
        <f t="shared" si="19"/>
        <v>5.5</v>
      </c>
      <c r="K640" s="1">
        <f>IF(J640&gt;I640,J640-I640,0)</f>
        <v>5.5</v>
      </c>
      <c r="L640" s="1">
        <f>_xlfn.XLOOKUP(B640,[1]Sheet1!$A:$A,[1]Sheet1!$B:$B,"not found",0)</f>
        <v>2850</v>
      </c>
      <c r="M640" s="1" t="str">
        <f>_xlfn.XLOOKUP(A640,[2]Sheet2!$A:$A,[2]Sheet2!$B:$B,"not found",0)</f>
        <v>not found</v>
      </c>
    </row>
    <row r="641" spans="1:13" hidden="1" x14ac:dyDescent="0.35">
      <c r="A641" s="1" t="s">
        <v>636</v>
      </c>
      <c r="B641" s="1" t="str">
        <f t="shared" si="18"/>
        <v>K-SECRET SEOUL 1988 ESSENCE SNAIL MUCIN 97% + RICE - 100 ML</v>
      </c>
      <c r="C641" s="1">
        <v>1</v>
      </c>
      <c r="D641" s="1">
        <v>2</v>
      </c>
      <c r="E641" s="1"/>
      <c r="F641" s="1">
        <v>10</v>
      </c>
      <c r="G641" s="1">
        <v>5</v>
      </c>
      <c r="H641" s="1">
        <v>1.5</v>
      </c>
      <c r="I641" s="1">
        <v>0</v>
      </c>
      <c r="J641" s="1">
        <f t="shared" si="19"/>
        <v>6.5</v>
      </c>
      <c r="K641" s="1">
        <f>IF(J641&gt;I641,J641-I641,0)</f>
        <v>6.5</v>
      </c>
      <c r="L641" s="1">
        <f>_xlfn.XLOOKUP(B641,[1]Sheet1!$A:$A,[1]Sheet1!$B:$B,"not found",0)</f>
        <v>2550</v>
      </c>
      <c r="M641" s="1" t="str">
        <f>_xlfn.XLOOKUP(A641,[2]Sheet2!$A:$A,[2]Sheet2!$B:$B,"not found",0)</f>
        <v>not found</v>
      </c>
    </row>
    <row r="642" spans="1:13" hidden="1" x14ac:dyDescent="0.35">
      <c r="A642" s="1" t="s">
        <v>637</v>
      </c>
      <c r="B642" s="1" t="str">
        <f t="shared" si="18"/>
        <v>K-SECRET SEOUL 1988 EYE CREAM :RETINAL LIPOSOME 4%,FERMENTED BEAN, 30ML</v>
      </c>
      <c r="C642" s="1">
        <v>5</v>
      </c>
      <c r="D642" s="1">
        <v>14</v>
      </c>
      <c r="E642" s="1">
        <v>4</v>
      </c>
      <c r="F642" s="1">
        <v>0</v>
      </c>
      <c r="G642" s="1">
        <v>0</v>
      </c>
      <c r="H642" s="1">
        <v>5</v>
      </c>
      <c r="I642" s="1">
        <v>0</v>
      </c>
      <c r="J642" s="1">
        <f t="shared" si="19"/>
        <v>5</v>
      </c>
      <c r="K642" s="1">
        <f>IF(J642&gt;I642,J642-I642,0)</f>
        <v>5</v>
      </c>
      <c r="L642" s="1">
        <f>_xlfn.XLOOKUP(B642,[1]Sheet1!$A:$A,[1]Sheet1!$B:$B,"not found",0)</f>
        <v>2450</v>
      </c>
      <c r="M642" s="1" t="str">
        <f>_xlfn.XLOOKUP(A642,[2]Sheet2!$A:$A,[2]Sheet2!$B:$B,"not found",0)</f>
        <v>not found</v>
      </c>
    </row>
    <row r="643" spans="1:13" hidden="1" x14ac:dyDescent="0.35">
      <c r="A643" s="1" t="s">
        <v>638</v>
      </c>
      <c r="B643" s="1" t="str">
        <f t="shared" ref="B643:B706" si="20">IFERROR(IF(LEFT(A643,1)="[",TRIM(MID(A643,FIND("]",A643)+1,LEN(A643))),A643),A643)</f>
        <v>K-SECRET SEOUL 1988 SERUM: RETINAL LIPSOME 2% + BLACK GINSENG-30ML/1.01FL.OZ</v>
      </c>
      <c r="C643" s="1"/>
      <c r="D643" s="1">
        <v>12</v>
      </c>
      <c r="E643" s="1">
        <v>9</v>
      </c>
      <c r="F643" s="1">
        <v>0</v>
      </c>
      <c r="G643" s="1">
        <v>2</v>
      </c>
      <c r="H643" s="1">
        <v>10.5</v>
      </c>
      <c r="I643" s="1">
        <v>0</v>
      </c>
      <c r="J643" s="1">
        <f t="shared" ref="J643:J706" si="21">H643+G643</f>
        <v>12.5</v>
      </c>
      <c r="K643" s="1">
        <f>IF(J643&gt;I643,J643-I643,0)</f>
        <v>12.5</v>
      </c>
      <c r="L643" s="1">
        <f>_xlfn.XLOOKUP(B643,[1]Sheet1!$A:$A,[1]Sheet1!$B:$B,"not found",0)</f>
        <v>2970</v>
      </c>
      <c r="M643" s="1" t="str">
        <f>_xlfn.XLOOKUP(A643,[2]Sheet2!$A:$A,[2]Sheet2!$B:$B,"not found",0)</f>
        <v>not found</v>
      </c>
    </row>
    <row r="644" spans="1:13" hidden="1" x14ac:dyDescent="0.35">
      <c r="A644" s="1" t="s">
        <v>639</v>
      </c>
      <c r="B644" s="1" t="str">
        <f t="shared" si="20"/>
        <v>K-SECRET SEOUL 1988 SUN: PINE TREE + CERAMIDE - 50 ML</v>
      </c>
      <c r="C644" s="1">
        <v>1</v>
      </c>
      <c r="D644" s="1">
        <v>7</v>
      </c>
      <c r="E644" s="1">
        <v>10</v>
      </c>
      <c r="F644" s="1">
        <v>5</v>
      </c>
      <c r="G644" s="1">
        <v>0</v>
      </c>
      <c r="H644" s="1">
        <v>7</v>
      </c>
      <c r="I644" s="1">
        <v>0</v>
      </c>
      <c r="J644" s="1">
        <f t="shared" si="21"/>
        <v>7</v>
      </c>
      <c r="K644" s="1">
        <f>IF(J644&gt;I644,J644-I644,0)</f>
        <v>7</v>
      </c>
      <c r="L644" s="1">
        <f>_xlfn.XLOOKUP(B644,[1]Sheet1!$A:$A,[1]Sheet1!$B:$B,"not found",0)</f>
        <v>2300</v>
      </c>
      <c r="M644" s="1" t="str">
        <f>_xlfn.XLOOKUP(A644,[2]Sheet2!$A:$A,[2]Sheet2!$B:$B,"not found",0)</f>
        <v>not found</v>
      </c>
    </row>
    <row r="645" spans="1:13" hidden="1" x14ac:dyDescent="0.35">
      <c r="A645" s="1" t="s">
        <v>640</v>
      </c>
      <c r="B645" s="1" t="str">
        <f t="shared" si="20"/>
        <v>L.A. COLOR GEL EYELINER - VERY BLACK (GP351)</v>
      </c>
      <c r="C645" s="1">
        <v>2</v>
      </c>
      <c r="D645" s="1">
        <v>4</v>
      </c>
      <c r="E645" s="1"/>
      <c r="F645" s="1">
        <v>0</v>
      </c>
      <c r="G645" s="1">
        <v>3</v>
      </c>
      <c r="H645" s="1">
        <v>3</v>
      </c>
      <c r="I645" s="1">
        <v>0</v>
      </c>
      <c r="J645" s="1">
        <f t="shared" si="21"/>
        <v>6</v>
      </c>
      <c r="K645" s="1">
        <f>IF(J645&gt;I645,J645-I645,0)</f>
        <v>6</v>
      </c>
      <c r="L645" s="1">
        <f>_xlfn.XLOOKUP(B645,[1]Sheet1!$A:$A,[1]Sheet1!$B:$B,"not found",0)</f>
        <v>425</v>
      </c>
      <c r="M645" s="1" t="str">
        <f>_xlfn.XLOOKUP(A645,[2]Sheet2!$A:$A,[2]Sheet2!$B:$B,"not found",0)</f>
        <v>not found</v>
      </c>
    </row>
    <row r="646" spans="1:13" hidden="1" x14ac:dyDescent="0.35">
      <c r="A646" s="1" t="s">
        <v>641</v>
      </c>
      <c r="B646" s="1" t="str">
        <f t="shared" si="20"/>
        <v>LA COLORS FACE PRIMER 15ML -288 CLEAR</v>
      </c>
      <c r="C646" s="1"/>
      <c r="D646" s="1">
        <v>3</v>
      </c>
      <c r="E646" s="1"/>
      <c r="F646" s="1">
        <v>0</v>
      </c>
      <c r="G646" s="1">
        <v>2</v>
      </c>
      <c r="H646" s="1">
        <v>3</v>
      </c>
      <c r="I646" s="1">
        <v>0</v>
      </c>
      <c r="J646" s="1">
        <f t="shared" si="21"/>
        <v>5</v>
      </c>
      <c r="K646" s="1">
        <f>IF(J646&gt;I646,J646-I646,0)</f>
        <v>5</v>
      </c>
      <c r="L646" s="1">
        <f>_xlfn.XLOOKUP(B646,[1]Sheet1!$A:$A,[1]Sheet1!$B:$B,"not found",0)</f>
        <v>630</v>
      </c>
      <c r="M646" s="1" t="str">
        <f>_xlfn.XLOOKUP(A646,[2]Sheet2!$A:$A,[2]Sheet2!$B:$B,"not found",0)</f>
        <v>not found</v>
      </c>
    </row>
    <row r="647" spans="1:13" hidden="1" x14ac:dyDescent="0.35">
      <c r="A647" s="1" t="s">
        <v>642</v>
      </c>
      <c r="B647" s="1" t="str">
        <f t="shared" si="20"/>
        <v>LA COLORS GEL EYELINER CP630-MIDNIGHT BLACK</v>
      </c>
      <c r="C647" s="1">
        <v>1</v>
      </c>
      <c r="D647" s="1"/>
      <c r="E647" s="1"/>
      <c r="F647" s="1">
        <v>3</v>
      </c>
      <c r="G647" s="1">
        <v>2</v>
      </c>
      <c r="H647" s="1">
        <v>1</v>
      </c>
      <c r="I647" s="1">
        <v>0</v>
      </c>
      <c r="J647" s="1">
        <f t="shared" si="21"/>
        <v>3</v>
      </c>
      <c r="K647" s="1">
        <f>IF(J647&gt;I647,J647-I647,0)</f>
        <v>3</v>
      </c>
      <c r="L647" s="1">
        <f>_xlfn.XLOOKUP(B647,[1]Sheet1!$A:$A,[1]Sheet1!$B:$B,"not found",0)</f>
        <v>275</v>
      </c>
      <c r="M647" s="1" t="str">
        <f>_xlfn.XLOOKUP(A647,[2]Sheet2!$A:$A,[2]Sheet2!$B:$B,"not found",0)</f>
        <v>not found</v>
      </c>
    </row>
    <row r="648" spans="1:13" hidden="1" x14ac:dyDescent="0.35">
      <c r="A648" s="1" t="s">
        <v>644</v>
      </c>
      <c r="B648" s="1" t="str">
        <f t="shared" si="20"/>
        <v>L.A. COLORS GEL LIPLINER FETCHING CP677</v>
      </c>
      <c r="C648" s="1"/>
      <c r="D648" s="1">
        <v>1</v>
      </c>
      <c r="E648" s="1"/>
      <c r="F648" s="1">
        <v>0</v>
      </c>
      <c r="G648" s="1">
        <v>2</v>
      </c>
      <c r="H648" s="1">
        <v>1</v>
      </c>
      <c r="I648" s="1">
        <v>0</v>
      </c>
      <c r="J648" s="1">
        <f t="shared" si="21"/>
        <v>3</v>
      </c>
      <c r="K648" s="1">
        <f>IF(J648&gt;I648,J648-I648,0)</f>
        <v>3</v>
      </c>
      <c r="L648" s="1">
        <f>_xlfn.XLOOKUP(B648,[1]Sheet1!$A:$A,[1]Sheet1!$B:$B,"not found",0)</f>
        <v>290</v>
      </c>
      <c r="M648" s="1" t="str">
        <f>_xlfn.XLOOKUP(A648,[2]Sheet2!$A:$A,[2]Sheet2!$B:$B,"not found",0)</f>
        <v>not found</v>
      </c>
    </row>
    <row r="649" spans="1:13" hidden="1" x14ac:dyDescent="0.35">
      <c r="A649" s="1" t="s">
        <v>645</v>
      </c>
      <c r="B649" s="1" t="str">
        <f t="shared" si="20"/>
        <v>L.A. COLORS  GEL LIPLINER  ROSE ALL DAY CP675</v>
      </c>
      <c r="C649" s="1"/>
      <c r="D649" s="1">
        <v>2</v>
      </c>
      <c r="E649" s="1"/>
      <c r="F649" s="1">
        <v>3</v>
      </c>
      <c r="G649" s="1">
        <v>4</v>
      </c>
      <c r="H649" s="1">
        <v>2</v>
      </c>
      <c r="I649" s="1">
        <v>0</v>
      </c>
      <c r="J649" s="1">
        <f t="shared" si="21"/>
        <v>6</v>
      </c>
      <c r="K649" s="1">
        <f>IF(J649&gt;I649,J649-I649,0)</f>
        <v>6</v>
      </c>
      <c r="L649" s="1">
        <f>_xlfn.XLOOKUP(B649,[1]Sheet1!$A:$A,[1]Sheet1!$B:$B,"not found",0)</f>
        <v>302.60000000000002</v>
      </c>
      <c r="M649" s="1" t="str">
        <f>_xlfn.XLOOKUP(A649,[2]Sheet2!$A:$A,[2]Sheet2!$B:$B,"not found",0)</f>
        <v>not found</v>
      </c>
    </row>
    <row r="650" spans="1:13" hidden="1" x14ac:dyDescent="0.35">
      <c r="A650" s="1" t="s">
        <v>646</v>
      </c>
      <c r="B650" s="1" t="str">
        <f t="shared" si="20"/>
        <v>L.A. COLORS GLOSSY LIP GLOSS CBLG806 POPCICAL DREAM 15ML</v>
      </c>
      <c r="C650" s="1">
        <v>2</v>
      </c>
      <c r="D650" s="1">
        <v>5</v>
      </c>
      <c r="E650" s="1">
        <v>2</v>
      </c>
      <c r="F650" s="1">
        <v>0</v>
      </c>
      <c r="G650" s="1">
        <v>0</v>
      </c>
      <c r="H650" s="1">
        <v>2</v>
      </c>
      <c r="I650" s="1">
        <v>0</v>
      </c>
      <c r="J650" s="1">
        <f t="shared" si="21"/>
        <v>2</v>
      </c>
      <c r="K650" s="1">
        <f>IF(J650&gt;I650,J650-I650,0)</f>
        <v>2</v>
      </c>
      <c r="L650" s="1">
        <f>_xlfn.XLOOKUP(B650,[1]Sheet1!$A:$A,[1]Sheet1!$B:$B,"not found",0)</f>
        <v>350</v>
      </c>
      <c r="M650" s="1" t="str">
        <f>_xlfn.XLOOKUP(A650,[2]Sheet2!$A:$A,[2]Sheet2!$B:$B,"not found",0)</f>
        <v>not found</v>
      </c>
    </row>
    <row r="651" spans="1:13" hidden="1" x14ac:dyDescent="0.35">
      <c r="A651" s="1" t="s">
        <v>647</v>
      </c>
      <c r="B651" s="1" t="str">
        <f t="shared" si="20"/>
        <v>L.A. COLORS GLOSSY LIP SHEER 15 ML - TROPICAL PUNCH (CBLG802)</v>
      </c>
      <c r="C651" s="1">
        <v>1</v>
      </c>
      <c r="D651" s="1">
        <v>1</v>
      </c>
      <c r="E651" s="1"/>
      <c r="F651" s="1">
        <v>0</v>
      </c>
      <c r="G651" s="1">
        <v>3</v>
      </c>
      <c r="H651" s="1">
        <v>1</v>
      </c>
      <c r="I651" s="1">
        <v>0</v>
      </c>
      <c r="J651" s="1">
        <f t="shared" si="21"/>
        <v>4</v>
      </c>
      <c r="K651" s="1">
        <f>IF(J651&gt;I651,J651-I651,0)</f>
        <v>4</v>
      </c>
      <c r="L651" s="1">
        <f>_xlfn.XLOOKUP(B651,[1]Sheet1!$A:$A,[1]Sheet1!$B:$B,"not found",0)</f>
        <v>350</v>
      </c>
      <c r="M651" s="1" t="str">
        <f>_xlfn.XLOOKUP(A651,[2]Sheet2!$A:$A,[2]Sheet2!$B:$B,"not found",0)</f>
        <v>not found</v>
      </c>
    </row>
    <row r="652" spans="1:13" hidden="1" x14ac:dyDescent="0.35">
      <c r="A652" s="1" t="s">
        <v>648</v>
      </c>
      <c r="B652" s="1" t="str">
        <f t="shared" si="20"/>
        <v>L.A. COLORS GLOSSY LIP SHEER 15 ML - WATERMELON SPLASH (CBLG805)</v>
      </c>
      <c r="C652" s="1"/>
      <c r="D652" s="1">
        <v>3</v>
      </c>
      <c r="E652" s="1"/>
      <c r="F652" s="1">
        <v>0</v>
      </c>
      <c r="G652" s="1">
        <v>1</v>
      </c>
      <c r="H652" s="1">
        <v>3</v>
      </c>
      <c r="I652" s="1">
        <v>0</v>
      </c>
      <c r="J652" s="1">
        <f t="shared" si="21"/>
        <v>4</v>
      </c>
      <c r="K652" s="1">
        <f>IF(J652&gt;I652,J652-I652,0)</f>
        <v>4</v>
      </c>
      <c r="L652" s="1">
        <f>_xlfn.XLOOKUP(B652,[1]Sheet1!$A:$A,[1]Sheet1!$B:$B,"not found",0)</f>
        <v>350</v>
      </c>
      <c r="M652" s="1" t="str">
        <f>_xlfn.XLOOKUP(A652,[2]Sheet2!$A:$A,[2]Sheet2!$B:$B,"not found",0)</f>
        <v>not found</v>
      </c>
    </row>
    <row r="653" spans="1:13" hidden="1" x14ac:dyDescent="0.35">
      <c r="A653" s="1" t="s">
        <v>649</v>
      </c>
      <c r="B653" s="1" t="str">
        <f t="shared" si="20"/>
        <v>L.A. COLORS MATTE LIPSTICK CML467 ENCHENTING</v>
      </c>
      <c r="C653" s="1"/>
      <c r="D653" s="1">
        <v>1</v>
      </c>
      <c r="E653" s="1"/>
      <c r="F653" s="1">
        <v>0</v>
      </c>
      <c r="G653" s="1">
        <v>-1</v>
      </c>
      <c r="H653" s="1">
        <v>1</v>
      </c>
      <c r="I653" s="1">
        <v>0</v>
      </c>
      <c r="J653" s="1">
        <f t="shared" si="21"/>
        <v>0</v>
      </c>
      <c r="K653" s="1">
        <f>IF(J653&gt;I653,J653-I653,0)</f>
        <v>0</v>
      </c>
      <c r="L653" s="1">
        <f>_xlfn.XLOOKUP(B653,[1]Sheet1!$A:$A,[1]Sheet1!$B:$B,"not found",0)</f>
        <v>400.5</v>
      </c>
      <c r="M653" s="1" t="str">
        <f>_xlfn.XLOOKUP(A653,[2]Sheet2!$A:$A,[2]Sheet2!$B:$B,"not found",0)</f>
        <v>not found</v>
      </c>
    </row>
    <row r="654" spans="1:13" hidden="1" x14ac:dyDescent="0.35">
      <c r="A654" s="1" t="s">
        <v>650</v>
      </c>
      <c r="B654" s="1" t="str">
        <f t="shared" si="20"/>
        <v>LA COLORS MATTE LIQUID LIPCOLOR 4G- GLC406 PERCEPTION</v>
      </c>
      <c r="C654" s="1">
        <v>1</v>
      </c>
      <c r="D654" s="1"/>
      <c r="E654" s="1"/>
      <c r="F654" s="1">
        <v>2</v>
      </c>
      <c r="G654" s="1">
        <v>1</v>
      </c>
      <c r="H654" s="1">
        <v>1</v>
      </c>
      <c r="I654" s="1">
        <v>0</v>
      </c>
      <c r="J654" s="1">
        <f t="shared" si="21"/>
        <v>2</v>
      </c>
      <c r="K654" s="1">
        <f>IF(J654&gt;I654,J654-I654,0)</f>
        <v>2</v>
      </c>
      <c r="L654" s="1">
        <f>_xlfn.XLOOKUP(B654,[1]Sheet1!$A:$A,[1]Sheet1!$B:$B,"not found",0)</f>
        <v>365</v>
      </c>
      <c r="M654" s="1" t="str">
        <f>_xlfn.XLOOKUP(A654,[2]Sheet2!$A:$A,[2]Sheet2!$B:$B,"not found",0)</f>
        <v>not found</v>
      </c>
    </row>
    <row r="655" spans="1:13" hidden="1" x14ac:dyDescent="0.35">
      <c r="A655" s="1" t="s">
        <v>651</v>
      </c>
      <c r="B655" s="1" t="str">
        <f t="shared" si="20"/>
        <v>L.A. COLORS NAIL FRILL 2G NATURAL NUDE CNT91</v>
      </c>
      <c r="C655" s="1"/>
      <c r="D655" s="1">
        <v>3</v>
      </c>
      <c r="E655" s="1"/>
      <c r="F655" s="1">
        <v>3</v>
      </c>
      <c r="G655" s="1">
        <v>0</v>
      </c>
      <c r="H655" s="1">
        <v>3</v>
      </c>
      <c r="I655" s="1">
        <v>0</v>
      </c>
      <c r="J655" s="1">
        <f t="shared" si="21"/>
        <v>3</v>
      </c>
      <c r="K655" s="1">
        <f>IF(J655&gt;I655,J655-I655,0)</f>
        <v>3</v>
      </c>
      <c r="L655" s="1">
        <f>_xlfn.XLOOKUP(B655,[1]Sheet1!$A:$A,[1]Sheet1!$B:$B,"not found",0)</f>
        <v>578.5</v>
      </c>
      <c r="M655" s="1" t="str">
        <f>_xlfn.XLOOKUP(A655,[2]Sheet2!$A:$A,[2]Sheet2!$B:$B,"not found",0)</f>
        <v>not found</v>
      </c>
    </row>
    <row r="656" spans="1:13" hidden="1" x14ac:dyDescent="0.35">
      <c r="A656" s="1" t="s">
        <v>652</v>
      </c>
      <c r="B656" s="1" t="str">
        <f t="shared" si="20"/>
        <v>L.A. COLORS NEON GEL EYELINER CP635-FLASH WHITE</v>
      </c>
      <c r="C656" s="1"/>
      <c r="D656" s="1">
        <v>1</v>
      </c>
      <c r="E656" s="1">
        <v>2</v>
      </c>
      <c r="F656" s="1">
        <v>3</v>
      </c>
      <c r="G656" s="1">
        <v>0</v>
      </c>
      <c r="H656" s="1">
        <v>1.5</v>
      </c>
      <c r="I656" s="1">
        <v>0</v>
      </c>
      <c r="J656" s="1">
        <f t="shared" si="21"/>
        <v>1.5</v>
      </c>
      <c r="K656" s="1">
        <f>IF(J656&gt;I656,J656-I656,0)</f>
        <v>1.5</v>
      </c>
      <c r="L656" s="1">
        <f>_xlfn.XLOOKUP(B656,[1]Sheet1!$A:$A,[1]Sheet1!$B:$B,"not found",0)</f>
        <v>267</v>
      </c>
      <c r="M656" s="1" t="str">
        <f>_xlfn.XLOOKUP(A656,[2]Sheet2!$A:$A,[2]Sheet2!$B:$B,"not found",0)</f>
        <v>not found</v>
      </c>
    </row>
    <row r="657" spans="1:13" hidden="1" x14ac:dyDescent="0.35">
      <c r="A657" s="1" t="s">
        <v>653</v>
      </c>
      <c r="B657" s="1" t="str">
        <f t="shared" si="20"/>
        <v>L.A. COLORS RAD ROUGE 4.5G CBL724 - BODACIOUS</v>
      </c>
      <c r="C657" s="1">
        <v>2</v>
      </c>
      <c r="D657" s="1">
        <v>4</v>
      </c>
      <c r="E657" s="1"/>
      <c r="F657" s="1">
        <v>8</v>
      </c>
      <c r="G657" s="1">
        <v>5</v>
      </c>
      <c r="H657" s="1">
        <v>3</v>
      </c>
      <c r="I657" s="1">
        <v>0</v>
      </c>
      <c r="J657" s="1">
        <f t="shared" si="21"/>
        <v>8</v>
      </c>
      <c r="K657" s="1">
        <f>IF(J657&gt;I657,J657-I657,0)</f>
        <v>8</v>
      </c>
      <c r="L657" s="1">
        <f>_xlfn.XLOOKUP(B657,[1]Sheet1!$A:$A,[1]Sheet1!$B:$B,"not found",0)</f>
        <v>578.5</v>
      </c>
      <c r="M657" s="1" t="str">
        <f>_xlfn.XLOOKUP(A657,[2]Sheet2!$A:$A,[2]Sheet2!$B:$B,"not found",0)</f>
        <v>not found</v>
      </c>
    </row>
    <row r="658" spans="1:13" hidden="1" x14ac:dyDescent="0.35">
      <c r="A658" s="1" t="s">
        <v>654</v>
      </c>
      <c r="B658" s="1" t="str">
        <f t="shared" si="20"/>
        <v>LA COLORS ROLL ON LIP OIL 6.3ML -C68226 SHEER BERRY</v>
      </c>
      <c r="C658" s="1"/>
      <c r="D658" s="1">
        <v>4</v>
      </c>
      <c r="E658" s="1"/>
      <c r="F658" s="1">
        <v>0</v>
      </c>
      <c r="G658" s="1">
        <v>1</v>
      </c>
      <c r="H658" s="1">
        <v>4</v>
      </c>
      <c r="I658" s="1">
        <v>0</v>
      </c>
      <c r="J658" s="1">
        <f t="shared" si="21"/>
        <v>5</v>
      </c>
      <c r="K658" s="1">
        <f>IF(J658&gt;I658,J658-I658,0)</f>
        <v>5</v>
      </c>
      <c r="L658" s="1">
        <f>_xlfn.XLOOKUP(B658,[1]Sheet1!$A:$A,[1]Sheet1!$B:$B,"not found",0)</f>
        <v>350</v>
      </c>
      <c r="M658" s="1" t="str">
        <f>_xlfn.XLOOKUP(A658,[2]Sheet2!$A:$A,[2]Sheet2!$B:$B,"not found",0)</f>
        <v>not found</v>
      </c>
    </row>
    <row r="659" spans="1:13" hidden="1" x14ac:dyDescent="0.35">
      <c r="A659" s="1" t="s">
        <v>655</v>
      </c>
      <c r="B659" s="1" t="str">
        <f t="shared" si="20"/>
        <v>LA COLORS TRANSLUCENT SETTING POWDER -370</v>
      </c>
      <c r="C659" s="1">
        <v>1</v>
      </c>
      <c r="D659" s="1">
        <v>2</v>
      </c>
      <c r="E659" s="1">
        <v>1</v>
      </c>
      <c r="F659" s="1">
        <v>0</v>
      </c>
      <c r="G659" s="1">
        <v>3</v>
      </c>
      <c r="H659" s="1">
        <v>1</v>
      </c>
      <c r="I659" s="1">
        <v>0</v>
      </c>
      <c r="J659" s="1">
        <f t="shared" si="21"/>
        <v>4</v>
      </c>
      <c r="K659" s="1">
        <f>IF(J659&gt;I659,J659-I659,0)</f>
        <v>4</v>
      </c>
      <c r="L659" s="1">
        <f>_xlfn.XLOOKUP(B659,[1]Sheet1!$A:$A,[1]Sheet1!$B:$B,"not found",0)</f>
        <v>615</v>
      </c>
      <c r="M659" s="1" t="str">
        <f>_xlfn.XLOOKUP(A659,[2]Sheet2!$A:$A,[2]Sheet2!$B:$B,"not found",0)</f>
        <v>not found</v>
      </c>
    </row>
    <row r="660" spans="1:13" hidden="1" x14ac:dyDescent="0.35">
      <c r="A660" s="1" t="s">
        <v>656</v>
      </c>
      <c r="B660" s="1" t="str">
        <f t="shared" si="20"/>
        <v>L.A. COLORS TRULY MATT FOUNDATION 40ML CLM355 MEDIUM BEIGE</v>
      </c>
      <c r="C660" s="1"/>
      <c r="D660" s="1">
        <v>2</v>
      </c>
      <c r="E660" s="1">
        <v>1</v>
      </c>
      <c r="F660" s="1">
        <v>1</v>
      </c>
      <c r="G660" s="1">
        <v>1</v>
      </c>
      <c r="H660" s="1">
        <v>1.5</v>
      </c>
      <c r="I660" s="1">
        <v>0</v>
      </c>
      <c r="J660" s="1">
        <f t="shared" si="21"/>
        <v>2.5</v>
      </c>
      <c r="K660" s="1">
        <f>IF(J660&gt;I660,J660-I660,0)</f>
        <v>2.5</v>
      </c>
      <c r="L660" s="1">
        <f>_xlfn.XLOOKUP(B660,[1]Sheet1!$A:$A,[1]Sheet1!$B:$B,"not found",0)</f>
        <v>630</v>
      </c>
      <c r="M660" s="1" t="str">
        <f>_xlfn.XLOOKUP(A660,[2]Sheet2!$A:$A,[2]Sheet2!$B:$B,"not found",0)</f>
        <v>not found</v>
      </c>
    </row>
    <row r="661" spans="1:13" hidden="1" x14ac:dyDescent="0.35">
      <c r="A661" s="1" t="s">
        <v>657</v>
      </c>
      <c r="B661" s="1" t="str">
        <f t="shared" si="20"/>
        <v>L.A. GIRL GEL EYELINER GEL 3 GM - BLACK COSMIC SHIMMER (732)</v>
      </c>
      <c r="C661" s="1"/>
      <c r="D661" s="1">
        <v>1</v>
      </c>
      <c r="E661" s="1"/>
      <c r="F661" s="1">
        <v>0</v>
      </c>
      <c r="G661" s="1">
        <v>-1</v>
      </c>
      <c r="H661" s="1">
        <v>1</v>
      </c>
      <c r="I661" s="1">
        <v>0</v>
      </c>
      <c r="J661" s="1">
        <f t="shared" si="21"/>
        <v>0</v>
      </c>
      <c r="K661" s="1">
        <f>IF(J661&gt;I661,J661-I661,0)</f>
        <v>0</v>
      </c>
      <c r="L661" s="1">
        <f>_xlfn.XLOOKUP(B661,[1]Sheet1!$A:$A,[1]Sheet1!$B:$B,"not found",0)</f>
        <v>755</v>
      </c>
      <c r="M661" s="1" t="str">
        <f>_xlfn.XLOOKUP(A661,[2]Sheet2!$A:$A,[2]Sheet2!$B:$B,"not found",0)</f>
        <v>not found</v>
      </c>
    </row>
    <row r="662" spans="1:13" hidden="1" x14ac:dyDescent="0.35">
      <c r="A662" s="1" t="s">
        <v>658</v>
      </c>
      <c r="B662" s="1" t="str">
        <f t="shared" si="20"/>
        <v>L.A. GIRL HD PRO CONCEALER (ORANGE)</v>
      </c>
      <c r="C662" s="1"/>
      <c r="D662" s="1">
        <v>3</v>
      </c>
      <c r="E662" s="1"/>
      <c r="F662" s="1">
        <v>0</v>
      </c>
      <c r="G662" s="1">
        <v>0</v>
      </c>
      <c r="H662" s="1">
        <v>3</v>
      </c>
      <c r="I662" s="1">
        <v>0</v>
      </c>
      <c r="J662" s="1">
        <f t="shared" si="21"/>
        <v>3</v>
      </c>
      <c r="K662" s="1">
        <f>IF(J662&gt;I662,J662-I662,0)</f>
        <v>3</v>
      </c>
      <c r="L662" s="1" t="str">
        <f>_xlfn.XLOOKUP(B662,[1]Sheet1!$A:$A,[1]Sheet1!$B:$B,"not found",0)</f>
        <v>not found</v>
      </c>
      <c r="M662" s="1" t="str">
        <f>_xlfn.XLOOKUP(A662,[2]Sheet2!$A:$A,[2]Sheet2!$B:$B,"not found",0)</f>
        <v>not found</v>
      </c>
    </row>
    <row r="663" spans="1:13" hidden="1" x14ac:dyDescent="0.35">
      <c r="A663" s="1" t="s">
        <v>659</v>
      </c>
      <c r="B663" s="1" t="str">
        <f t="shared" si="20"/>
        <v>L.A. GIRL HD PRO CONCEALER (Green)</v>
      </c>
      <c r="C663" s="1">
        <v>1</v>
      </c>
      <c r="D663" s="1"/>
      <c r="E663" s="1"/>
      <c r="F663" s="1">
        <v>6</v>
      </c>
      <c r="G663" s="1">
        <v>2</v>
      </c>
      <c r="H663" s="1">
        <v>1</v>
      </c>
      <c r="I663" s="1">
        <v>0</v>
      </c>
      <c r="J663" s="1">
        <f t="shared" si="21"/>
        <v>3</v>
      </c>
      <c r="K663" s="1">
        <f>IF(J663&gt;I663,J663-I663,0)</f>
        <v>3</v>
      </c>
      <c r="L663" s="1" t="str">
        <f>_xlfn.XLOOKUP(B663,[1]Sheet1!$A:$A,[1]Sheet1!$B:$B,"not found",0)</f>
        <v>not found</v>
      </c>
      <c r="M663" s="1" t="str">
        <f>_xlfn.XLOOKUP(A663,[2]Sheet2!$A:$A,[2]Sheet2!$B:$B,"not found",0)</f>
        <v>not found</v>
      </c>
    </row>
    <row r="664" spans="1:13" hidden="1" x14ac:dyDescent="0.35">
      <c r="A664" s="1" t="s">
        <v>660</v>
      </c>
      <c r="B664" s="1" t="str">
        <f t="shared" si="20"/>
        <v>L.A. GIRL KEEP IT PLAYFUL EYESHADOW PALETTE (PLAYTIME)</v>
      </c>
      <c r="C664" s="1"/>
      <c r="D664" s="1">
        <v>1</v>
      </c>
      <c r="E664" s="1"/>
      <c r="F664" s="1">
        <v>7</v>
      </c>
      <c r="G664" s="1">
        <v>7</v>
      </c>
      <c r="H664" s="1">
        <v>1</v>
      </c>
      <c r="I664" s="1">
        <v>0</v>
      </c>
      <c r="J664" s="1">
        <f t="shared" si="21"/>
        <v>8</v>
      </c>
      <c r="K664" s="1">
        <f>IF(J664&gt;I664,J664-I664,0)</f>
        <v>8</v>
      </c>
      <c r="L664" s="1">
        <f>_xlfn.XLOOKUP(B664,[1]Sheet1!$A:$A,[1]Sheet1!$B:$B,"not found",0)</f>
        <v>1150</v>
      </c>
      <c r="M664" s="1" t="str">
        <f>_xlfn.XLOOKUP(A664,[2]Sheet2!$A:$A,[2]Sheet2!$B:$B,"not found",0)</f>
        <v>not found</v>
      </c>
    </row>
    <row r="665" spans="1:13" hidden="1" x14ac:dyDescent="0.35">
      <c r="A665" s="1" t="s">
        <v>661</v>
      </c>
      <c r="B665" s="1" t="str">
        <f t="shared" si="20"/>
        <v>L.A GIRL PRIMER SPRAY 2.7OZ</v>
      </c>
      <c r="C665" s="1">
        <v>1</v>
      </c>
      <c r="D665" s="1">
        <v>2</v>
      </c>
      <c r="E665" s="1"/>
      <c r="F665" s="1">
        <v>0</v>
      </c>
      <c r="G665" s="1">
        <v>0</v>
      </c>
      <c r="H665" s="1">
        <v>1.5</v>
      </c>
      <c r="I665" s="1">
        <v>0</v>
      </c>
      <c r="J665" s="1">
        <f t="shared" si="21"/>
        <v>1.5</v>
      </c>
      <c r="K665" s="1">
        <f>IF(J665&gt;I665,J665-I665,0)</f>
        <v>1.5</v>
      </c>
      <c r="L665" s="1">
        <f>_xlfn.XLOOKUP(B665,[1]Sheet1!$A:$A,[1]Sheet1!$B:$B,"not found",0)</f>
        <v>1180</v>
      </c>
      <c r="M665" s="1" t="str">
        <f>_xlfn.XLOOKUP(A665,[2]Sheet2!$A:$A,[2]Sheet2!$B:$B,"not found",0)</f>
        <v>not found</v>
      </c>
    </row>
    <row r="666" spans="1:13" hidden="1" x14ac:dyDescent="0.35">
      <c r="A666" s="1" t="s">
        <v>662</v>
      </c>
      <c r="B666" s="1" t="str">
        <f t="shared" si="20"/>
        <v>LA. GIRL PRO SETTING SPRAY 1OZ</v>
      </c>
      <c r="C666" s="1">
        <v>1</v>
      </c>
      <c r="D666" s="1"/>
      <c r="E666" s="1"/>
      <c r="F666" s="1">
        <v>9</v>
      </c>
      <c r="G666" s="1">
        <v>7</v>
      </c>
      <c r="H666" s="1">
        <v>1</v>
      </c>
      <c r="I666" s="1">
        <v>0</v>
      </c>
      <c r="J666" s="1">
        <f t="shared" si="21"/>
        <v>8</v>
      </c>
      <c r="K666" s="1">
        <f>IF(J666&gt;I666,J666-I666,0)</f>
        <v>8</v>
      </c>
      <c r="L666" s="1">
        <f>_xlfn.XLOOKUP(B666,[1]Sheet1!$A:$A,[1]Sheet1!$B:$B,"not found",0)</f>
        <v>675</v>
      </c>
      <c r="M666" s="1" t="str">
        <f>_xlfn.XLOOKUP(A666,[2]Sheet2!$A:$A,[2]Sheet2!$B:$B,"not found",0)</f>
        <v>not found</v>
      </c>
    </row>
    <row r="667" spans="1:13" hidden="1" x14ac:dyDescent="0.35">
      <c r="A667" s="1" t="s">
        <v>663</v>
      </c>
      <c r="B667" s="1" t="str">
        <f t="shared" si="20"/>
        <v>L.A. GIRL PRO SETTING SPRAY 80 ML</v>
      </c>
      <c r="C667" s="1">
        <v>3</v>
      </c>
      <c r="D667" s="1">
        <v>8</v>
      </c>
      <c r="E667" s="1">
        <v>3</v>
      </c>
      <c r="F667" s="1">
        <v>0</v>
      </c>
      <c r="G667" s="1">
        <v>-3</v>
      </c>
      <c r="H667" s="1">
        <v>3</v>
      </c>
      <c r="I667" s="1">
        <v>0</v>
      </c>
      <c r="J667" s="1">
        <f t="shared" si="21"/>
        <v>0</v>
      </c>
      <c r="K667" s="1">
        <f>IF(J667&gt;I667,J667-I667,0)</f>
        <v>0</v>
      </c>
      <c r="L667" s="1">
        <f>_xlfn.XLOOKUP(B667,[1]Sheet1!$A:$A,[1]Sheet1!$B:$B,"not found",0)</f>
        <v>1312.75</v>
      </c>
      <c r="M667" s="1" t="str">
        <f>_xlfn.XLOOKUP(A667,[2]Sheet2!$A:$A,[2]Sheet2!$B:$B,"not found",0)</f>
        <v>not found</v>
      </c>
    </row>
    <row r="668" spans="1:13" hidden="1" x14ac:dyDescent="0.35">
      <c r="A668" s="1" t="s">
        <v>664</v>
      </c>
      <c r="B668" s="1" t="str">
        <f t="shared" si="20"/>
        <v>L.A GIRL SHIMMER SPRAY 2.7OZ - GOLD</v>
      </c>
      <c r="C668" s="1"/>
      <c r="D668" s="1">
        <v>3</v>
      </c>
      <c r="E668" s="1"/>
      <c r="F668" s="1">
        <v>0</v>
      </c>
      <c r="G668" s="1">
        <v>0</v>
      </c>
      <c r="H668" s="1">
        <v>3</v>
      </c>
      <c r="I668" s="1">
        <v>0</v>
      </c>
      <c r="J668" s="1">
        <f t="shared" si="21"/>
        <v>3</v>
      </c>
      <c r="K668" s="1">
        <f>IF(J668&gt;I668,J668-I668,0)</f>
        <v>3</v>
      </c>
      <c r="L668" s="1">
        <f>_xlfn.XLOOKUP(B668,[1]Sheet1!$A:$A,[1]Sheet1!$B:$B,"not found",0)</f>
        <v>1130</v>
      </c>
      <c r="M668" s="1" t="str">
        <f>_xlfn.XLOOKUP(A668,[2]Sheet2!$A:$A,[2]Sheet2!$B:$B,"not found",0)</f>
        <v>not found</v>
      </c>
    </row>
    <row r="669" spans="1:13" hidden="1" x14ac:dyDescent="0.35">
      <c r="A669" s="1" t="s">
        <v>665</v>
      </c>
      <c r="B669" s="1" t="str">
        <f t="shared" si="20"/>
        <v>L.A. GIRL VOLUMATIC MASCARA</v>
      </c>
      <c r="C669" s="1"/>
      <c r="D669" s="1"/>
      <c r="E669" s="1">
        <v>2</v>
      </c>
      <c r="F669" s="1">
        <v>0</v>
      </c>
      <c r="G669" s="1">
        <v>3</v>
      </c>
      <c r="H669" s="1">
        <v>2</v>
      </c>
      <c r="I669" s="1">
        <v>0</v>
      </c>
      <c r="J669" s="1">
        <f t="shared" si="21"/>
        <v>5</v>
      </c>
      <c r="K669" s="1">
        <f>IF(J669&gt;I669,J669-I669,0)</f>
        <v>5</v>
      </c>
      <c r="L669" s="1">
        <f>_xlfn.XLOOKUP(B669,[1]Sheet1!$A:$A,[1]Sheet1!$B:$B,"not found",0)</f>
        <v>975</v>
      </c>
      <c r="M669" s="1" t="str">
        <f>_xlfn.XLOOKUP(A669,[2]Sheet2!$A:$A,[2]Sheet2!$B:$B,"not found",0)</f>
        <v>not found</v>
      </c>
    </row>
    <row r="670" spans="1:13" hidden="1" x14ac:dyDescent="0.35">
      <c r="A670" s="1" t="s">
        <v>666</v>
      </c>
      <c r="B670" s="1" t="str">
        <f t="shared" si="20"/>
        <v>LIPIDZ- LIPID REPLENISHING CREAM 100GM</v>
      </c>
      <c r="C670" s="1"/>
      <c r="D670" s="1">
        <v>2</v>
      </c>
      <c r="E670" s="1">
        <v>1</v>
      </c>
      <c r="F670" s="1">
        <v>14</v>
      </c>
      <c r="G670" s="1">
        <v>4</v>
      </c>
      <c r="H670" s="1">
        <v>1.5</v>
      </c>
      <c r="I670" s="1">
        <v>0</v>
      </c>
      <c r="J670" s="1">
        <f t="shared" si="21"/>
        <v>5.5</v>
      </c>
      <c r="K670" s="1">
        <f>IF(J670&gt;I670,J670-I670,0)</f>
        <v>5.5</v>
      </c>
      <c r="L670" s="1">
        <f>_xlfn.XLOOKUP(B670,[1]Sheet1!$A:$A,[1]Sheet1!$B:$B,"not found",0)</f>
        <v>749</v>
      </c>
      <c r="M670" s="1" t="str">
        <f>_xlfn.XLOOKUP(A670,[2]Sheet2!$A:$A,[2]Sheet2!$B:$B,"not found",0)</f>
        <v>not found</v>
      </c>
    </row>
    <row r="671" spans="1:13" hidden="1" x14ac:dyDescent="0.35">
      <c r="A671" s="1" t="s">
        <v>667</v>
      </c>
      <c r="B671" s="1" t="str">
        <f t="shared" si="20"/>
        <v>LIPIDZ- LIPID REPLENISHING CREAM 50GM</v>
      </c>
      <c r="C671" s="1"/>
      <c r="D671" s="1">
        <v>2</v>
      </c>
      <c r="E671" s="1">
        <v>1</v>
      </c>
      <c r="F671" s="1">
        <v>26</v>
      </c>
      <c r="G671" s="1">
        <v>7</v>
      </c>
      <c r="H671" s="1">
        <v>1.5</v>
      </c>
      <c r="I671" s="1">
        <v>0</v>
      </c>
      <c r="J671" s="1">
        <f t="shared" si="21"/>
        <v>8.5</v>
      </c>
      <c r="K671" s="1">
        <f>IF(J671&gt;I671,J671-I671,0)</f>
        <v>8.5</v>
      </c>
      <c r="L671" s="1">
        <f>_xlfn.XLOOKUP(B671,[1]Sheet1!$A:$A,[1]Sheet1!$B:$B,"not found",0)</f>
        <v>446.4</v>
      </c>
      <c r="M671" s="1" t="str">
        <f>_xlfn.XLOOKUP(A671,[2]Sheet2!$A:$A,[2]Sheet2!$B:$B,"not found",0)</f>
        <v>not found</v>
      </c>
    </row>
    <row r="672" spans="1:13" hidden="1" x14ac:dyDescent="0.35">
      <c r="A672" s="1" t="s">
        <v>668</v>
      </c>
      <c r="B672" s="1" t="str">
        <f t="shared" si="20"/>
        <v>LIPZLITE - LIP LIGHTENING CREAM, 15GM</v>
      </c>
      <c r="C672" s="1"/>
      <c r="D672" s="1">
        <v>4</v>
      </c>
      <c r="E672" s="1">
        <v>2</v>
      </c>
      <c r="F672" s="1">
        <v>1</v>
      </c>
      <c r="G672" s="1">
        <v>2</v>
      </c>
      <c r="H672" s="1">
        <v>3</v>
      </c>
      <c r="I672" s="1">
        <v>0</v>
      </c>
      <c r="J672" s="1">
        <f t="shared" si="21"/>
        <v>5</v>
      </c>
      <c r="K672" s="1">
        <f>IF(J672&gt;I672,J672-I672,0)</f>
        <v>5</v>
      </c>
      <c r="L672" s="1">
        <f>_xlfn.XLOOKUP(B672,[1]Sheet1!$A:$A,[1]Sheet1!$B:$B,"not found",0)</f>
        <v>446.4</v>
      </c>
      <c r="M672" s="1" t="str">
        <f>_xlfn.XLOOKUP(A672,[2]Sheet2!$A:$A,[2]Sheet2!$B:$B,"not found",0)</f>
        <v>not found</v>
      </c>
    </row>
    <row r="673" spans="1:13" hidden="1" x14ac:dyDescent="0.35">
      <c r="A673" s="1" t="s">
        <v>669</v>
      </c>
      <c r="B673" s="1" t="str">
        <f t="shared" si="20"/>
        <v>LIPZ MOISTURIZER WITH SPF 15 - 9 GM</v>
      </c>
      <c r="C673" s="1"/>
      <c r="D673" s="1">
        <v>2</v>
      </c>
      <c r="E673" s="1">
        <v>2</v>
      </c>
      <c r="F673" s="1">
        <v>24</v>
      </c>
      <c r="G673" s="1">
        <v>8</v>
      </c>
      <c r="H673" s="1">
        <v>2</v>
      </c>
      <c r="I673" s="1">
        <v>0</v>
      </c>
      <c r="J673" s="1">
        <f t="shared" si="21"/>
        <v>10</v>
      </c>
      <c r="K673" s="1">
        <f>IF(J673&gt;I673,J673-I673,0)</f>
        <v>10</v>
      </c>
      <c r="L673" s="1">
        <f>_xlfn.XLOOKUP(B673,[1]Sheet1!$A:$A,[1]Sheet1!$B:$B,"not found",0)</f>
        <v>232.5</v>
      </c>
      <c r="M673" s="1" t="str">
        <f>_xlfn.XLOOKUP(A673,[2]Sheet2!$A:$A,[2]Sheet2!$B:$B,"not found",0)</f>
        <v>not found</v>
      </c>
    </row>
    <row r="674" spans="1:13" hidden="1" x14ac:dyDescent="0.35">
      <c r="A674" s="1" t="s">
        <v>670</v>
      </c>
      <c r="B674" s="1" t="str">
        <f t="shared" si="20"/>
        <v>LISAP FASHION VOLUMIZING SPRAY- 200 ML</v>
      </c>
      <c r="C674" s="1">
        <v>1</v>
      </c>
      <c r="D674" s="1">
        <v>3</v>
      </c>
      <c r="E674" s="1">
        <v>2</v>
      </c>
      <c r="F674" s="1">
        <v>3</v>
      </c>
      <c r="G674" s="1">
        <v>6</v>
      </c>
      <c r="H674" s="1">
        <v>2</v>
      </c>
      <c r="I674" s="1">
        <v>0</v>
      </c>
      <c r="J674" s="1">
        <f t="shared" si="21"/>
        <v>8</v>
      </c>
      <c r="K674" s="1">
        <f>IF(J674&gt;I674,J674-I674,0)</f>
        <v>8</v>
      </c>
      <c r="L674" s="1">
        <f>_xlfn.XLOOKUP(B674,[1]Sheet1!$A:$A,[1]Sheet1!$B:$B,"not found",0)</f>
        <v>870</v>
      </c>
      <c r="M674" s="1" t="str">
        <f>_xlfn.XLOOKUP(A674,[2]Sheet2!$A:$A,[2]Sheet2!$B:$B,"not found",0)</f>
        <v>not found</v>
      </c>
    </row>
    <row r="675" spans="1:13" hidden="1" x14ac:dyDescent="0.35">
      <c r="A675" s="1" t="s">
        <v>671</v>
      </c>
      <c r="B675" s="1" t="str">
        <f t="shared" si="20"/>
        <v>LISAP TOP CARE REPAIR HYDRA CARE CONDITIONER FOR DRY AND DAMAGED HAIR- 1000 ML</v>
      </c>
      <c r="C675" s="1"/>
      <c r="D675" s="1">
        <v>3</v>
      </c>
      <c r="E675" s="1">
        <v>2</v>
      </c>
      <c r="F675" s="1">
        <v>6</v>
      </c>
      <c r="G675" s="1">
        <v>5</v>
      </c>
      <c r="H675" s="1">
        <v>2.5</v>
      </c>
      <c r="I675" s="1">
        <v>0</v>
      </c>
      <c r="J675" s="1">
        <f t="shared" si="21"/>
        <v>7.5</v>
      </c>
      <c r="K675" s="1">
        <f>IF(J675&gt;I675,J675-I675,0)</f>
        <v>7.5</v>
      </c>
      <c r="L675" s="1">
        <f>_xlfn.XLOOKUP(B675,[1]Sheet1!$A:$A,[1]Sheet1!$B:$B,"not found",0)</f>
        <v>2040</v>
      </c>
      <c r="M675" s="1" t="str">
        <f>_xlfn.XLOOKUP(A675,[2]Sheet2!$A:$A,[2]Sheet2!$B:$B,"not found",0)</f>
        <v>not found</v>
      </c>
    </row>
    <row r="676" spans="1:13" hidden="1" x14ac:dyDescent="0.35">
      <c r="A676" s="1" t="s">
        <v>672</v>
      </c>
      <c r="B676" s="1" t="str">
        <f t="shared" si="20"/>
        <v>LISAP TOP CARE REPAIR HYDRA CARE CONDITIONER FOR DRY AND DAMAGED HAIR- 250 ML</v>
      </c>
      <c r="C676" s="1"/>
      <c r="D676" s="1"/>
      <c r="E676" s="1">
        <v>1</v>
      </c>
      <c r="F676" s="1">
        <v>4</v>
      </c>
      <c r="G676" s="1">
        <v>5</v>
      </c>
      <c r="H676" s="1">
        <v>1</v>
      </c>
      <c r="I676" s="1">
        <v>0</v>
      </c>
      <c r="J676" s="1">
        <f t="shared" si="21"/>
        <v>6</v>
      </c>
      <c r="K676" s="1">
        <f>IF(J676&gt;I676,J676-I676,0)</f>
        <v>6</v>
      </c>
      <c r="L676" s="1">
        <f>_xlfn.XLOOKUP(B676,[1]Sheet1!$A:$A,[1]Sheet1!$B:$B,"not found",0)</f>
        <v>1110</v>
      </c>
      <c r="M676" s="1" t="str">
        <f>_xlfn.XLOOKUP(A676,[2]Sheet2!$A:$A,[2]Sheet2!$B:$B,"not found",0)</f>
        <v>not found</v>
      </c>
    </row>
    <row r="677" spans="1:13" hidden="1" x14ac:dyDescent="0.35">
      <c r="A677" s="1" t="s">
        <v>673</v>
      </c>
      <c r="B677" s="1" t="str">
        <f t="shared" si="20"/>
        <v>LISAP TOP CARE REPAIR HYDRA SHAMPOO FOR DRY AND DAMAGED HAIR - 250 ML</v>
      </c>
      <c r="C677" s="1">
        <v>1</v>
      </c>
      <c r="D677" s="1"/>
      <c r="E677" s="1">
        <v>1</v>
      </c>
      <c r="F677" s="1">
        <v>6</v>
      </c>
      <c r="G677" s="1">
        <v>4</v>
      </c>
      <c r="H677" s="1">
        <v>1</v>
      </c>
      <c r="I677" s="1">
        <v>0</v>
      </c>
      <c r="J677" s="1">
        <f t="shared" si="21"/>
        <v>5</v>
      </c>
      <c r="K677" s="1">
        <f>IF(J677&gt;I677,J677-I677,0)</f>
        <v>5</v>
      </c>
      <c r="L677" s="1">
        <f>_xlfn.XLOOKUP(B677,[1]Sheet1!$A:$A,[1]Sheet1!$B:$B,"not found",0)</f>
        <v>1080</v>
      </c>
      <c r="M677" s="1" t="str">
        <f>_xlfn.XLOOKUP(A677,[2]Sheet2!$A:$A,[2]Sheet2!$B:$B,"not found",0)</f>
        <v>not found</v>
      </c>
    </row>
    <row r="678" spans="1:13" hidden="1" x14ac:dyDescent="0.35">
      <c r="A678" s="1" t="s">
        <v>674</v>
      </c>
      <c r="B678" s="1" t="str">
        <f t="shared" si="20"/>
        <v>LISAP ULTIMATE SHAMPOO (FOR STRAIGHT HAIR)- 1000 ML</v>
      </c>
      <c r="C678" s="1"/>
      <c r="D678" s="1">
        <v>6</v>
      </c>
      <c r="E678" s="1"/>
      <c r="F678" s="1">
        <v>9</v>
      </c>
      <c r="G678" s="1">
        <v>10</v>
      </c>
      <c r="H678" s="1">
        <v>6</v>
      </c>
      <c r="I678" s="1">
        <v>0</v>
      </c>
      <c r="J678" s="1">
        <f t="shared" si="21"/>
        <v>16</v>
      </c>
      <c r="K678" s="1">
        <f>IF(J678&gt;I678,J678-I678,0)</f>
        <v>16</v>
      </c>
      <c r="L678" s="1">
        <f>_xlfn.XLOOKUP(B678,[1]Sheet1!$A:$A,[1]Sheet1!$B:$B,"not found",0)</f>
        <v>1500</v>
      </c>
      <c r="M678" s="1" t="str">
        <f>_xlfn.XLOOKUP(A678,[2]Sheet2!$A:$A,[2]Sheet2!$B:$B,"not found",0)</f>
        <v>not found</v>
      </c>
    </row>
    <row r="679" spans="1:13" hidden="1" x14ac:dyDescent="0.35">
      <c r="A679" s="1" t="s">
        <v>676</v>
      </c>
      <c r="B679" s="1" t="str">
        <f t="shared" si="20"/>
        <v>L'OREAL PARIS INFALIABLE FOUNDATION 32 HOURS - 30ML (140)</v>
      </c>
      <c r="C679" s="1"/>
      <c r="D679" s="1">
        <v>1</v>
      </c>
      <c r="E679" s="1"/>
      <c r="F679" s="1">
        <v>0</v>
      </c>
      <c r="G679" s="1">
        <v>2</v>
      </c>
      <c r="H679" s="1">
        <v>1</v>
      </c>
      <c r="I679" s="1">
        <v>0</v>
      </c>
      <c r="J679" s="1">
        <f t="shared" si="21"/>
        <v>3</v>
      </c>
      <c r="K679" s="1">
        <f>IF(J679&gt;I679,J679-I679,0)</f>
        <v>3</v>
      </c>
      <c r="L679" s="1" t="str">
        <f>_xlfn.XLOOKUP(B679,[1]Sheet1!$A:$A,[1]Sheet1!$B:$B,"not found",0)</f>
        <v>not found</v>
      </c>
      <c r="M679" s="1" t="str">
        <f>_xlfn.XLOOKUP(A679,[2]Sheet2!$A:$A,[2]Sheet2!$B:$B,"not found",0)</f>
        <v>not found</v>
      </c>
    </row>
    <row r="680" spans="1:13" hidden="1" x14ac:dyDescent="0.35">
      <c r="A680" s="1" t="s">
        <v>677</v>
      </c>
      <c r="B680" s="1" t="str">
        <f t="shared" si="20"/>
        <v>L'OREAL PARIS INFALIABLE FOUNDATION 32 HOURS - 30ML (220)</v>
      </c>
      <c r="C680" s="1"/>
      <c r="D680" s="1"/>
      <c r="E680" s="1">
        <v>1</v>
      </c>
      <c r="F680" s="1">
        <v>2</v>
      </c>
      <c r="G680" s="1">
        <v>2</v>
      </c>
      <c r="H680" s="1">
        <v>1</v>
      </c>
      <c r="I680" s="1">
        <v>0</v>
      </c>
      <c r="J680" s="1">
        <f t="shared" si="21"/>
        <v>3</v>
      </c>
      <c r="K680" s="1">
        <f>IF(J680&gt;I680,J680-I680,0)</f>
        <v>3</v>
      </c>
      <c r="L680" s="1" t="str">
        <f>_xlfn.XLOOKUP(B680,[1]Sheet1!$A:$A,[1]Sheet1!$B:$B,"not found",0)</f>
        <v>not found</v>
      </c>
      <c r="M680" s="1" t="str">
        <f>_xlfn.XLOOKUP(A680,[2]Sheet2!$A:$A,[2]Sheet2!$B:$B,"not found",0)</f>
        <v>not found</v>
      </c>
    </row>
    <row r="681" spans="1:13" hidden="1" x14ac:dyDescent="0.35">
      <c r="A681" s="1" t="s">
        <v>678</v>
      </c>
      <c r="B681" s="1" t="str">
        <f t="shared" si="20"/>
        <v>LUSH POP MAKEUP POUCH</v>
      </c>
      <c r="C681" s="1"/>
      <c r="D681" s="1">
        <v>14</v>
      </c>
      <c r="E681" s="1">
        <v>14</v>
      </c>
      <c r="F681" s="1">
        <v>91</v>
      </c>
      <c r="G681" s="1">
        <v>72</v>
      </c>
      <c r="H681" s="1">
        <v>14</v>
      </c>
      <c r="I681" s="1">
        <v>0</v>
      </c>
      <c r="J681" s="1">
        <f t="shared" si="21"/>
        <v>86</v>
      </c>
      <c r="K681" s="1">
        <f>IF(J681&gt;I681,J681-I681,0)</f>
        <v>86</v>
      </c>
      <c r="L681" s="1">
        <f>_xlfn.XLOOKUP(B681,[1]Sheet1!$A:$A,[1]Sheet1!$B:$B,"not found",0)</f>
        <v>598</v>
      </c>
      <c r="M681" s="1" t="str">
        <f>_xlfn.XLOOKUP(A681,[2]Sheet2!$A:$A,[2]Sheet2!$B:$B,"not found",0)</f>
        <v>not found</v>
      </c>
    </row>
    <row r="682" spans="1:13" hidden="1" x14ac:dyDescent="0.35">
      <c r="A682" s="1" t="s">
        <v>679</v>
      </c>
      <c r="B682" s="1" t="str">
        <f t="shared" si="20"/>
        <v>MAMAEARTH RICE OIL FREE FACE MOISTURIZER 80GM</v>
      </c>
      <c r="C682" s="1"/>
      <c r="D682" s="1"/>
      <c r="E682" s="1">
        <v>2</v>
      </c>
      <c r="F682" s="1">
        <v>28</v>
      </c>
      <c r="G682" s="1">
        <v>3</v>
      </c>
      <c r="H682" s="1">
        <v>2</v>
      </c>
      <c r="I682" s="1">
        <v>0</v>
      </c>
      <c r="J682" s="1">
        <f t="shared" si="21"/>
        <v>5</v>
      </c>
      <c r="K682" s="1">
        <f>IF(J682&gt;I682,J682-I682,0)</f>
        <v>5</v>
      </c>
      <c r="L682" s="1">
        <f>_xlfn.XLOOKUP(B682,[1]Sheet1!$A:$A,[1]Sheet1!$B:$B,"not found",0)</f>
        <v>469.57</v>
      </c>
      <c r="M682" s="1" t="str">
        <f>_xlfn.XLOOKUP(A682,[2]Sheet2!$A:$A,[2]Sheet2!$B:$B,"not found",0)</f>
        <v>not found</v>
      </c>
    </row>
    <row r="683" spans="1:13" hidden="1" x14ac:dyDescent="0.35">
      <c r="A683" s="1" t="s">
        <v>680</v>
      </c>
      <c r="B683" s="1" t="str">
        <f t="shared" si="20"/>
        <v>MAMAEARTH VITAMIN C FACE TONER - 200ML</v>
      </c>
      <c r="C683" s="1"/>
      <c r="D683" s="1"/>
      <c r="E683" s="1">
        <v>2</v>
      </c>
      <c r="F683" s="1">
        <v>9</v>
      </c>
      <c r="G683" s="1">
        <v>3</v>
      </c>
      <c r="H683" s="1">
        <v>2</v>
      </c>
      <c r="I683" s="1">
        <v>0</v>
      </c>
      <c r="J683" s="1">
        <f t="shared" si="21"/>
        <v>5</v>
      </c>
      <c r="K683" s="1">
        <f>IF(J683&gt;I683,J683-I683,0)</f>
        <v>5</v>
      </c>
      <c r="L683" s="1">
        <f>_xlfn.XLOOKUP(B683,[1]Sheet1!$A:$A,[1]Sheet1!$B:$B,"not found",0)</f>
        <v>587.33000000000004</v>
      </c>
      <c r="M683" s="1" t="str">
        <f>_xlfn.XLOOKUP(A683,[2]Sheet2!$A:$A,[2]Sheet2!$B:$B,"not found",0)</f>
        <v>not found</v>
      </c>
    </row>
    <row r="684" spans="1:13" hidden="1" x14ac:dyDescent="0.35">
      <c r="A684" s="1" t="s">
        <v>681</v>
      </c>
      <c r="B684" s="1" t="str">
        <f t="shared" si="20"/>
        <v>MAYBELLINE FIT ME FOUNDATION MATTE 1OZ - CLASSIC IVORY (120)</v>
      </c>
      <c r="C684" s="1"/>
      <c r="D684" s="1">
        <v>1</v>
      </c>
      <c r="E684" s="1"/>
      <c r="F684" s="1">
        <v>0</v>
      </c>
      <c r="G684" s="1">
        <v>5</v>
      </c>
      <c r="H684" s="1">
        <v>1</v>
      </c>
      <c r="I684" s="1">
        <v>0</v>
      </c>
      <c r="J684" s="1">
        <f t="shared" si="21"/>
        <v>6</v>
      </c>
      <c r="K684" s="1">
        <f>IF(J684&gt;I684,J684-I684,0)</f>
        <v>6</v>
      </c>
      <c r="L684" s="1">
        <f>_xlfn.XLOOKUP(B684,[1]Sheet1!$A:$A,[1]Sheet1!$B:$B,"not found",0)</f>
        <v>1590</v>
      </c>
      <c r="M684" s="1" t="str">
        <f>_xlfn.XLOOKUP(A684,[2]Sheet2!$A:$A,[2]Sheet2!$B:$B,"not found",0)</f>
        <v>not found</v>
      </c>
    </row>
    <row r="685" spans="1:13" hidden="1" x14ac:dyDescent="0.35">
      <c r="A685" s="1" t="s">
        <v>682</v>
      </c>
      <c r="B685" s="1" t="str">
        <f t="shared" si="20"/>
        <v>MAYBELLINE FIT ME FOUNDATION MATTE 1OZ - LIGHT BEIGE (118)</v>
      </c>
      <c r="C685" s="1"/>
      <c r="D685" s="1">
        <v>1</v>
      </c>
      <c r="E685" s="1">
        <v>1</v>
      </c>
      <c r="F685" s="1">
        <v>1</v>
      </c>
      <c r="G685" s="1">
        <v>1</v>
      </c>
      <c r="H685" s="1">
        <v>1</v>
      </c>
      <c r="I685" s="1">
        <v>0</v>
      </c>
      <c r="J685" s="1">
        <f t="shared" si="21"/>
        <v>2</v>
      </c>
      <c r="K685" s="1">
        <f>IF(J685&gt;I685,J685-I685,0)</f>
        <v>2</v>
      </c>
      <c r="L685" s="1">
        <f>_xlfn.XLOOKUP(B685,[1]Sheet1!$A:$A,[1]Sheet1!$B:$B,"not found",0)</f>
        <v>1590</v>
      </c>
      <c r="M685" s="1" t="str">
        <f>_xlfn.XLOOKUP(A685,[2]Sheet2!$A:$A,[2]Sheet2!$B:$B,"not found",0)</f>
        <v>not found</v>
      </c>
    </row>
    <row r="686" spans="1:13" hidden="1" x14ac:dyDescent="0.35">
      <c r="A686" s="1" t="s">
        <v>683</v>
      </c>
      <c r="B686" s="1" t="str">
        <f t="shared" si="20"/>
        <v>MAYBELLINE FIT ME FOUNDATION MATTE PORELESS -128 WARM NUDE</v>
      </c>
      <c r="C686" s="1">
        <v>2</v>
      </c>
      <c r="D686" s="1">
        <v>2</v>
      </c>
      <c r="E686" s="1">
        <v>1</v>
      </c>
      <c r="F686" s="1">
        <v>0</v>
      </c>
      <c r="G686" s="1">
        <v>1</v>
      </c>
      <c r="H686" s="1">
        <v>2</v>
      </c>
      <c r="I686" s="1">
        <v>0</v>
      </c>
      <c r="J686" s="1">
        <f t="shared" si="21"/>
        <v>3</v>
      </c>
      <c r="K686" s="1">
        <f>IF(J686&gt;I686,J686-I686,0)</f>
        <v>3</v>
      </c>
      <c r="L686" s="1">
        <f>_xlfn.XLOOKUP(B686,[1]Sheet1!$A:$A,[1]Sheet1!$B:$B,"not found",0)</f>
        <v>1590</v>
      </c>
      <c r="M686" s="1" t="str">
        <f>_xlfn.XLOOKUP(A686,[2]Sheet2!$A:$A,[2]Sheet2!$B:$B,"not found",0)</f>
        <v>not found</v>
      </c>
    </row>
    <row r="687" spans="1:13" hidden="1" x14ac:dyDescent="0.35">
      <c r="A687" s="1" t="s">
        <v>684</v>
      </c>
      <c r="B687" s="1" t="str">
        <f t="shared" si="20"/>
        <v>MAYBELLINE FIT ME LOOSE POWDER 20G- 10 FAIR LIGHT</v>
      </c>
      <c r="C687" s="1">
        <v>1</v>
      </c>
      <c r="D687" s="1">
        <v>2</v>
      </c>
      <c r="E687" s="1"/>
      <c r="F687" s="1">
        <v>0</v>
      </c>
      <c r="G687" s="1">
        <v>0</v>
      </c>
      <c r="H687" s="1">
        <v>1.5</v>
      </c>
      <c r="I687" s="1">
        <v>0</v>
      </c>
      <c r="J687" s="1">
        <f t="shared" si="21"/>
        <v>1.5</v>
      </c>
      <c r="K687" s="1">
        <f>IF(J687&gt;I687,J687-I687,0)</f>
        <v>1.5</v>
      </c>
      <c r="L687" s="1">
        <f>_xlfn.XLOOKUP(B687,[1]Sheet1!$A:$A,[1]Sheet1!$B:$B,"not found",0)</f>
        <v>1650</v>
      </c>
      <c r="M687" s="1" t="str">
        <f>_xlfn.XLOOKUP(A687,[2]Sheet2!$A:$A,[2]Sheet2!$B:$B,"not found",0)</f>
        <v>not found</v>
      </c>
    </row>
    <row r="688" spans="1:13" hidden="1" x14ac:dyDescent="0.35">
      <c r="A688" s="1" t="s">
        <v>685</v>
      </c>
      <c r="B688" s="1" t="str">
        <f t="shared" si="20"/>
        <v>MAYBELLINE FIT ME LOOSE POWDER 20G- 20 LIGHT MEDIUM</v>
      </c>
      <c r="C688" s="1">
        <v>1</v>
      </c>
      <c r="D688" s="1">
        <v>2</v>
      </c>
      <c r="E688" s="1"/>
      <c r="F688" s="1">
        <v>0</v>
      </c>
      <c r="G688" s="1">
        <v>0</v>
      </c>
      <c r="H688" s="1">
        <v>1.5</v>
      </c>
      <c r="I688" s="1">
        <v>0</v>
      </c>
      <c r="J688" s="1">
        <f t="shared" si="21"/>
        <v>1.5</v>
      </c>
      <c r="K688" s="1">
        <f>IF(J688&gt;I688,J688-I688,0)</f>
        <v>1.5</v>
      </c>
      <c r="L688" s="1">
        <f>_xlfn.XLOOKUP(B688,[1]Sheet1!$A:$A,[1]Sheet1!$B:$B,"not found",0)</f>
        <v>1650</v>
      </c>
      <c r="M688" s="1" t="str">
        <f>_xlfn.XLOOKUP(A688,[2]Sheet2!$A:$A,[2]Sheet2!$B:$B,"not found",0)</f>
        <v>not found</v>
      </c>
    </row>
    <row r="689" spans="1:13" hidden="1" x14ac:dyDescent="0.35">
      <c r="A689" s="1" t="s">
        <v>686</v>
      </c>
      <c r="B689" s="1" t="str">
        <f t="shared" si="20"/>
        <v>MAYBELLINE JELLY PORELESS PRIMER 30ML</v>
      </c>
      <c r="C689" s="1"/>
      <c r="D689" s="1">
        <v>3</v>
      </c>
      <c r="E689" s="1"/>
      <c r="F689" s="1">
        <v>1</v>
      </c>
      <c r="G689" s="1">
        <v>0</v>
      </c>
      <c r="H689" s="1">
        <v>3</v>
      </c>
      <c r="I689" s="1">
        <v>0</v>
      </c>
      <c r="J689" s="1">
        <f t="shared" si="21"/>
        <v>3</v>
      </c>
      <c r="K689" s="1">
        <f>IF(J689&gt;I689,J689-I689,0)</f>
        <v>3</v>
      </c>
      <c r="L689" s="1">
        <f>_xlfn.XLOOKUP(B689,[1]Sheet1!$A:$A,[1]Sheet1!$B:$B,"not found",0)</f>
        <v>1980</v>
      </c>
      <c r="M689" s="1" t="str">
        <f>_xlfn.XLOOKUP(A689,[2]Sheet2!$A:$A,[2]Sheet2!$B:$B,"not found",0)</f>
        <v>not found</v>
      </c>
    </row>
    <row r="690" spans="1:13" hidden="1" x14ac:dyDescent="0.35">
      <c r="A690" s="1" t="s">
        <v>687</v>
      </c>
      <c r="B690" s="1" t="str">
        <f t="shared" si="20"/>
        <v>MAYBELLINE LIFTER GLOSS 5.4ML- 008 STONE</v>
      </c>
      <c r="C690" s="1"/>
      <c r="D690" s="1">
        <v>1</v>
      </c>
      <c r="E690" s="1">
        <v>1</v>
      </c>
      <c r="F690" s="1">
        <v>0</v>
      </c>
      <c r="G690" s="1">
        <v>4</v>
      </c>
      <c r="H690" s="1">
        <v>1</v>
      </c>
      <c r="I690" s="1">
        <v>0</v>
      </c>
      <c r="J690" s="1">
        <f t="shared" si="21"/>
        <v>5</v>
      </c>
      <c r="K690" s="1">
        <f>IF(J690&gt;I690,J690-I690,0)</f>
        <v>5</v>
      </c>
      <c r="L690" s="1">
        <f>_xlfn.XLOOKUP(B690,[1]Sheet1!$A:$A,[1]Sheet1!$B:$B,"not found",0)</f>
        <v>1650</v>
      </c>
      <c r="M690" s="1" t="str">
        <f>_xlfn.XLOOKUP(A690,[2]Sheet2!$A:$A,[2]Sheet2!$B:$B,"not found",0)</f>
        <v>not found</v>
      </c>
    </row>
    <row r="691" spans="1:13" hidden="1" x14ac:dyDescent="0.35">
      <c r="A691" s="1" t="s">
        <v>688</v>
      </c>
      <c r="B691" s="1" t="str">
        <f t="shared" si="20"/>
        <v>MAYBELLINE LIFTER LIPGLOSS 5.4ML 007-AMBER</v>
      </c>
      <c r="C691" s="1"/>
      <c r="D691" s="1"/>
      <c r="E691" s="1">
        <v>1</v>
      </c>
      <c r="F691" s="1">
        <v>2</v>
      </c>
      <c r="G691" s="1">
        <v>2</v>
      </c>
      <c r="H691" s="1">
        <v>1</v>
      </c>
      <c r="I691" s="1">
        <v>0</v>
      </c>
      <c r="J691" s="1">
        <f t="shared" si="21"/>
        <v>3</v>
      </c>
      <c r="K691" s="1">
        <f>IF(J691&gt;I691,J691-I691,0)</f>
        <v>3</v>
      </c>
      <c r="L691" s="1">
        <f>_xlfn.XLOOKUP(B691,[1]Sheet1!$A:$A,[1]Sheet1!$B:$B,"not found",0)</f>
        <v>1650</v>
      </c>
      <c r="M691" s="1" t="str">
        <f>_xlfn.XLOOKUP(A691,[2]Sheet2!$A:$A,[2]Sheet2!$B:$B,"not found",0)</f>
        <v>not found</v>
      </c>
    </row>
    <row r="692" spans="1:13" hidden="1" x14ac:dyDescent="0.35">
      <c r="A692" s="1" t="s">
        <v>689</v>
      </c>
      <c r="B692" s="1" t="str">
        <f t="shared" si="20"/>
        <v>MAYBELLINE NEW YORK LASH SENSATIONAL SKY HIGH WASHABLE MASCARA</v>
      </c>
      <c r="C692" s="1"/>
      <c r="D692" s="1">
        <v>8</v>
      </c>
      <c r="E692" s="1">
        <v>13</v>
      </c>
      <c r="F692" s="1">
        <v>3</v>
      </c>
      <c r="G692" s="1">
        <v>0</v>
      </c>
      <c r="H692" s="1">
        <v>10.5</v>
      </c>
      <c r="I692" s="1">
        <v>0</v>
      </c>
      <c r="J692" s="1">
        <f t="shared" si="21"/>
        <v>10.5</v>
      </c>
      <c r="K692" s="1">
        <f>IF(J692&gt;I692,J692-I692,0)</f>
        <v>10.5</v>
      </c>
      <c r="L692" s="1">
        <f>_xlfn.XLOOKUP(B692,[1]Sheet1!$A:$A,[1]Sheet1!$B:$B,"not found",0)</f>
        <v>1890</v>
      </c>
      <c r="M692" s="1" t="str">
        <f>_xlfn.XLOOKUP(A692,[2]Sheet2!$A:$A,[2]Sheet2!$B:$B,"not found",0)</f>
        <v>not found</v>
      </c>
    </row>
    <row r="693" spans="1:13" hidden="1" x14ac:dyDescent="0.35">
      <c r="A693" s="1" t="s">
        <v>690</v>
      </c>
      <c r="B693" s="1" t="str">
        <f t="shared" si="20"/>
        <v>MAYBELLINE NEW YORK LASH SENSATIONAL SKY HIGH WATERPROOF MASCARA</v>
      </c>
      <c r="C693" s="1"/>
      <c r="D693" s="1">
        <v>12</v>
      </c>
      <c r="E693" s="1">
        <v>4</v>
      </c>
      <c r="F693" s="1">
        <v>0</v>
      </c>
      <c r="G693" s="1">
        <v>1</v>
      </c>
      <c r="H693" s="1">
        <v>8</v>
      </c>
      <c r="I693" s="1">
        <v>0</v>
      </c>
      <c r="J693" s="1">
        <f t="shared" si="21"/>
        <v>9</v>
      </c>
      <c r="K693" s="1">
        <f>IF(J693&gt;I693,J693-I693,0)</f>
        <v>9</v>
      </c>
      <c r="L693" s="1">
        <f>_xlfn.XLOOKUP(B693,[1]Sheet1!$A:$A,[1]Sheet1!$B:$B,"not found",0)</f>
        <v>1890</v>
      </c>
      <c r="M693" s="1" t="str">
        <f>_xlfn.XLOOKUP(A693,[2]Sheet2!$A:$A,[2]Sheet2!$B:$B,"not found",0)</f>
        <v>not found</v>
      </c>
    </row>
    <row r="694" spans="1:13" hidden="1" x14ac:dyDescent="0.35">
      <c r="A694" s="1" t="s">
        <v>691</v>
      </c>
      <c r="B694" s="1" t="str">
        <f t="shared" si="20"/>
        <v>MAYBELLINE SUPERSTAY FOUNDATION - 220 NATURAL BEIGE</v>
      </c>
      <c r="C694" s="1"/>
      <c r="D694" s="1">
        <v>1</v>
      </c>
      <c r="E694" s="1"/>
      <c r="F694" s="1">
        <v>0</v>
      </c>
      <c r="G694" s="1">
        <v>-1</v>
      </c>
      <c r="H694" s="1">
        <v>1</v>
      </c>
      <c r="I694" s="1">
        <v>0</v>
      </c>
      <c r="J694" s="1">
        <f t="shared" si="21"/>
        <v>0</v>
      </c>
      <c r="K694" s="1">
        <f>IF(J694&gt;I694,J694-I694,0)</f>
        <v>0</v>
      </c>
      <c r="L694" s="1">
        <f>_xlfn.XLOOKUP(B694,[1]Sheet1!$A:$A,[1]Sheet1!$B:$B,"not found",0)</f>
        <v>1770</v>
      </c>
      <c r="M694" s="1" t="str">
        <f>_xlfn.XLOOKUP(A694,[2]Sheet2!$A:$A,[2]Sheet2!$B:$B,"not found",0)</f>
        <v>not found</v>
      </c>
    </row>
    <row r="695" spans="1:13" hidden="1" x14ac:dyDescent="0.35">
      <c r="A695" s="1" t="s">
        <v>692</v>
      </c>
      <c r="B695" s="1" t="str">
        <f t="shared" si="20"/>
        <v>MAYBELLINE SUPERSTAY LIPSTICK 115 - FOUNDER</v>
      </c>
      <c r="C695" s="1"/>
      <c r="D695" s="1">
        <v>2</v>
      </c>
      <c r="E695" s="1"/>
      <c r="F695" s="1">
        <v>2</v>
      </c>
      <c r="G695" s="1">
        <v>1</v>
      </c>
      <c r="H695" s="1">
        <v>2</v>
      </c>
      <c r="I695" s="1">
        <v>0</v>
      </c>
      <c r="J695" s="1">
        <f t="shared" si="21"/>
        <v>3</v>
      </c>
      <c r="K695" s="1">
        <f>IF(J695&gt;I695,J695-I695,0)</f>
        <v>3</v>
      </c>
      <c r="L695" s="1">
        <f>_xlfn.XLOOKUP(B695,[1]Sheet1!$A:$A,[1]Sheet1!$B:$B,"not found",0)</f>
        <v>1465</v>
      </c>
      <c r="M695" s="1" t="str">
        <f>_xlfn.XLOOKUP(A695,[2]Sheet2!$A:$A,[2]Sheet2!$B:$B,"not found",0)</f>
        <v>not found</v>
      </c>
    </row>
    <row r="696" spans="1:13" hidden="1" x14ac:dyDescent="0.35">
      <c r="A696" s="1" t="s">
        <v>693</v>
      </c>
      <c r="B696" s="1" t="str">
        <f t="shared" si="20"/>
        <v>MAYBELLINE SUPERSTAY LIPSTICK 130 - SELF STARTER</v>
      </c>
      <c r="C696" s="1"/>
      <c r="D696" s="1"/>
      <c r="E696" s="1">
        <v>1</v>
      </c>
      <c r="F696" s="1">
        <v>0</v>
      </c>
      <c r="G696" s="1">
        <v>3</v>
      </c>
      <c r="H696" s="1">
        <v>1</v>
      </c>
      <c r="I696" s="1">
        <v>0</v>
      </c>
      <c r="J696" s="1">
        <f t="shared" si="21"/>
        <v>4</v>
      </c>
      <c r="K696" s="1">
        <f>IF(J696&gt;I696,J696-I696,0)</f>
        <v>4</v>
      </c>
      <c r="L696" s="1">
        <f>_xlfn.XLOOKUP(B696,[1]Sheet1!$A:$A,[1]Sheet1!$B:$B,"not found",0)</f>
        <v>1465</v>
      </c>
      <c r="M696" s="1" t="str">
        <f>_xlfn.XLOOKUP(A696,[2]Sheet2!$A:$A,[2]Sheet2!$B:$B,"not found",0)</f>
        <v>not found</v>
      </c>
    </row>
    <row r="697" spans="1:13" hidden="1" x14ac:dyDescent="0.35">
      <c r="A697" s="1" t="s">
        <v>694</v>
      </c>
      <c r="B697" s="1" t="str">
        <f t="shared" si="20"/>
        <v>MAYBELLINE SUPERSTAY LIPSTICK 155 - SAVANT</v>
      </c>
      <c r="C697" s="1"/>
      <c r="D697" s="1">
        <v>1</v>
      </c>
      <c r="E697" s="1">
        <v>2</v>
      </c>
      <c r="F697" s="1">
        <v>3</v>
      </c>
      <c r="G697" s="1">
        <v>1</v>
      </c>
      <c r="H697" s="1">
        <v>1.5</v>
      </c>
      <c r="I697" s="1">
        <v>0</v>
      </c>
      <c r="J697" s="1">
        <f t="shared" si="21"/>
        <v>2.5</v>
      </c>
      <c r="K697" s="1">
        <f>IF(J697&gt;I697,J697-I697,0)</f>
        <v>2.5</v>
      </c>
      <c r="L697" s="1">
        <f>_xlfn.XLOOKUP(B697,[1]Sheet1!$A:$A,[1]Sheet1!$B:$B,"not found",0)</f>
        <v>1465</v>
      </c>
      <c r="M697" s="1" t="str">
        <f>_xlfn.XLOOKUP(A697,[2]Sheet2!$A:$A,[2]Sheet2!$B:$B,"not found",0)</f>
        <v>not found</v>
      </c>
    </row>
    <row r="698" spans="1:13" hidden="1" x14ac:dyDescent="0.35">
      <c r="A698" s="1" t="s">
        <v>695</v>
      </c>
      <c r="B698" s="1" t="str">
        <f t="shared" si="20"/>
        <v>MAYBELLINE SUPERSTAY LIPSTICK 20 - PIONEER</v>
      </c>
      <c r="C698" s="1"/>
      <c r="D698" s="1">
        <v>2</v>
      </c>
      <c r="E698" s="1"/>
      <c r="F698" s="1">
        <v>0</v>
      </c>
      <c r="G698" s="1">
        <v>1</v>
      </c>
      <c r="H698" s="1">
        <v>2</v>
      </c>
      <c r="I698" s="1">
        <v>0</v>
      </c>
      <c r="J698" s="1">
        <f t="shared" si="21"/>
        <v>3</v>
      </c>
      <c r="K698" s="1">
        <f>IF(J698&gt;I698,J698-I698,0)</f>
        <v>3</v>
      </c>
      <c r="L698" s="1">
        <f>_xlfn.XLOOKUP(B698,[1]Sheet1!$A:$A,[1]Sheet1!$B:$B,"not found",0)</f>
        <v>1465</v>
      </c>
      <c r="M698" s="1" t="str">
        <f>_xlfn.XLOOKUP(A698,[2]Sheet2!$A:$A,[2]Sheet2!$B:$B,"not found",0)</f>
        <v>not found</v>
      </c>
    </row>
    <row r="699" spans="1:13" hidden="1" x14ac:dyDescent="0.35">
      <c r="A699" s="1" t="s">
        <v>696</v>
      </c>
      <c r="B699" s="1" t="str">
        <f t="shared" si="20"/>
        <v>MAYBELLINE SUPERSTAY LIPSTICK 50 - VOYAGER</v>
      </c>
      <c r="C699" s="1"/>
      <c r="D699" s="1">
        <v>1</v>
      </c>
      <c r="E699" s="1"/>
      <c r="F699" s="1">
        <v>0</v>
      </c>
      <c r="G699" s="1">
        <v>2</v>
      </c>
      <c r="H699" s="1">
        <v>1</v>
      </c>
      <c r="I699" s="1">
        <v>0</v>
      </c>
      <c r="J699" s="1">
        <f t="shared" si="21"/>
        <v>3</v>
      </c>
      <c r="K699" s="1">
        <f>IF(J699&gt;I699,J699-I699,0)</f>
        <v>3</v>
      </c>
      <c r="L699" s="1">
        <f>_xlfn.XLOOKUP(B699,[1]Sheet1!$A:$A,[1]Sheet1!$B:$B,"not found",0)</f>
        <v>1465</v>
      </c>
      <c r="M699" s="1" t="str">
        <f>_xlfn.XLOOKUP(A699,[2]Sheet2!$A:$A,[2]Sheet2!$B:$B,"not found",0)</f>
        <v>not found</v>
      </c>
    </row>
    <row r="700" spans="1:13" hidden="1" x14ac:dyDescent="0.35">
      <c r="A700" s="1" t="s">
        <v>697</v>
      </c>
      <c r="B700" s="1" t="str">
        <f t="shared" si="20"/>
        <v>MAYBELLINE SUPERSTAY MATTE INK LIQUID LIPSTICK 70 AMAZONIAN 5ML</v>
      </c>
      <c r="C700" s="1">
        <v>2</v>
      </c>
      <c r="D700" s="1">
        <v>4</v>
      </c>
      <c r="E700" s="1"/>
      <c r="F700" s="1">
        <v>0</v>
      </c>
      <c r="G700" s="1">
        <v>2</v>
      </c>
      <c r="H700" s="1">
        <v>3</v>
      </c>
      <c r="I700" s="1">
        <v>0</v>
      </c>
      <c r="J700" s="1">
        <f t="shared" si="21"/>
        <v>5</v>
      </c>
      <c r="K700" s="1">
        <f>IF(J700&gt;I700,J700-I700,0)</f>
        <v>5</v>
      </c>
      <c r="L700" s="1">
        <f>_xlfn.XLOOKUP(B700,[1]Sheet1!$A:$A,[1]Sheet1!$B:$B,"not found",0)</f>
        <v>1480</v>
      </c>
      <c r="M700" s="1" t="str">
        <f>_xlfn.XLOOKUP(A700,[2]Sheet2!$A:$A,[2]Sheet2!$B:$B,"not found",0)</f>
        <v>not found</v>
      </c>
    </row>
    <row r="701" spans="1:13" hidden="1" x14ac:dyDescent="0.35">
      <c r="A701" s="1" t="s">
        <v>698</v>
      </c>
      <c r="B701" s="1" t="str">
        <f t="shared" si="20"/>
        <v>MAYBELLINE SUPERSTAY VINYL INK LIPSTICK 4.2ML-10 LIPPY</v>
      </c>
      <c r="C701" s="1"/>
      <c r="D701" s="1">
        <v>4</v>
      </c>
      <c r="E701" s="1"/>
      <c r="F701" s="1">
        <v>0</v>
      </c>
      <c r="G701" s="1">
        <v>0</v>
      </c>
      <c r="H701" s="1">
        <v>4</v>
      </c>
      <c r="I701" s="1">
        <v>0</v>
      </c>
      <c r="J701" s="1">
        <f t="shared" si="21"/>
        <v>4</v>
      </c>
      <c r="K701" s="1">
        <f>IF(J701&gt;I701,J701-I701,0)</f>
        <v>4</v>
      </c>
      <c r="L701" s="1">
        <f>_xlfn.XLOOKUP(B701,[1]Sheet1!$A:$A,[1]Sheet1!$B:$B,"not found",0)</f>
        <v>1770</v>
      </c>
      <c r="M701" s="1" t="str">
        <f>_xlfn.XLOOKUP(A701,[2]Sheet2!$A:$A,[2]Sheet2!$B:$B,"not found",0)</f>
        <v>not found</v>
      </c>
    </row>
    <row r="702" spans="1:13" hidden="1" x14ac:dyDescent="0.35">
      <c r="A702" s="1" t="s">
        <v>699</v>
      </c>
      <c r="B702" s="1" t="str">
        <f t="shared" si="20"/>
        <v>MAYBELLINE SUPERSTAY VINYL INK LIPSTICK 4.2ML- PEPPY (115 )</v>
      </c>
      <c r="C702" s="1">
        <v>1</v>
      </c>
      <c r="D702" s="1"/>
      <c r="E702" s="1"/>
      <c r="F702" s="1">
        <v>2</v>
      </c>
      <c r="G702" s="1">
        <v>3</v>
      </c>
      <c r="H702" s="1">
        <v>1</v>
      </c>
      <c r="I702" s="1">
        <v>0</v>
      </c>
      <c r="J702" s="1">
        <f t="shared" si="21"/>
        <v>4</v>
      </c>
      <c r="K702" s="1">
        <f>IF(J702&gt;I702,J702-I702,0)</f>
        <v>4</v>
      </c>
      <c r="L702" s="1">
        <f>_xlfn.XLOOKUP(B702,[1]Sheet1!$A:$A,[1]Sheet1!$B:$B,"not found",0)</f>
        <v>1770</v>
      </c>
      <c r="M702" s="1" t="str">
        <f>_xlfn.XLOOKUP(A702,[2]Sheet2!$A:$A,[2]Sheet2!$B:$B,"not found",0)</f>
        <v>not found</v>
      </c>
    </row>
    <row r="703" spans="1:13" hidden="1" x14ac:dyDescent="0.35">
      <c r="A703" s="1" t="s">
        <v>700</v>
      </c>
      <c r="B703" s="1" t="str">
        <f t="shared" si="20"/>
        <v>MAYBELLINE SUPERSTAY VINYL INK LIPSTICK 4.2ML- WITTY (40)</v>
      </c>
      <c r="C703" s="1"/>
      <c r="D703" s="1">
        <v>2</v>
      </c>
      <c r="E703" s="1"/>
      <c r="F703" s="1">
        <v>0</v>
      </c>
      <c r="G703" s="1">
        <v>1</v>
      </c>
      <c r="H703" s="1">
        <v>2</v>
      </c>
      <c r="I703" s="1">
        <v>0</v>
      </c>
      <c r="J703" s="1">
        <f t="shared" si="21"/>
        <v>3</v>
      </c>
      <c r="K703" s="1">
        <f>IF(J703&gt;I703,J703-I703,0)</f>
        <v>3</v>
      </c>
      <c r="L703" s="1">
        <f>_xlfn.XLOOKUP(B703,[1]Sheet1!$A:$A,[1]Sheet1!$B:$B,"not found",0)</f>
        <v>1770</v>
      </c>
      <c r="M703" s="1" t="str">
        <f>_xlfn.XLOOKUP(A703,[2]Sheet2!$A:$A,[2]Sheet2!$B:$B,"not found",0)</f>
        <v>not found</v>
      </c>
    </row>
    <row r="704" spans="1:13" hidden="1" x14ac:dyDescent="0.35">
      <c r="A704" s="1" t="s">
        <v>701</v>
      </c>
      <c r="B704" s="1" t="str">
        <f t="shared" si="20"/>
        <v>MAYBELLINE ULTIMATE MATTE LIPSTICK 1.7G - MORE RUST (899)</v>
      </c>
      <c r="C704" s="1"/>
      <c r="D704" s="1"/>
      <c r="E704" s="1">
        <v>1</v>
      </c>
      <c r="F704" s="1">
        <v>0</v>
      </c>
      <c r="G704" s="1">
        <v>3</v>
      </c>
      <c r="H704" s="1">
        <v>1</v>
      </c>
      <c r="I704" s="1">
        <v>0</v>
      </c>
      <c r="J704" s="1">
        <f t="shared" si="21"/>
        <v>4</v>
      </c>
      <c r="K704" s="1">
        <f>IF(J704&gt;I704,J704-I704,0)</f>
        <v>4</v>
      </c>
      <c r="L704" s="1">
        <f>_xlfn.XLOOKUP(B704,[1]Sheet1!$A:$A,[1]Sheet1!$B:$B,"not found",0)</f>
        <v>1340</v>
      </c>
      <c r="M704" s="1" t="str">
        <f>_xlfn.XLOOKUP(A704,[2]Sheet2!$A:$A,[2]Sheet2!$B:$B,"not found",0)</f>
        <v>not found</v>
      </c>
    </row>
    <row r="705" spans="1:13" hidden="1" x14ac:dyDescent="0.35">
      <c r="A705" s="1" t="s">
        <v>702</v>
      </c>
      <c r="B705" s="1" t="str">
        <f t="shared" si="20"/>
        <v>MEDICUBE COLLAGEN JELLY CREAM - 110ML</v>
      </c>
      <c r="C705" s="1"/>
      <c r="D705" s="1">
        <v>2</v>
      </c>
      <c r="E705" s="1">
        <v>1</v>
      </c>
      <c r="F705" s="1">
        <v>0</v>
      </c>
      <c r="G705" s="1">
        <v>2</v>
      </c>
      <c r="H705" s="1">
        <v>1.5</v>
      </c>
      <c r="I705" s="1">
        <v>0</v>
      </c>
      <c r="J705" s="1">
        <f t="shared" si="21"/>
        <v>3.5</v>
      </c>
      <c r="K705" s="1">
        <f>IF(J705&gt;I705,J705-I705,0)</f>
        <v>3.5</v>
      </c>
      <c r="L705" s="1">
        <f>_xlfn.XLOOKUP(B705,[1]Sheet1!$A:$A,[1]Sheet1!$B:$B,"not found",0)</f>
        <v>2800</v>
      </c>
      <c r="M705" s="1" t="str">
        <f>_xlfn.XLOOKUP(A705,[2]Sheet2!$A:$A,[2]Sheet2!$B:$B,"not found",0)</f>
        <v>not found</v>
      </c>
    </row>
    <row r="706" spans="1:13" hidden="1" x14ac:dyDescent="0.35">
      <c r="A706" s="1" t="s">
        <v>703</v>
      </c>
      <c r="B706" s="1" t="str">
        <f t="shared" si="20"/>
        <v>MEDICUBE PDRN PINK COLLAGEN CAPSULE CREAM, 55GM</v>
      </c>
      <c r="C706" s="1">
        <v>1</v>
      </c>
      <c r="D706" s="1">
        <v>4</v>
      </c>
      <c r="E706" s="1"/>
      <c r="F706" s="1">
        <v>0</v>
      </c>
      <c r="G706" s="1">
        <v>0</v>
      </c>
      <c r="H706" s="1">
        <v>2.5</v>
      </c>
      <c r="I706" s="1">
        <v>0</v>
      </c>
      <c r="J706" s="1">
        <f t="shared" si="21"/>
        <v>2.5</v>
      </c>
      <c r="K706" s="1">
        <f>IF(J706&gt;I706,J706-I706,0)</f>
        <v>2.5</v>
      </c>
      <c r="L706" s="1">
        <f>_xlfn.XLOOKUP(B706,[1]Sheet1!$A:$A,[1]Sheet1!$B:$B,"not found",0)</f>
        <v>3250</v>
      </c>
      <c r="M706" s="1" t="str">
        <f>_xlfn.XLOOKUP(A706,[2]Sheet2!$A:$A,[2]Sheet2!$B:$B,"not found",0)</f>
        <v>not found</v>
      </c>
    </row>
    <row r="707" spans="1:13" hidden="1" x14ac:dyDescent="0.35">
      <c r="A707" s="1" t="s">
        <v>704</v>
      </c>
      <c r="B707" s="1" t="str">
        <f t="shared" ref="B707:B770" si="22">IFERROR(IF(LEFT(A707,1)="[",TRIM(MID(A707,FIND("]",A707)+1,LEN(A707))),A707),A707)</f>
        <v>MEDICUBE – PDRN PINK COLLAGEN GEL MASK [28G X 1 SHEET]</v>
      </c>
      <c r="C707" s="1">
        <v>5</v>
      </c>
      <c r="D707" s="1">
        <v>1</v>
      </c>
      <c r="E707" s="1"/>
      <c r="F707" s="1">
        <v>0</v>
      </c>
      <c r="G707" s="1">
        <v>3</v>
      </c>
      <c r="H707" s="1">
        <v>3</v>
      </c>
      <c r="I707" s="1">
        <v>0</v>
      </c>
      <c r="J707" s="1">
        <f t="shared" ref="J707:J770" si="23">H707+G707</f>
        <v>6</v>
      </c>
      <c r="K707" s="1">
        <f>IF(J707&gt;I707,J707-I707,0)</f>
        <v>6</v>
      </c>
      <c r="L707" s="1">
        <f>_xlfn.XLOOKUP(B707,[1]Sheet1!$A:$A,[1]Sheet1!$B:$B,"not found",0)</f>
        <v>590</v>
      </c>
      <c r="M707" s="1" t="str">
        <f>_xlfn.XLOOKUP(A707,[2]Sheet2!$A:$A,[2]Sheet2!$B:$B,"not found",0)</f>
        <v>not found</v>
      </c>
    </row>
    <row r="708" spans="1:13" hidden="1" x14ac:dyDescent="0.35">
      <c r="A708" s="1" t="s">
        <v>705</v>
      </c>
      <c r="B708" s="1" t="str">
        <f t="shared" si="22"/>
        <v>MEDICUBE TXA NIACINAMIDE 15 SERUM, 30ml</v>
      </c>
      <c r="C708" s="1">
        <v>2</v>
      </c>
      <c r="D708" s="1">
        <v>5</v>
      </c>
      <c r="E708" s="1">
        <v>4</v>
      </c>
      <c r="F708" s="1">
        <v>5</v>
      </c>
      <c r="G708" s="1">
        <v>1</v>
      </c>
      <c r="H708" s="1">
        <v>4</v>
      </c>
      <c r="I708" s="1">
        <v>0</v>
      </c>
      <c r="J708" s="1">
        <f t="shared" si="23"/>
        <v>5</v>
      </c>
      <c r="K708" s="1">
        <f>IF(J708&gt;I708,J708-I708,0)</f>
        <v>5</v>
      </c>
      <c r="L708" s="1">
        <f>_xlfn.XLOOKUP(B708,[1]Sheet1!$A:$A,[1]Sheet1!$B:$B,"not found",0)</f>
        <v>2450</v>
      </c>
      <c r="M708" s="1" t="str">
        <f>_xlfn.XLOOKUP(A708,[2]Sheet2!$A:$A,[2]Sheet2!$B:$B,"not found",0)</f>
        <v>not found</v>
      </c>
    </row>
    <row r="709" spans="1:13" hidden="1" x14ac:dyDescent="0.35">
      <c r="A709" s="1" t="s">
        <v>706</v>
      </c>
      <c r="B709" s="1" t="str">
        <f t="shared" si="22"/>
        <v>MELANO CC BRIGHTENING ESSENCE, 20ML</v>
      </c>
      <c r="C709" s="1"/>
      <c r="D709" s="1">
        <v>3</v>
      </c>
      <c r="E709" s="1">
        <v>2</v>
      </c>
      <c r="F709" s="1">
        <v>23</v>
      </c>
      <c r="G709" s="1">
        <v>4</v>
      </c>
      <c r="H709" s="1">
        <v>2.5</v>
      </c>
      <c r="I709" s="1">
        <v>0</v>
      </c>
      <c r="J709" s="1">
        <f t="shared" si="23"/>
        <v>6.5</v>
      </c>
      <c r="K709" s="1">
        <f>IF(J709&gt;I709,J709-I709,0)</f>
        <v>6.5</v>
      </c>
      <c r="L709" s="1">
        <f>_xlfn.XLOOKUP(B709,[1]Sheet1!$A:$A,[1]Sheet1!$B:$B,"not found",0)</f>
        <v>0</v>
      </c>
      <c r="M709" s="1" t="str">
        <f>_xlfn.XLOOKUP(A709,[2]Sheet2!$A:$A,[2]Sheet2!$B:$B,"not found",0)</f>
        <v>not found</v>
      </c>
    </row>
    <row r="710" spans="1:13" hidden="1" x14ac:dyDescent="0.35">
      <c r="A710" s="1" t="s">
        <v>707</v>
      </c>
      <c r="B710" s="1" t="str">
        <f t="shared" si="22"/>
        <v>MELANO CC RICH MOISTURIZING CREAM- 100G</v>
      </c>
      <c r="C710" s="1"/>
      <c r="D710" s="1">
        <v>1</v>
      </c>
      <c r="E710" s="1"/>
      <c r="F710" s="1">
        <v>3</v>
      </c>
      <c r="G710" s="1">
        <v>2</v>
      </c>
      <c r="H710" s="1">
        <v>1</v>
      </c>
      <c r="I710" s="1">
        <v>0</v>
      </c>
      <c r="J710" s="1">
        <f t="shared" si="23"/>
        <v>3</v>
      </c>
      <c r="K710" s="1">
        <f>IF(J710&gt;I710,J710-I710,0)</f>
        <v>3</v>
      </c>
      <c r="L710" s="1">
        <f>_xlfn.XLOOKUP(B710,[1]Sheet1!$A:$A,[1]Sheet1!$B:$B,"not found",0)</f>
        <v>0</v>
      </c>
      <c r="M710" s="1" t="str">
        <f>_xlfn.XLOOKUP(A710,[2]Sheet2!$A:$A,[2]Sheet2!$B:$B,"not found",0)</f>
        <v>not found</v>
      </c>
    </row>
    <row r="711" spans="1:13" hidden="1" x14ac:dyDescent="0.35">
      <c r="A711" s="1" t="s">
        <v>708</v>
      </c>
      <c r="B711" s="1" t="str">
        <f t="shared" si="22"/>
        <v>MENSTRUAL CUP- MEDIUM (PEESAFE)</v>
      </c>
      <c r="C711" s="1"/>
      <c r="D711" s="1"/>
      <c r="E711" s="1">
        <v>4</v>
      </c>
      <c r="F711" s="1">
        <v>2</v>
      </c>
      <c r="G711" s="1">
        <v>1</v>
      </c>
      <c r="H711" s="1">
        <v>4</v>
      </c>
      <c r="I711" s="1">
        <v>0</v>
      </c>
      <c r="J711" s="1">
        <f t="shared" si="23"/>
        <v>5</v>
      </c>
      <c r="K711" s="1">
        <f>IF(J711&gt;I711,J711-I711,0)</f>
        <v>5</v>
      </c>
      <c r="L711" s="1">
        <f>_xlfn.XLOOKUP(B711,[1]Sheet1!$A:$A,[1]Sheet1!$B:$B,"not found",0)</f>
        <v>531.04999999999995</v>
      </c>
      <c r="M711" s="1" t="str">
        <f>_xlfn.XLOOKUP(A711,[2]Sheet2!$A:$A,[2]Sheet2!$B:$B,"not found",0)</f>
        <v>not found</v>
      </c>
    </row>
    <row r="712" spans="1:13" hidden="1" x14ac:dyDescent="0.35">
      <c r="A712" s="1" t="s">
        <v>709</v>
      </c>
      <c r="B712" s="1" t="str">
        <f t="shared" si="22"/>
        <v>MILANI PERFECT 2 IN ONE FOUNDATION + CONCEALER FOUNDATION 03</v>
      </c>
      <c r="C712" s="1"/>
      <c r="D712" s="1">
        <v>1</v>
      </c>
      <c r="E712" s="1"/>
      <c r="F712" s="1">
        <v>2</v>
      </c>
      <c r="G712" s="1">
        <v>4</v>
      </c>
      <c r="H712" s="1">
        <v>1</v>
      </c>
      <c r="I712" s="1">
        <v>0</v>
      </c>
      <c r="J712" s="1">
        <f t="shared" si="23"/>
        <v>5</v>
      </c>
      <c r="K712" s="1">
        <f>IF(J712&gt;I712,J712-I712,0)</f>
        <v>5</v>
      </c>
      <c r="L712" s="1">
        <f>_xlfn.XLOOKUP(B712,[1]Sheet1!$A:$A,[1]Sheet1!$B:$B,"not found",0)</f>
        <v>1662.5</v>
      </c>
      <c r="M712" s="1" t="str">
        <f>_xlfn.XLOOKUP(A712,[2]Sheet2!$A:$A,[2]Sheet2!$B:$B,"not found",0)</f>
        <v>not found</v>
      </c>
    </row>
    <row r="713" spans="1:13" hidden="1" x14ac:dyDescent="0.35">
      <c r="A713" s="1" t="s">
        <v>710</v>
      </c>
      <c r="B713" s="1" t="str">
        <f t="shared" si="22"/>
        <v>MILANI PERFECT 2 IN ONE FOUNDATION + CONCEALER FOUNDATION 04</v>
      </c>
      <c r="C713" s="1"/>
      <c r="D713" s="1"/>
      <c r="E713" s="1">
        <v>1</v>
      </c>
      <c r="F713" s="1">
        <v>2</v>
      </c>
      <c r="G713" s="1">
        <v>3</v>
      </c>
      <c r="H713" s="1">
        <v>1</v>
      </c>
      <c r="I713" s="1">
        <v>0</v>
      </c>
      <c r="J713" s="1">
        <f t="shared" si="23"/>
        <v>4</v>
      </c>
      <c r="K713" s="1">
        <f>IF(J713&gt;I713,J713-I713,0)</f>
        <v>4</v>
      </c>
      <c r="L713" s="1">
        <f>_xlfn.XLOOKUP(B713,[1]Sheet1!$A:$A,[1]Sheet1!$B:$B,"not found",0)</f>
        <v>1662.5</v>
      </c>
      <c r="M713" s="1" t="str">
        <f>_xlfn.XLOOKUP(A713,[2]Sheet2!$A:$A,[2]Sheet2!$B:$B,"not found",0)</f>
        <v>not found</v>
      </c>
    </row>
    <row r="714" spans="1:13" hidden="1" x14ac:dyDescent="0.35">
      <c r="A714" s="1" t="s">
        <v>712</v>
      </c>
      <c r="B714" s="1" t="str">
        <f t="shared" si="22"/>
        <v>MINIMALIST NONAPEPTID-40ML</v>
      </c>
      <c r="C714" s="1"/>
      <c r="D714" s="1"/>
      <c r="E714" s="1">
        <v>1</v>
      </c>
      <c r="F714" s="1">
        <v>0</v>
      </c>
      <c r="G714" s="1">
        <v>0</v>
      </c>
      <c r="H714" s="1">
        <v>1</v>
      </c>
      <c r="I714" s="1">
        <v>0</v>
      </c>
      <c r="J714" s="1">
        <f t="shared" si="23"/>
        <v>1</v>
      </c>
      <c r="K714" s="1">
        <f>IF(J714&gt;I714,J714-I714,0)</f>
        <v>1</v>
      </c>
      <c r="L714" s="1" t="str">
        <f>_xlfn.XLOOKUP(B714,[1]Sheet1!$A:$A,[1]Sheet1!$B:$B,"not found",0)</f>
        <v>not found</v>
      </c>
      <c r="M714" s="1" t="str">
        <f>_xlfn.XLOOKUP(A714,[2]Sheet2!$A:$A,[2]Sheet2!$B:$B,"not found",0)</f>
        <v>not found</v>
      </c>
    </row>
    <row r="715" spans="1:13" hidden="1" x14ac:dyDescent="0.35">
      <c r="A715" s="1" t="s">
        <v>713</v>
      </c>
      <c r="B715" s="1" t="str">
        <f t="shared" si="22"/>
        <v>MINIMALIST RETINOL 0.6% MID-STRENGTH ANTI AGING FACE SERUM 30ML</v>
      </c>
      <c r="C715" s="1"/>
      <c r="D715" s="1">
        <v>1</v>
      </c>
      <c r="E715" s="1">
        <v>2</v>
      </c>
      <c r="F715" s="1">
        <v>54</v>
      </c>
      <c r="G715" s="1">
        <v>7</v>
      </c>
      <c r="H715" s="1">
        <v>1.5</v>
      </c>
      <c r="I715" s="1">
        <v>0</v>
      </c>
      <c r="J715" s="1">
        <f t="shared" si="23"/>
        <v>8.5</v>
      </c>
      <c r="K715" s="1">
        <f>IF(J715&gt;I715,J715-I715,0)</f>
        <v>8.5</v>
      </c>
      <c r="L715" s="1">
        <f>_xlfn.XLOOKUP(B715,[1]Sheet1!$A:$A,[1]Sheet1!$B:$B,"not found",0)</f>
        <v>988.95</v>
      </c>
      <c r="M715" s="1" t="str">
        <f>_xlfn.XLOOKUP(A715,[2]Sheet2!$A:$A,[2]Sheet2!$B:$B,"not found",0)</f>
        <v>not found</v>
      </c>
    </row>
    <row r="716" spans="1:13" hidden="1" x14ac:dyDescent="0.35">
      <c r="A716" s="1" t="s">
        <v>714</v>
      </c>
      <c r="B716" s="1" t="str">
        <f t="shared" si="22"/>
        <v>MODUSEB MOIST CREAM 50GM</v>
      </c>
      <c r="C716" s="1"/>
      <c r="D716" s="1">
        <v>1</v>
      </c>
      <c r="E716" s="1">
        <v>1</v>
      </c>
      <c r="F716" s="1">
        <v>7</v>
      </c>
      <c r="G716" s="1">
        <v>1</v>
      </c>
      <c r="H716" s="1">
        <v>1</v>
      </c>
      <c r="I716" s="1">
        <v>0</v>
      </c>
      <c r="J716" s="1">
        <f t="shared" si="23"/>
        <v>2</v>
      </c>
      <c r="K716" s="1">
        <f>IF(J716&gt;I716,J716-I716,0)</f>
        <v>2</v>
      </c>
      <c r="L716" s="1">
        <f>_xlfn.XLOOKUP(B716,[1]Sheet1!$A:$A,[1]Sheet1!$B:$B,"not found",0)</f>
        <v>836</v>
      </c>
      <c r="M716" s="1" t="str">
        <f>_xlfn.XLOOKUP(A716,[2]Sheet2!$A:$A,[2]Sheet2!$B:$B,"not found",0)</f>
        <v>not found</v>
      </c>
    </row>
    <row r="717" spans="1:13" hidden="1" x14ac:dyDescent="0.35">
      <c r="A717" s="1" t="s">
        <v>715</v>
      </c>
      <c r="B717" s="1" t="str">
        <f t="shared" si="22"/>
        <v>MUMBUDS AMERICAN ULTRATHIN BABY PANTS MEDIUM 40PCS​​</v>
      </c>
      <c r="C717" s="1">
        <v>1</v>
      </c>
      <c r="D717" s="1">
        <v>1</v>
      </c>
      <c r="E717" s="1"/>
      <c r="F717" s="1">
        <v>20</v>
      </c>
      <c r="G717" s="1">
        <v>3</v>
      </c>
      <c r="H717" s="1">
        <v>1</v>
      </c>
      <c r="I717" s="1">
        <v>0</v>
      </c>
      <c r="J717" s="1">
        <f t="shared" si="23"/>
        <v>4</v>
      </c>
      <c r="K717" s="1">
        <f>IF(J717&gt;I717,J717-I717,0)</f>
        <v>4</v>
      </c>
      <c r="L717" s="1">
        <f>_xlfn.XLOOKUP(B717,[1]Sheet1!$A:$A,[1]Sheet1!$B:$B,"not found",0)</f>
        <v>1100</v>
      </c>
      <c r="M717" s="1" t="str">
        <f>_xlfn.XLOOKUP(A717,[2]Sheet2!$A:$A,[2]Sheet2!$B:$B,"not found",0)</f>
        <v>not found</v>
      </c>
    </row>
    <row r="718" spans="1:13" hidden="1" x14ac:dyDescent="0.35">
      <c r="A718" s="1" t="s">
        <v>716</v>
      </c>
      <c r="B718" s="1" t="str">
        <f t="shared" si="22"/>
        <v>MUMBUDS USA 99% WATER WIPES 100 SHEETS</v>
      </c>
      <c r="C718" s="1">
        <v>3</v>
      </c>
      <c r="D718" s="1">
        <v>7</v>
      </c>
      <c r="E718" s="1">
        <v>3</v>
      </c>
      <c r="F718" s="1">
        <v>11</v>
      </c>
      <c r="G718" s="1">
        <v>4</v>
      </c>
      <c r="H718" s="1">
        <v>3</v>
      </c>
      <c r="I718" s="1">
        <v>0</v>
      </c>
      <c r="J718" s="1">
        <f t="shared" si="23"/>
        <v>7</v>
      </c>
      <c r="K718" s="1">
        <f>IF(J718&gt;I718,J718-I718,0)</f>
        <v>7</v>
      </c>
      <c r="L718" s="1">
        <f>_xlfn.XLOOKUP(B718,[1]Sheet1!$A:$A,[1]Sheet1!$B:$B,"not found",0)</f>
        <v>195</v>
      </c>
      <c r="M718" s="1" t="str">
        <f>_xlfn.XLOOKUP(A718,[2]Sheet2!$A:$A,[2]Sheet2!$B:$B,"not found",0)</f>
        <v>not found</v>
      </c>
    </row>
    <row r="719" spans="1:13" hidden="1" x14ac:dyDescent="0.35">
      <c r="A719" s="1" t="s">
        <v>717</v>
      </c>
      <c r="B719" s="1" t="str">
        <f t="shared" si="22"/>
        <v>NAIL PAINT FROM STAR STRUCK BY SUNNY LEONE (COLOR MAY VARY) FREEBIES</v>
      </c>
      <c r="C719" s="1"/>
      <c r="D719" s="1"/>
      <c r="E719" s="1">
        <v>1</v>
      </c>
      <c r="F719" s="1">
        <v>14</v>
      </c>
      <c r="G719" s="1">
        <v>11</v>
      </c>
      <c r="H719" s="1">
        <v>1</v>
      </c>
      <c r="I719" s="1">
        <v>0</v>
      </c>
      <c r="J719" s="1">
        <f t="shared" si="23"/>
        <v>12</v>
      </c>
      <c r="K719" s="1">
        <f>IF(J719&gt;I719,J719-I719,0)</f>
        <v>12</v>
      </c>
      <c r="L719" s="1">
        <f>_xlfn.XLOOKUP(B719,[1]Sheet1!$A:$A,[1]Sheet1!$B:$B,"not found",0)</f>
        <v>0</v>
      </c>
      <c r="M719" s="1" t="str">
        <f>_xlfn.XLOOKUP(A719,[2]Sheet2!$A:$A,[2]Sheet2!$B:$B,"not found",0)</f>
        <v>not found</v>
      </c>
    </row>
    <row r="720" spans="1:13" hidden="1" x14ac:dyDescent="0.35">
      <c r="A720" s="1" t="s">
        <v>718</v>
      </c>
      <c r="B720" s="1" t="str">
        <f t="shared" si="22"/>
        <v>NATURE REPUBLIC REAL NATURE MASK SHEET/ CHAMOMILE-23ML</v>
      </c>
      <c r="C720" s="1">
        <v>1</v>
      </c>
      <c r="D720" s="1">
        <v>8</v>
      </c>
      <c r="E720" s="1">
        <v>1</v>
      </c>
      <c r="F720" s="1">
        <v>0</v>
      </c>
      <c r="G720" s="1">
        <v>0</v>
      </c>
      <c r="H720" s="1">
        <v>1</v>
      </c>
      <c r="I720" s="1">
        <v>0</v>
      </c>
      <c r="J720" s="1">
        <f t="shared" si="23"/>
        <v>1</v>
      </c>
      <c r="K720" s="1">
        <f>IF(J720&gt;I720,J720-I720,0)</f>
        <v>1</v>
      </c>
      <c r="L720" s="1">
        <f>_xlfn.XLOOKUP(B720,[1]Sheet1!$A:$A,[1]Sheet1!$B:$B,"not found",0)</f>
        <v>149</v>
      </c>
      <c r="M720" s="1" t="str">
        <f>_xlfn.XLOOKUP(A720,[2]Sheet2!$A:$A,[2]Sheet2!$B:$B,"not found",0)</f>
        <v>not found</v>
      </c>
    </row>
    <row r="721" spans="1:13" hidden="1" x14ac:dyDescent="0.35">
      <c r="A721" s="1" t="s">
        <v>719</v>
      </c>
      <c r="B721" s="1" t="str">
        <f t="shared" si="22"/>
        <v>NATURE REPUBLIC REAL NATURE MASK SHEET/ ORANGE-23ML</v>
      </c>
      <c r="C721" s="1"/>
      <c r="D721" s="1">
        <v>3</v>
      </c>
      <c r="E721" s="1">
        <v>2</v>
      </c>
      <c r="F721" s="1">
        <v>0</v>
      </c>
      <c r="G721" s="1">
        <v>1</v>
      </c>
      <c r="H721" s="1">
        <v>2.5</v>
      </c>
      <c r="I721" s="1">
        <v>0</v>
      </c>
      <c r="J721" s="1">
        <f t="shared" si="23"/>
        <v>3.5</v>
      </c>
      <c r="K721" s="1">
        <f>IF(J721&gt;I721,J721-I721,0)</f>
        <v>3.5</v>
      </c>
      <c r="L721" s="1">
        <f>_xlfn.XLOOKUP(B721,[1]Sheet1!$A:$A,[1]Sheet1!$B:$B,"not found",0)</f>
        <v>149</v>
      </c>
      <c r="M721" s="1" t="str">
        <f>_xlfn.XLOOKUP(A721,[2]Sheet2!$A:$A,[2]Sheet2!$B:$B,"not found",0)</f>
        <v>not found</v>
      </c>
    </row>
    <row r="722" spans="1:13" hidden="1" x14ac:dyDescent="0.35">
      <c r="A722" s="1" t="s">
        <v>720</v>
      </c>
      <c r="B722" s="1" t="str">
        <f t="shared" si="22"/>
        <v>NATURE REPUBLIC REAL NATURE SHEET MASK BAMBOO-23ML</v>
      </c>
      <c r="C722" s="1"/>
      <c r="D722" s="1">
        <v>4</v>
      </c>
      <c r="E722" s="1">
        <v>1</v>
      </c>
      <c r="F722" s="1">
        <v>0</v>
      </c>
      <c r="G722" s="1">
        <v>0</v>
      </c>
      <c r="H722" s="1">
        <v>2.5</v>
      </c>
      <c r="I722" s="1">
        <v>0</v>
      </c>
      <c r="J722" s="1">
        <f t="shared" si="23"/>
        <v>2.5</v>
      </c>
      <c r="K722" s="1">
        <f>IF(J722&gt;I722,J722-I722,0)</f>
        <v>2.5</v>
      </c>
      <c r="L722" s="1">
        <f>_xlfn.XLOOKUP(B722,[1]Sheet1!$A:$A,[1]Sheet1!$B:$B,"not found",0)</f>
        <v>149</v>
      </c>
      <c r="M722" s="1" t="str">
        <f>_xlfn.XLOOKUP(A722,[2]Sheet2!$A:$A,[2]Sheet2!$B:$B,"not found",0)</f>
        <v>not found</v>
      </c>
    </row>
    <row r="723" spans="1:13" hidden="1" x14ac:dyDescent="0.35">
      <c r="A723" s="1" t="s">
        <v>721</v>
      </c>
      <c r="B723" s="1" t="str">
        <f t="shared" si="22"/>
        <v>NATURE REPUBLIC REAL NATURE SHEET MASK OLIVE-23ML</v>
      </c>
      <c r="C723" s="1"/>
      <c r="D723" s="1">
        <v>3</v>
      </c>
      <c r="E723" s="1"/>
      <c r="F723" s="1">
        <v>0</v>
      </c>
      <c r="G723" s="1">
        <v>1</v>
      </c>
      <c r="H723" s="1">
        <v>3</v>
      </c>
      <c r="I723" s="1">
        <v>0</v>
      </c>
      <c r="J723" s="1">
        <f t="shared" si="23"/>
        <v>4</v>
      </c>
      <c r="K723" s="1">
        <f>IF(J723&gt;I723,J723-I723,0)</f>
        <v>4</v>
      </c>
      <c r="L723" s="1">
        <f>_xlfn.XLOOKUP(B723,[1]Sheet1!$A:$A,[1]Sheet1!$B:$B,"not found",0)</f>
        <v>149</v>
      </c>
      <c r="M723" s="1" t="str">
        <f>_xlfn.XLOOKUP(A723,[2]Sheet2!$A:$A,[2]Sheet2!$B:$B,"not found",0)</f>
        <v>not found</v>
      </c>
    </row>
    <row r="724" spans="1:13" hidden="1" x14ac:dyDescent="0.35">
      <c r="A724" s="1" t="s">
        <v>722</v>
      </c>
      <c r="B724" s="1" t="str">
        <f t="shared" si="22"/>
        <v>NATURE REPUBLIC REAL NATURE SHEET MASK SHEA BUTTER-23ML</v>
      </c>
      <c r="C724" s="1">
        <v>1</v>
      </c>
      <c r="D724" s="1"/>
      <c r="E724" s="1">
        <v>3</v>
      </c>
      <c r="F724" s="1">
        <v>0</v>
      </c>
      <c r="G724" s="1">
        <v>1</v>
      </c>
      <c r="H724" s="1">
        <v>2</v>
      </c>
      <c r="I724" s="1">
        <v>0</v>
      </c>
      <c r="J724" s="1">
        <f t="shared" si="23"/>
        <v>3</v>
      </c>
      <c r="K724" s="1">
        <f>IF(J724&gt;I724,J724-I724,0)</f>
        <v>3</v>
      </c>
      <c r="L724" s="1">
        <f>_xlfn.XLOOKUP(B724,[1]Sheet1!$A:$A,[1]Sheet1!$B:$B,"not found",0)</f>
        <v>149</v>
      </c>
      <c r="M724" s="1" t="str">
        <f>_xlfn.XLOOKUP(A724,[2]Sheet2!$A:$A,[2]Sheet2!$B:$B,"not found",0)</f>
        <v>not found</v>
      </c>
    </row>
    <row r="725" spans="1:13" hidden="1" x14ac:dyDescent="0.35">
      <c r="A725" s="1" t="s">
        <v>723</v>
      </c>
      <c r="B725" s="1" t="str">
        <f t="shared" si="22"/>
        <v>NATURE REPUBLIC REAL NATURE SHEET MASK TOMATO-23ML</v>
      </c>
      <c r="C725" s="1"/>
      <c r="D725" s="1">
        <v>4</v>
      </c>
      <c r="E725" s="1">
        <v>9</v>
      </c>
      <c r="F725" s="1">
        <v>0</v>
      </c>
      <c r="G725" s="1">
        <v>2</v>
      </c>
      <c r="H725" s="1">
        <v>6.5</v>
      </c>
      <c r="I725" s="1">
        <v>0</v>
      </c>
      <c r="J725" s="1">
        <f t="shared" si="23"/>
        <v>8.5</v>
      </c>
      <c r="K725" s="1">
        <f>IF(J725&gt;I725,J725-I725,0)</f>
        <v>8.5</v>
      </c>
      <c r="L725" s="1">
        <f>_xlfn.XLOOKUP(B725,[1]Sheet1!$A:$A,[1]Sheet1!$B:$B,"not found",0)</f>
        <v>149</v>
      </c>
      <c r="M725" s="1" t="str">
        <f>_xlfn.XLOOKUP(A725,[2]Sheet2!$A:$A,[2]Sheet2!$B:$B,"not found",0)</f>
        <v>not found</v>
      </c>
    </row>
    <row r="726" spans="1:13" hidden="1" x14ac:dyDescent="0.35">
      <c r="A726" s="1" t="s">
        <v>724</v>
      </c>
      <c r="B726" s="1" t="str">
        <f t="shared" si="22"/>
        <v>NIVEA MILK LOTION 200ML</v>
      </c>
      <c r="C726" s="1"/>
      <c r="D726" s="1"/>
      <c r="E726" s="1">
        <v>1</v>
      </c>
      <c r="F726" s="1">
        <v>1</v>
      </c>
      <c r="G726" s="1">
        <v>3</v>
      </c>
      <c r="H726" s="1">
        <v>1</v>
      </c>
      <c r="I726" s="1">
        <v>0</v>
      </c>
      <c r="J726" s="1">
        <f t="shared" si="23"/>
        <v>4</v>
      </c>
      <c r="K726" s="1">
        <f>IF(J726&gt;I726,J726-I726,0)</f>
        <v>4</v>
      </c>
      <c r="L726" s="1">
        <f>_xlfn.XLOOKUP(B726,[1]Sheet1!$A:$A,[1]Sheet1!$B:$B,"not found",0)</f>
        <v>300.7</v>
      </c>
      <c r="M726" s="1" t="str">
        <f>_xlfn.XLOOKUP(A726,[2]Sheet2!$A:$A,[2]Sheet2!$B:$B,"not found",0)</f>
        <v>not found</v>
      </c>
    </row>
    <row r="727" spans="1:13" hidden="1" x14ac:dyDescent="0.35">
      <c r="A727" s="1" t="s">
        <v>725</v>
      </c>
      <c r="B727" s="1" t="str">
        <f t="shared" si="22"/>
        <v>NOTE DETOX &amp; PROTECT FOUNDATION (100 CASHMERE BEIGE)</v>
      </c>
      <c r="C727" s="1"/>
      <c r="D727" s="1">
        <v>3</v>
      </c>
      <c r="E727" s="1">
        <v>2</v>
      </c>
      <c r="F727" s="1">
        <v>6</v>
      </c>
      <c r="G727" s="1">
        <v>0</v>
      </c>
      <c r="H727" s="1">
        <v>2.5</v>
      </c>
      <c r="I727" s="1">
        <v>0</v>
      </c>
      <c r="J727" s="1">
        <f t="shared" si="23"/>
        <v>2.5</v>
      </c>
      <c r="K727" s="1">
        <f>IF(J727&gt;I727,J727-I727,0)</f>
        <v>2.5</v>
      </c>
      <c r="L727" s="1" t="str">
        <f>_xlfn.XLOOKUP(B727,[1]Sheet1!$A:$A,[1]Sheet1!$B:$B,"not found",0)</f>
        <v>not found</v>
      </c>
      <c r="M727" s="1" t="str">
        <f>_xlfn.XLOOKUP(A727,[2]Sheet2!$A:$A,[2]Sheet2!$B:$B,"not found",0)</f>
        <v>not found</v>
      </c>
    </row>
    <row r="728" spans="1:13" hidden="1" x14ac:dyDescent="0.35">
      <c r="A728" s="1" t="s">
        <v>726</v>
      </c>
      <c r="B728" s="1" t="str">
        <f t="shared" si="22"/>
        <v>NOTE EYEBROW PENCIL (06 BLACK)</v>
      </c>
      <c r="C728" s="1"/>
      <c r="D728" s="1">
        <v>2</v>
      </c>
      <c r="E728" s="1"/>
      <c r="F728" s="1">
        <v>5</v>
      </c>
      <c r="G728" s="1">
        <v>3</v>
      </c>
      <c r="H728" s="1">
        <v>2</v>
      </c>
      <c r="I728" s="1">
        <v>0</v>
      </c>
      <c r="J728" s="1">
        <f t="shared" si="23"/>
        <v>5</v>
      </c>
      <c r="K728" s="1">
        <f>IF(J728&gt;I728,J728-I728,0)</f>
        <v>5</v>
      </c>
      <c r="L728" s="1" t="str">
        <f>_xlfn.XLOOKUP(B728,[1]Sheet1!$A:$A,[1]Sheet1!$B:$B,"not found",0)</f>
        <v>not found</v>
      </c>
      <c r="M728" s="1" t="str">
        <f>_xlfn.XLOOKUP(A728,[2]Sheet2!$A:$A,[2]Sheet2!$B:$B,"not found",0)</f>
        <v>not found</v>
      </c>
    </row>
    <row r="729" spans="1:13" hidden="1" x14ac:dyDescent="0.35">
      <c r="A729" s="1" t="s">
        <v>727</v>
      </c>
      <c r="B729" s="1" t="str">
        <f t="shared" si="22"/>
        <v>NOTE KAJAL PENCIL BLACK</v>
      </c>
      <c r="C729" s="1">
        <v>1</v>
      </c>
      <c r="D729" s="1">
        <v>1</v>
      </c>
      <c r="E729" s="1">
        <v>1</v>
      </c>
      <c r="F729" s="1">
        <v>1</v>
      </c>
      <c r="G729" s="1">
        <v>2</v>
      </c>
      <c r="H729" s="1">
        <v>1</v>
      </c>
      <c r="I729" s="1">
        <v>0</v>
      </c>
      <c r="J729" s="1">
        <f t="shared" si="23"/>
        <v>3</v>
      </c>
      <c r="K729" s="1">
        <f>IF(J729&gt;I729,J729-I729,0)</f>
        <v>3</v>
      </c>
      <c r="L729" s="1">
        <f>_xlfn.XLOOKUP(B729,[1]Sheet1!$A:$A,[1]Sheet1!$B:$B,"not found",0)</f>
        <v>902.5</v>
      </c>
      <c r="M729" s="1" t="str">
        <f>_xlfn.XLOOKUP(A729,[2]Sheet2!$A:$A,[2]Sheet2!$B:$B,"not found",0)</f>
        <v>not found</v>
      </c>
    </row>
    <row r="730" spans="1:13" hidden="1" x14ac:dyDescent="0.35">
      <c r="A730" s="1" t="s">
        <v>728</v>
      </c>
      <c r="B730" s="1" t="str">
        <f t="shared" si="22"/>
        <v>NUMBUZIN NO.1 CLEAR FILTER SUN ESSENCE - 50ML</v>
      </c>
      <c r="C730" s="1"/>
      <c r="D730" s="1">
        <v>2</v>
      </c>
      <c r="E730" s="1">
        <v>2</v>
      </c>
      <c r="F730" s="1">
        <v>0</v>
      </c>
      <c r="G730" s="1">
        <v>1</v>
      </c>
      <c r="H730" s="1">
        <v>2</v>
      </c>
      <c r="I730" s="1">
        <v>0</v>
      </c>
      <c r="J730" s="1">
        <f t="shared" si="23"/>
        <v>3</v>
      </c>
      <c r="K730" s="1">
        <f>IF(J730&gt;I730,J730-I730,0)</f>
        <v>3</v>
      </c>
      <c r="L730" s="1">
        <f>_xlfn.XLOOKUP(B730,[1]Sheet1!$A:$A,[1]Sheet1!$B:$B,"not found",0)</f>
        <v>2300</v>
      </c>
      <c r="M730" s="1" t="str">
        <f>_xlfn.XLOOKUP(A730,[2]Sheet2!$A:$A,[2]Sheet2!$B:$B,"not found",0)</f>
        <v>not found</v>
      </c>
    </row>
    <row r="731" spans="1:13" hidden="1" x14ac:dyDescent="0.35">
      <c r="A731" s="1" t="s">
        <v>729</v>
      </c>
      <c r="B731" s="1" t="str">
        <f t="shared" si="22"/>
        <v>PADELUX COMFORT NIGHTS XXL 14PADS (320MM)</v>
      </c>
      <c r="C731" s="1">
        <v>1</v>
      </c>
      <c r="D731" s="1">
        <v>5</v>
      </c>
      <c r="E731" s="1">
        <v>4</v>
      </c>
      <c r="F731" s="1">
        <v>35</v>
      </c>
      <c r="G731" s="1">
        <v>9</v>
      </c>
      <c r="H731" s="1">
        <v>4</v>
      </c>
      <c r="I731" s="1">
        <v>0</v>
      </c>
      <c r="J731" s="1">
        <f t="shared" si="23"/>
        <v>13</v>
      </c>
      <c r="K731" s="1">
        <f>IF(J731&gt;I731,J731-I731,0)</f>
        <v>13</v>
      </c>
      <c r="L731" s="1">
        <f>_xlfn.XLOOKUP(B731,[1]Sheet1!$A:$A,[1]Sheet1!$B:$B,"not found",0)</f>
        <v>129</v>
      </c>
      <c r="M731" s="1" t="str">
        <f>_xlfn.XLOOKUP(A731,[2]Sheet2!$A:$A,[2]Sheet2!$B:$B,"not found",0)</f>
        <v>not found</v>
      </c>
    </row>
    <row r="732" spans="1:13" hidden="1" x14ac:dyDescent="0.35">
      <c r="A732" s="1" t="s">
        <v>730</v>
      </c>
      <c r="B732" s="1" t="str">
        <f t="shared" si="22"/>
        <v>PADELUX COMFORT NIGHT XXL 6 PADS (320MM)</v>
      </c>
      <c r="C732" s="1"/>
      <c r="D732" s="1">
        <v>6</v>
      </c>
      <c r="E732" s="1">
        <v>2</v>
      </c>
      <c r="F732" s="1">
        <v>20</v>
      </c>
      <c r="G732" s="1">
        <v>7</v>
      </c>
      <c r="H732" s="1">
        <v>4</v>
      </c>
      <c r="I732" s="1">
        <v>0</v>
      </c>
      <c r="J732" s="1">
        <f t="shared" si="23"/>
        <v>11</v>
      </c>
      <c r="K732" s="1">
        <f>IF(J732&gt;I732,J732-I732,0)</f>
        <v>11</v>
      </c>
      <c r="L732" s="1">
        <f>_xlfn.XLOOKUP(B732,[1]Sheet1!$A:$A,[1]Sheet1!$B:$B,"not found",0)</f>
        <v>59</v>
      </c>
      <c r="M732" s="1" t="str">
        <f>_xlfn.XLOOKUP(A732,[2]Sheet2!$A:$A,[2]Sheet2!$B:$B,"not found",0)</f>
        <v>not found</v>
      </c>
    </row>
    <row r="733" spans="1:13" hidden="1" x14ac:dyDescent="0.35">
      <c r="A733" s="1" t="s">
        <v>731</v>
      </c>
      <c r="B733" s="1" t="str">
        <f t="shared" si="22"/>
        <v>PADELUX PANTY LINER 20PCS</v>
      </c>
      <c r="C733" s="1">
        <v>1</v>
      </c>
      <c r="D733" s="1">
        <v>10</v>
      </c>
      <c r="E733" s="1">
        <v>9</v>
      </c>
      <c r="F733" s="1">
        <v>90</v>
      </c>
      <c r="G733" s="1">
        <v>9</v>
      </c>
      <c r="H733" s="1">
        <v>9</v>
      </c>
      <c r="I733" s="1">
        <v>0</v>
      </c>
      <c r="J733" s="1">
        <f t="shared" si="23"/>
        <v>18</v>
      </c>
      <c r="K733" s="1">
        <f>IF(J733&gt;I733,J733-I733,0)</f>
        <v>18</v>
      </c>
      <c r="L733" s="1">
        <f>_xlfn.XLOOKUP(B733,[1]Sheet1!$A:$A,[1]Sheet1!$B:$B,"not found",0)</f>
        <v>77</v>
      </c>
      <c r="M733" s="1" t="str">
        <f>_xlfn.XLOOKUP(A733,[2]Sheet2!$A:$A,[2]Sheet2!$B:$B,"not found",0)</f>
        <v>not found</v>
      </c>
    </row>
    <row r="734" spans="1:13" hidden="1" x14ac:dyDescent="0.35">
      <c r="A734" s="1" t="s">
        <v>732</v>
      </c>
      <c r="B734" s="1" t="str">
        <f t="shared" si="22"/>
        <v>PADELUX ULTRA SOFT XL 8 PADS (280 MM)</v>
      </c>
      <c r="C734" s="1"/>
      <c r="D734" s="1">
        <v>3</v>
      </c>
      <c r="E734" s="1">
        <v>2</v>
      </c>
      <c r="F734" s="1">
        <v>36</v>
      </c>
      <c r="G734" s="1">
        <v>4</v>
      </c>
      <c r="H734" s="1">
        <v>2.5</v>
      </c>
      <c r="I734" s="1">
        <v>0</v>
      </c>
      <c r="J734" s="1">
        <f t="shared" si="23"/>
        <v>6.5</v>
      </c>
      <c r="K734" s="1">
        <f>IF(J734&gt;I734,J734-I734,0)</f>
        <v>6.5</v>
      </c>
      <c r="L734" s="1">
        <f>_xlfn.XLOOKUP(B734,[1]Sheet1!$A:$A,[1]Sheet1!$B:$B,"not found",0)</f>
        <v>72</v>
      </c>
      <c r="M734" s="1" t="str">
        <f>_xlfn.XLOOKUP(A734,[2]Sheet2!$A:$A,[2]Sheet2!$B:$B,"not found",0)</f>
        <v>not found</v>
      </c>
    </row>
    <row r="735" spans="1:13" hidden="1" x14ac:dyDescent="0.35">
      <c r="A735" s="1" t="s">
        <v>733</v>
      </c>
      <c r="B735" s="1" t="str">
        <f t="shared" si="22"/>
        <v>PARADYES MINI NATURAL BLACK TIMELESS HAIR TINT - 60G</v>
      </c>
      <c r="C735" s="1"/>
      <c r="D735" s="1">
        <v>1</v>
      </c>
      <c r="E735" s="1"/>
      <c r="F735" s="1">
        <v>1</v>
      </c>
      <c r="G735" s="1">
        <v>-1</v>
      </c>
      <c r="H735" s="1">
        <v>1</v>
      </c>
      <c r="I735" s="1">
        <v>0</v>
      </c>
      <c r="J735" s="1">
        <f t="shared" si="23"/>
        <v>0</v>
      </c>
      <c r="K735" s="1">
        <f>IF(J735&gt;I735,J735-I735,0)</f>
        <v>0</v>
      </c>
      <c r="L735" s="1">
        <f>_xlfn.XLOOKUP(B735,[1]Sheet1!$A:$A,[1]Sheet1!$B:$B,"not found",0)</f>
        <v>0</v>
      </c>
      <c r="M735" s="1" t="str">
        <f>_xlfn.XLOOKUP(A735,[2]Sheet2!$A:$A,[2]Sheet2!$B:$B,"not found",0)</f>
        <v>not found</v>
      </c>
    </row>
    <row r="736" spans="1:13" hidden="1" x14ac:dyDescent="0.35">
      <c r="A736" s="1" t="s">
        <v>734</v>
      </c>
      <c r="B736" s="1" t="str">
        <f t="shared" si="22"/>
        <v>PAX MOLY HYALURONIC ACID MASK PACK</v>
      </c>
      <c r="C736" s="1">
        <v>5</v>
      </c>
      <c r="D736" s="1">
        <v>44</v>
      </c>
      <c r="E736" s="1"/>
      <c r="F736" s="1">
        <v>0</v>
      </c>
      <c r="G736" s="1">
        <v>-4</v>
      </c>
      <c r="H736" s="1">
        <v>24.5</v>
      </c>
      <c r="I736" s="1">
        <v>0</v>
      </c>
      <c r="J736" s="1">
        <f t="shared" si="23"/>
        <v>20.5</v>
      </c>
      <c r="K736" s="1">
        <f>IF(J736&gt;I736,J736-I736,0)</f>
        <v>20.5</v>
      </c>
      <c r="L736" s="1">
        <f>_xlfn.XLOOKUP(B736,[1]Sheet1!$A:$A,[1]Sheet1!$B:$B,"not found",0)</f>
        <v>66</v>
      </c>
      <c r="M736" s="1" t="str">
        <f>_xlfn.XLOOKUP(A736,[2]Sheet2!$A:$A,[2]Sheet2!$B:$B,"not found",0)</f>
        <v>not found</v>
      </c>
    </row>
    <row r="737" spans="1:13" hidden="1" x14ac:dyDescent="0.35">
      <c r="A737" s="1" t="s">
        <v>735</v>
      </c>
      <c r="B737" s="1" t="str">
        <f t="shared" si="22"/>
        <v>PAX MOLY KOREAN REAL VITAMIN C FACE MASK</v>
      </c>
      <c r="C737" s="1">
        <v>8</v>
      </c>
      <c r="D737" s="1">
        <v>64</v>
      </c>
      <c r="E737" s="1">
        <v>10</v>
      </c>
      <c r="F737" s="1">
        <v>0</v>
      </c>
      <c r="G737" s="1">
        <v>1</v>
      </c>
      <c r="H737" s="1">
        <v>10</v>
      </c>
      <c r="I737" s="1">
        <v>0</v>
      </c>
      <c r="J737" s="1">
        <f t="shared" si="23"/>
        <v>11</v>
      </c>
      <c r="K737" s="1">
        <f>IF(J737&gt;I737,J737-I737,0)</f>
        <v>11</v>
      </c>
      <c r="L737" s="1">
        <f>_xlfn.XLOOKUP(B737,[1]Sheet1!$A:$A,[1]Sheet1!$B:$B,"not found",0)</f>
        <v>66</v>
      </c>
      <c r="M737" s="1" t="str">
        <f>_xlfn.XLOOKUP(A737,[2]Sheet2!$A:$A,[2]Sheet2!$B:$B,"not found",0)</f>
        <v>not found</v>
      </c>
    </row>
    <row r="738" spans="1:13" hidden="1" x14ac:dyDescent="0.35">
      <c r="A738" s="1" t="s">
        <v>736</v>
      </c>
      <c r="B738" s="1" t="str">
        <f t="shared" si="22"/>
        <v>PAX MOLY REAL COLLAGEN MASK PACK</v>
      </c>
      <c r="C738" s="1">
        <v>5</v>
      </c>
      <c r="D738" s="1">
        <v>45</v>
      </c>
      <c r="E738" s="1"/>
      <c r="F738" s="1">
        <v>0</v>
      </c>
      <c r="G738" s="1">
        <v>4</v>
      </c>
      <c r="H738" s="1">
        <v>25</v>
      </c>
      <c r="I738" s="1">
        <v>0</v>
      </c>
      <c r="J738" s="1">
        <f t="shared" si="23"/>
        <v>29</v>
      </c>
      <c r="K738" s="1">
        <f>IF(J738&gt;I738,J738-I738,0)</f>
        <v>29</v>
      </c>
      <c r="L738" s="1">
        <f>_xlfn.XLOOKUP(B738,[1]Sheet1!$A:$A,[1]Sheet1!$B:$B,"not found",0)</f>
        <v>66</v>
      </c>
      <c r="M738" s="1" t="str">
        <f>_xlfn.XLOOKUP(A738,[2]Sheet2!$A:$A,[2]Sheet2!$B:$B,"not found",0)</f>
        <v>not found</v>
      </c>
    </row>
    <row r="739" spans="1:13" hidden="1" x14ac:dyDescent="0.35">
      <c r="A739" s="1" t="s">
        <v>737</v>
      </c>
      <c r="B739" s="1" t="str">
        <f t="shared" si="22"/>
        <v>PAX MOLY REAL SNAIL FACE MASK</v>
      </c>
      <c r="C739" s="1">
        <v>6</v>
      </c>
      <c r="D739" s="1">
        <v>47</v>
      </c>
      <c r="E739" s="1"/>
      <c r="F739" s="1">
        <v>0</v>
      </c>
      <c r="G739" s="1">
        <v>-1</v>
      </c>
      <c r="H739" s="1">
        <v>26.5</v>
      </c>
      <c r="I739" s="1">
        <v>0</v>
      </c>
      <c r="J739" s="1">
        <f t="shared" si="23"/>
        <v>25.5</v>
      </c>
      <c r="K739" s="1">
        <f>IF(J739&gt;I739,J739-I739,0)</f>
        <v>25.5</v>
      </c>
      <c r="L739" s="1">
        <f>_xlfn.XLOOKUP(B739,[1]Sheet1!$A:$A,[1]Sheet1!$B:$B,"not found",0)</f>
        <v>66</v>
      </c>
      <c r="M739" s="1" t="str">
        <f>_xlfn.XLOOKUP(A739,[2]Sheet2!$A:$A,[2]Sheet2!$B:$B,"not found",0)</f>
        <v>not found</v>
      </c>
    </row>
    <row r="740" spans="1:13" hidden="1" x14ac:dyDescent="0.35">
      <c r="A740" s="1" t="s">
        <v>738</v>
      </c>
      <c r="B740" s="1" t="str">
        <f t="shared" si="22"/>
        <v>PAX MOLY REAL SNAIL FACE MASK (PACK OF 2)</v>
      </c>
      <c r="C740" s="1"/>
      <c r="D740" s="1">
        <v>1</v>
      </c>
      <c r="E740" s="1"/>
      <c r="F740" s="1">
        <v>0</v>
      </c>
      <c r="G740" s="1">
        <v>0</v>
      </c>
      <c r="H740" s="1">
        <v>1</v>
      </c>
      <c r="I740" s="1">
        <v>0</v>
      </c>
      <c r="J740" s="1">
        <f t="shared" si="23"/>
        <v>1</v>
      </c>
      <c r="K740" s="1">
        <f>IF(J740&gt;I740,J740-I740,0)</f>
        <v>1</v>
      </c>
      <c r="L740" s="1">
        <f>_xlfn.XLOOKUP(B740,[1]Sheet1!$A:$A,[1]Sheet1!$B:$B,"not found",0)</f>
        <v>130</v>
      </c>
      <c r="M740" s="1" t="str">
        <f>_xlfn.XLOOKUP(A740,[2]Sheet2!$A:$A,[2]Sheet2!$B:$B,"not found",0)</f>
        <v>not found</v>
      </c>
    </row>
    <row r="741" spans="1:13" hidden="1" x14ac:dyDescent="0.35">
      <c r="A741" s="1" t="s">
        <v>739</v>
      </c>
      <c r="B741" s="1" t="str">
        <f t="shared" si="22"/>
        <v>PEE SAFE ALOE VERA PANTY LINERS PACK OF 20</v>
      </c>
      <c r="C741" s="1"/>
      <c r="D741" s="1">
        <v>12</v>
      </c>
      <c r="E741" s="1">
        <v>4</v>
      </c>
      <c r="F741" s="1">
        <v>64</v>
      </c>
      <c r="G741" s="1">
        <v>10</v>
      </c>
      <c r="H741" s="1">
        <v>8</v>
      </c>
      <c r="I741" s="1">
        <v>0</v>
      </c>
      <c r="J741" s="1">
        <f t="shared" si="23"/>
        <v>18</v>
      </c>
      <c r="K741" s="1">
        <f>IF(J741&gt;I741,J741-I741,0)</f>
        <v>18</v>
      </c>
      <c r="L741" s="1">
        <f>_xlfn.XLOOKUP(B741,[1]Sheet1!$A:$A,[1]Sheet1!$B:$B,"not found",0)</f>
        <v>182.4</v>
      </c>
      <c r="M741" s="1" t="str">
        <f>_xlfn.XLOOKUP(A741,[2]Sheet2!$A:$A,[2]Sheet2!$B:$B,"not found",0)</f>
        <v>not found</v>
      </c>
    </row>
    <row r="742" spans="1:13" hidden="1" x14ac:dyDescent="0.35">
      <c r="A742" s="1" t="s">
        <v>740</v>
      </c>
      <c r="B742" s="1" t="str">
        <f t="shared" si="22"/>
        <v>PEE SAFE MENSTRUAL CUP WASH 100ML</v>
      </c>
      <c r="C742" s="1"/>
      <c r="D742" s="1"/>
      <c r="E742" s="1">
        <v>2</v>
      </c>
      <c r="F742" s="1">
        <v>8</v>
      </c>
      <c r="G742" s="1">
        <v>1</v>
      </c>
      <c r="H742" s="1">
        <v>2</v>
      </c>
      <c r="I742" s="1">
        <v>0</v>
      </c>
      <c r="J742" s="1">
        <f t="shared" si="23"/>
        <v>3</v>
      </c>
      <c r="K742" s="1">
        <f>IF(J742&gt;I742,J742-I742,0)</f>
        <v>3</v>
      </c>
      <c r="L742" s="1">
        <f>_xlfn.XLOOKUP(B742,[1]Sheet1!$A:$A,[1]Sheet1!$B:$B,"not found",0)</f>
        <v>303.05</v>
      </c>
      <c r="M742" s="1" t="str">
        <f>_xlfn.XLOOKUP(A742,[2]Sheet2!$A:$A,[2]Sheet2!$B:$B,"not found",0)</f>
        <v>not found</v>
      </c>
    </row>
    <row r="743" spans="1:13" hidden="1" x14ac:dyDescent="0.35">
      <c r="A743" s="1" t="s">
        <v>741</v>
      </c>
      <c r="B743" s="1" t="str">
        <f t="shared" si="22"/>
        <v>PERIPERA INK MOOD GLOWY TINT - 02 CORAL INFLUENCER</v>
      </c>
      <c r="C743" s="1"/>
      <c r="D743" s="1"/>
      <c r="E743" s="1">
        <v>1</v>
      </c>
      <c r="F743" s="1">
        <v>3</v>
      </c>
      <c r="G743" s="1">
        <v>4</v>
      </c>
      <c r="H743" s="1">
        <v>1</v>
      </c>
      <c r="I743" s="1">
        <v>0</v>
      </c>
      <c r="J743" s="1">
        <f t="shared" si="23"/>
        <v>5</v>
      </c>
      <c r="K743" s="1">
        <f>IF(J743&gt;I743,J743-I743,0)</f>
        <v>5</v>
      </c>
      <c r="L743" s="1">
        <f>_xlfn.XLOOKUP(B743,[1]Sheet1!$A:$A,[1]Sheet1!$B:$B,"not found",0)</f>
        <v>1350</v>
      </c>
      <c r="M743" s="1" t="str">
        <f>_xlfn.XLOOKUP(A743,[2]Sheet2!$A:$A,[2]Sheet2!$B:$B,"not found",0)</f>
        <v>not found</v>
      </c>
    </row>
    <row r="744" spans="1:13" hidden="1" x14ac:dyDescent="0.35">
      <c r="A744" s="1" t="s">
        <v>742</v>
      </c>
      <c r="B744" s="1" t="str">
        <f t="shared" si="22"/>
        <v>PERIPERA INK MOOD GLOWY TINT - #03 ROSE IN MIND</v>
      </c>
      <c r="C744" s="1">
        <v>1</v>
      </c>
      <c r="D744" s="1">
        <v>1</v>
      </c>
      <c r="E744" s="1"/>
      <c r="F744" s="1">
        <v>2</v>
      </c>
      <c r="G744" s="1">
        <v>4</v>
      </c>
      <c r="H744" s="1">
        <v>1</v>
      </c>
      <c r="I744" s="1">
        <v>0</v>
      </c>
      <c r="J744" s="1">
        <f t="shared" si="23"/>
        <v>5</v>
      </c>
      <c r="K744" s="1">
        <f>IF(J744&gt;I744,J744-I744,0)</f>
        <v>5</v>
      </c>
      <c r="L744" s="1">
        <f>_xlfn.XLOOKUP(B744,[1]Sheet1!$A:$A,[1]Sheet1!$B:$B,"not found",0)</f>
        <v>1350</v>
      </c>
      <c r="M744" s="1" t="str">
        <f>_xlfn.XLOOKUP(A744,[2]Sheet2!$A:$A,[2]Sheet2!$B:$B,"not found",0)</f>
        <v>not found</v>
      </c>
    </row>
    <row r="745" spans="1:13" hidden="1" x14ac:dyDescent="0.35">
      <c r="A745" s="1" t="s">
        <v>743</v>
      </c>
      <c r="B745" s="1" t="str">
        <f t="shared" si="22"/>
        <v>PERIPERA INK MOOD GLOWY TINT TTEOK RECIPE COLLECTION - #27 JOKING PINK</v>
      </c>
      <c r="C745" s="1"/>
      <c r="D745" s="1">
        <v>3</v>
      </c>
      <c r="E745" s="1"/>
      <c r="F745" s="1">
        <v>2</v>
      </c>
      <c r="G745" s="1">
        <v>0</v>
      </c>
      <c r="H745" s="1">
        <v>3</v>
      </c>
      <c r="I745" s="1">
        <v>0</v>
      </c>
      <c r="J745" s="1">
        <f t="shared" si="23"/>
        <v>3</v>
      </c>
      <c r="K745" s="1">
        <f>IF(J745&gt;I745,J745-I745,0)</f>
        <v>3</v>
      </c>
      <c r="L745" s="1">
        <f>_xlfn.XLOOKUP(B745,[1]Sheet1!$A:$A,[1]Sheet1!$B:$B,"not found",0)</f>
        <v>1350</v>
      </c>
      <c r="M745" s="1" t="str">
        <f>_xlfn.XLOOKUP(A745,[2]Sheet2!$A:$A,[2]Sheet2!$B:$B,"not found",0)</f>
        <v>not found</v>
      </c>
    </row>
    <row r="746" spans="1:13" hidden="1" x14ac:dyDescent="0.35">
      <c r="A746" s="1" t="s">
        <v>744</v>
      </c>
      <c r="B746" s="1" t="str">
        <f t="shared" si="22"/>
        <v>PILGRIM AUSTRALIAN TEA TREE NON-DRYING ANTI-DANDRUFF SHAMPOO 400ML</v>
      </c>
      <c r="C746" s="1">
        <v>3</v>
      </c>
      <c r="D746" s="1">
        <v>4</v>
      </c>
      <c r="E746" s="1">
        <v>2</v>
      </c>
      <c r="F746" s="1">
        <v>0</v>
      </c>
      <c r="G746" s="1">
        <v>0</v>
      </c>
      <c r="H746" s="1">
        <v>3</v>
      </c>
      <c r="I746" s="1">
        <v>0</v>
      </c>
      <c r="J746" s="1">
        <f t="shared" si="23"/>
        <v>3</v>
      </c>
      <c r="K746" s="1">
        <f>IF(J746&gt;I746,J746-I746,0)</f>
        <v>3</v>
      </c>
      <c r="L746" s="1">
        <f>_xlfn.XLOOKUP(B746,[1]Sheet1!$A:$A,[1]Sheet1!$B:$B,"not found",0)</f>
        <v>802.24</v>
      </c>
      <c r="M746" s="1" t="str">
        <f>_xlfn.XLOOKUP(A746,[2]Sheet2!$A:$A,[2]Sheet2!$B:$B,"not found",0)</f>
        <v>not found</v>
      </c>
    </row>
    <row r="747" spans="1:13" hidden="1" x14ac:dyDescent="0.35">
      <c r="A747" s="1" t="s">
        <v>745</v>
      </c>
      <c r="B747" s="1" t="str">
        <f t="shared" si="22"/>
        <v>PILGRIM FRENCH RED VINE SUPERMELT CLEANSING BALM -75G</v>
      </c>
      <c r="C747" s="1"/>
      <c r="D747" s="1">
        <v>1</v>
      </c>
      <c r="E747" s="1"/>
      <c r="F747" s="1">
        <v>6</v>
      </c>
      <c r="G747" s="1">
        <v>5</v>
      </c>
      <c r="H747" s="1">
        <v>1</v>
      </c>
      <c r="I747" s="1">
        <v>0</v>
      </c>
      <c r="J747" s="1">
        <f t="shared" si="23"/>
        <v>6</v>
      </c>
      <c r="K747" s="1">
        <f>IF(J747&gt;I747,J747-I747,0)</f>
        <v>6</v>
      </c>
      <c r="L747" s="1">
        <f>_xlfn.XLOOKUP(B747,[1]Sheet1!$A:$A,[1]Sheet1!$B:$B,"not found",0)</f>
        <v>772.8</v>
      </c>
      <c r="M747" s="1" t="str">
        <f>_xlfn.XLOOKUP(A747,[2]Sheet2!$A:$A,[2]Sheet2!$B:$B,"not found",0)</f>
        <v>not found</v>
      </c>
    </row>
    <row r="748" spans="1:13" hidden="1" x14ac:dyDescent="0.35">
      <c r="A748" s="1" t="s">
        <v>746</v>
      </c>
      <c r="B748" s="1" t="str">
        <f t="shared" si="22"/>
        <v>PILGRIM KOREAN ALOE COOLING FLUID SUNSCREEN SPF 50+ PA++++ 50ML</v>
      </c>
      <c r="C748" s="1"/>
      <c r="D748" s="1"/>
      <c r="E748" s="1">
        <v>2</v>
      </c>
      <c r="F748" s="1">
        <v>8</v>
      </c>
      <c r="G748" s="1">
        <v>4</v>
      </c>
      <c r="H748" s="1">
        <v>2</v>
      </c>
      <c r="I748" s="1">
        <v>0</v>
      </c>
      <c r="J748" s="1">
        <f t="shared" si="23"/>
        <v>6</v>
      </c>
      <c r="K748" s="1">
        <f>IF(J748&gt;I748,J748-I748,0)</f>
        <v>6</v>
      </c>
      <c r="L748" s="1">
        <f>_xlfn.XLOOKUP(B748,[1]Sheet1!$A:$A,[1]Sheet1!$B:$B,"not found",0)</f>
        <v>729.56</v>
      </c>
      <c r="M748" s="1" t="str">
        <f>_xlfn.XLOOKUP(A748,[2]Sheet2!$A:$A,[2]Sheet2!$B:$B,"not found",0)</f>
        <v>not found</v>
      </c>
    </row>
    <row r="749" spans="1:13" hidden="1" x14ac:dyDescent="0.35">
      <c r="A749" s="1" t="s">
        <v>748</v>
      </c>
      <c r="B749" s="1" t="str">
        <f t="shared" si="22"/>
        <v>PILGRIM KOREAN WHITE LOTUS TINTED SUNSCREEN SPF 50+ PA++++ 50 ML</v>
      </c>
      <c r="C749" s="1"/>
      <c r="D749" s="1">
        <v>1</v>
      </c>
      <c r="E749" s="1">
        <v>1</v>
      </c>
      <c r="F749" s="1">
        <v>44</v>
      </c>
      <c r="G749" s="1">
        <v>8</v>
      </c>
      <c r="H749" s="1">
        <v>1</v>
      </c>
      <c r="I749" s="1">
        <v>0</v>
      </c>
      <c r="J749" s="1">
        <f t="shared" si="23"/>
        <v>9</v>
      </c>
      <c r="K749" s="1">
        <f>IF(J749&gt;I749,J749-I749,0)</f>
        <v>9</v>
      </c>
      <c r="L749" s="1">
        <f>_xlfn.XLOOKUP(B749,[1]Sheet1!$A:$A,[1]Sheet1!$B:$B,"not found",0)</f>
        <v>729.56</v>
      </c>
      <c r="M749" s="1" t="str">
        <f>_xlfn.XLOOKUP(A749,[2]Sheet2!$A:$A,[2]Sheet2!$B:$B,"not found",0)</f>
        <v>not found</v>
      </c>
    </row>
    <row r="750" spans="1:13" hidden="1" x14ac:dyDescent="0.35">
      <c r="A750" s="1" t="s">
        <v>749</v>
      </c>
      <c r="B750" s="1" t="str">
        <f t="shared" si="22"/>
        <v>PILGRIM PATUA KERATIN &amp; AMAZONIA PATUA SMOOTHING SHAMPOO 400ML</v>
      </c>
      <c r="C750" s="1"/>
      <c r="D750" s="1">
        <v>4</v>
      </c>
      <c r="E750" s="1">
        <v>2</v>
      </c>
      <c r="F750" s="1">
        <v>0</v>
      </c>
      <c r="G750" s="1">
        <v>0</v>
      </c>
      <c r="H750" s="1">
        <v>3</v>
      </c>
      <c r="I750" s="1">
        <v>0</v>
      </c>
      <c r="J750" s="1">
        <f t="shared" si="23"/>
        <v>3</v>
      </c>
      <c r="K750" s="1">
        <f>IF(J750&gt;I750,J750-I750,0)</f>
        <v>3</v>
      </c>
      <c r="L750" s="1">
        <f>_xlfn.XLOOKUP(B750,[1]Sheet1!$A:$A,[1]Sheet1!$B:$B,"not found",0)</f>
        <v>802.24</v>
      </c>
      <c r="M750" s="1" t="str">
        <f>_xlfn.XLOOKUP(A750,[2]Sheet2!$A:$A,[2]Sheet2!$B:$B,"not found",0)</f>
        <v>not found</v>
      </c>
    </row>
    <row r="751" spans="1:13" hidden="1" x14ac:dyDescent="0.35">
      <c r="A751" s="1" t="s">
        <v>750</v>
      </c>
      <c r="B751" s="1" t="str">
        <f t="shared" si="22"/>
        <v>PILGRIM TEA TREE NON-DRYING ANTI-DANDRUFF SHAMPOO- 200ML</v>
      </c>
      <c r="C751" s="1"/>
      <c r="D751" s="1">
        <v>1</v>
      </c>
      <c r="E751" s="1">
        <v>3</v>
      </c>
      <c r="F751" s="1">
        <v>34</v>
      </c>
      <c r="G751" s="1">
        <v>8</v>
      </c>
      <c r="H751" s="1">
        <v>2</v>
      </c>
      <c r="I751" s="1">
        <v>0</v>
      </c>
      <c r="J751" s="1">
        <f t="shared" si="23"/>
        <v>10</v>
      </c>
      <c r="K751" s="1">
        <f>IF(J751&gt;I751,J751-I751,0)</f>
        <v>10</v>
      </c>
      <c r="L751" s="1">
        <f>_xlfn.XLOOKUP(B751,[1]Sheet1!$A:$A,[1]Sheet1!$B:$B,"not found",0)</f>
        <v>581.44000000000005</v>
      </c>
      <c r="M751" s="1" t="str">
        <f>_xlfn.XLOOKUP(A751,[2]Sheet2!$A:$A,[2]Sheet2!$B:$B,"not found",0)</f>
        <v>not found</v>
      </c>
    </row>
    <row r="752" spans="1:13" hidden="1" x14ac:dyDescent="0.35">
      <c r="A752" s="1" t="s">
        <v>751</v>
      </c>
      <c r="B752" s="1" t="str">
        <f t="shared" si="22"/>
        <v>PLUM 2% NIACINAMIDE &amp; RICE WATER SIMPLY BRIGHT FACE WASH - 100G</v>
      </c>
      <c r="C752" s="1"/>
      <c r="D752" s="1"/>
      <c r="E752" s="1">
        <v>2</v>
      </c>
      <c r="F752" s="1">
        <v>19</v>
      </c>
      <c r="G752" s="1">
        <v>6</v>
      </c>
      <c r="H752" s="1">
        <v>2</v>
      </c>
      <c r="I752" s="1">
        <v>0</v>
      </c>
      <c r="J752" s="1">
        <f t="shared" si="23"/>
        <v>8</v>
      </c>
      <c r="K752" s="1">
        <f>IF(J752&gt;I752,J752-I752,0)</f>
        <v>8</v>
      </c>
      <c r="L752" s="1">
        <f>_xlfn.XLOOKUP(B752,[1]Sheet1!$A:$A,[1]Sheet1!$B:$B,"not found",0)</f>
        <v>430.56</v>
      </c>
      <c r="M752" s="1" t="str">
        <f>_xlfn.XLOOKUP(A752,[2]Sheet2!$A:$A,[2]Sheet2!$B:$B,"not found",0)</f>
        <v>not found</v>
      </c>
    </row>
    <row r="753" spans="1:13" hidden="1" x14ac:dyDescent="0.35">
      <c r="A753" s="1" t="s">
        <v>752</v>
      </c>
      <c r="B753" s="1" t="str">
        <f t="shared" si="22"/>
        <v>PLUM 2% NIACINAMIDE &amp; RICE WATER SPF 50 PA+++ SUNSCREEN-80G</v>
      </c>
      <c r="C753" s="1">
        <v>1</v>
      </c>
      <c r="D753" s="1">
        <v>9</v>
      </c>
      <c r="E753" s="1">
        <v>7</v>
      </c>
      <c r="F753" s="1">
        <v>1</v>
      </c>
      <c r="G753" s="1">
        <v>4</v>
      </c>
      <c r="H753" s="1">
        <v>7</v>
      </c>
      <c r="I753" s="1">
        <v>0</v>
      </c>
      <c r="J753" s="1">
        <f t="shared" si="23"/>
        <v>11</v>
      </c>
      <c r="K753" s="1">
        <f>IF(J753&gt;I753,J753-I753,0)</f>
        <v>11</v>
      </c>
      <c r="L753" s="1">
        <f>_xlfn.XLOOKUP(B753,[1]Sheet1!$A:$A,[1]Sheet1!$B:$B,"not found",0)</f>
        <v>862.2</v>
      </c>
      <c r="M753" s="1" t="str">
        <f>_xlfn.XLOOKUP(A753,[2]Sheet2!$A:$A,[2]Sheet2!$B:$B,"not found",0)</f>
        <v>not found</v>
      </c>
    </row>
    <row r="754" spans="1:13" hidden="1" x14ac:dyDescent="0.35">
      <c r="A754" s="1" t="s">
        <v>753</v>
      </c>
      <c r="B754" s="1" t="str">
        <f t="shared" si="22"/>
        <v>PLUM ALOE VERA MULTI USE GEL- 150 ML</v>
      </c>
      <c r="C754" s="1">
        <v>1</v>
      </c>
      <c r="D754" s="1">
        <v>2</v>
      </c>
      <c r="E754" s="1">
        <v>2</v>
      </c>
      <c r="F754" s="1">
        <v>14</v>
      </c>
      <c r="G754" s="1">
        <v>4</v>
      </c>
      <c r="H754" s="1">
        <v>2</v>
      </c>
      <c r="I754" s="1">
        <v>0</v>
      </c>
      <c r="J754" s="1">
        <f t="shared" si="23"/>
        <v>6</v>
      </c>
      <c r="K754" s="1">
        <f>IF(J754&gt;I754,J754-I754,0)</f>
        <v>6</v>
      </c>
      <c r="L754" s="1">
        <f>_xlfn.XLOOKUP(B754,[1]Sheet1!$A:$A,[1]Sheet1!$B:$B,"not found",0)</f>
        <v>286.2</v>
      </c>
      <c r="M754" s="1" t="str">
        <f>_xlfn.XLOOKUP(A754,[2]Sheet2!$A:$A,[2]Sheet2!$B:$B,"not found",0)</f>
        <v>not found</v>
      </c>
    </row>
    <row r="755" spans="1:13" hidden="1" x14ac:dyDescent="0.35">
      <c r="A755" s="1" t="s">
        <v>754</v>
      </c>
      <c r="B755" s="1" t="str">
        <f t="shared" si="22"/>
        <v>PLUM BODYLOVIN' HAZELNUT ECLAIR BODY BUTTER- 180G</v>
      </c>
      <c r="C755" s="1"/>
      <c r="D755" s="1"/>
      <c r="E755" s="1">
        <v>1</v>
      </c>
      <c r="F755" s="1">
        <v>28</v>
      </c>
      <c r="G755" s="1">
        <v>5</v>
      </c>
      <c r="H755" s="1">
        <v>1</v>
      </c>
      <c r="I755" s="1">
        <v>0</v>
      </c>
      <c r="J755" s="1">
        <f t="shared" si="23"/>
        <v>6</v>
      </c>
      <c r="K755" s="1">
        <f>IF(J755&gt;I755,J755-I755,0)</f>
        <v>6</v>
      </c>
      <c r="L755" s="1">
        <f>_xlfn.XLOOKUP(B755,[1]Sheet1!$A:$A,[1]Sheet1!$B:$B,"not found",0)</f>
        <v>792</v>
      </c>
      <c r="M755" s="1" t="str">
        <f>_xlfn.XLOOKUP(A755,[2]Sheet2!$A:$A,[2]Sheet2!$B:$B,"not found",0)</f>
        <v>not found</v>
      </c>
    </row>
    <row r="756" spans="1:13" hidden="1" x14ac:dyDescent="0.35">
      <c r="A756" s="1" t="s">
        <v>755</v>
      </c>
      <c r="B756" s="1" t="str">
        <f t="shared" si="22"/>
        <v>PLUM BODYLOVIN' MARSHMALLOW MELT BODY LOTION-400 ML</v>
      </c>
      <c r="C756" s="1">
        <v>1</v>
      </c>
      <c r="D756" s="1">
        <v>5</v>
      </c>
      <c r="E756" s="1">
        <v>1</v>
      </c>
      <c r="F756" s="1">
        <v>20</v>
      </c>
      <c r="G756" s="1">
        <v>4</v>
      </c>
      <c r="H756" s="1">
        <v>1</v>
      </c>
      <c r="I756" s="1">
        <v>0</v>
      </c>
      <c r="J756" s="1">
        <f t="shared" si="23"/>
        <v>5</v>
      </c>
      <c r="K756" s="1">
        <f>IF(J756&gt;I756,J756-I756,0)</f>
        <v>5</v>
      </c>
      <c r="L756" s="1">
        <f>_xlfn.XLOOKUP(B756,[1]Sheet1!$A:$A,[1]Sheet1!$B:$B,"not found",0)</f>
        <v>712.8</v>
      </c>
      <c r="M756" s="1" t="str">
        <f>_xlfn.XLOOKUP(A756,[2]Sheet2!$A:$A,[2]Sheet2!$B:$B,"not found",0)</f>
        <v>not found</v>
      </c>
    </row>
    <row r="757" spans="1:13" hidden="1" x14ac:dyDescent="0.35">
      <c r="A757" s="1" t="s">
        <v>756</v>
      </c>
      <c r="B757" s="1" t="str">
        <f t="shared" si="22"/>
        <v>PLUM BODYLOVIN VANILLA CARAMELLO BODY LOTION- 200ML</v>
      </c>
      <c r="C757" s="1"/>
      <c r="D757" s="1"/>
      <c r="E757" s="1">
        <v>2</v>
      </c>
      <c r="F757" s="1">
        <v>32</v>
      </c>
      <c r="G757" s="1">
        <v>4</v>
      </c>
      <c r="H757" s="1">
        <v>2</v>
      </c>
      <c r="I757" s="1">
        <v>0</v>
      </c>
      <c r="J757" s="1">
        <f t="shared" si="23"/>
        <v>6</v>
      </c>
      <c r="K757" s="1">
        <f>IF(J757&gt;I757,J757-I757,0)</f>
        <v>6</v>
      </c>
      <c r="L757" s="1">
        <f>_xlfn.XLOOKUP(B757,[1]Sheet1!$A:$A,[1]Sheet1!$B:$B,"not found",0)</f>
        <v>430.56</v>
      </c>
      <c r="M757" s="1" t="str">
        <f>_xlfn.XLOOKUP(A757,[2]Sheet2!$A:$A,[2]Sheet2!$B:$B,"not found",0)</f>
        <v>not found</v>
      </c>
    </row>
    <row r="758" spans="1:13" hidden="1" x14ac:dyDescent="0.35">
      <c r="A758" s="1" t="s">
        <v>757</v>
      </c>
      <c r="B758" s="1" t="str">
        <f t="shared" si="22"/>
        <v>PLUM BODYLOVIN' VANILLA CARAMELLO BODY WASH-240 ML</v>
      </c>
      <c r="C758" s="1">
        <v>3</v>
      </c>
      <c r="D758" s="1">
        <v>7</v>
      </c>
      <c r="E758" s="1"/>
      <c r="F758" s="1">
        <v>40</v>
      </c>
      <c r="G758" s="1">
        <v>8</v>
      </c>
      <c r="H758" s="1">
        <v>5</v>
      </c>
      <c r="I758" s="1">
        <v>0</v>
      </c>
      <c r="J758" s="1">
        <f t="shared" si="23"/>
        <v>13</v>
      </c>
      <c r="K758" s="1">
        <f>IF(J758&gt;I758,J758-I758,0)</f>
        <v>13</v>
      </c>
      <c r="L758" s="1">
        <f>_xlfn.XLOOKUP(B758,[1]Sheet1!$A:$A,[1]Sheet1!$B:$B,"not found",0)</f>
        <v>547.20000000000005</v>
      </c>
      <c r="M758" s="1" t="str">
        <f>_xlfn.XLOOKUP(A758,[2]Sheet2!$A:$A,[2]Sheet2!$B:$B,"not found",0)</f>
        <v>not found</v>
      </c>
    </row>
    <row r="759" spans="1:13" hidden="1" x14ac:dyDescent="0.35">
      <c r="A759" s="1" t="s">
        <v>758</v>
      </c>
      <c r="B759" s="1" t="str">
        <f t="shared" si="22"/>
        <v>PLUM BODYLOVIN' VANILLA VIBES BODY OIL (200 ML)</v>
      </c>
      <c r="C759" s="1">
        <v>1</v>
      </c>
      <c r="D759" s="1">
        <v>6</v>
      </c>
      <c r="E759" s="1">
        <v>1</v>
      </c>
      <c r="F759" s="1">
        <v>30</v>
      </c>
      <c r="G759" s="1">
        <v>8</v>
      </c>
      <c r="H759" s="1">
        <v>1</v>
      </c>
      <c r="I759" s="1">
        <v>0</v>
      </c>
      <c r="J759" s="1">
        <f t="shared" si="23"/>
        <v>9</v>
      </c>
      <c r="K759" s="1">
        <f>IF(J759&gt;I759,J759-I759,0)</f>
        <v>9</v>
      </c>
      <c r="L759" s="1">
        <f>_xlfn.XLOOKUP(B759,[1]Sheet1!$A:$A,[1]Sheet1!$B:$B,"not found",0)</f>
        <v>792.9</v>
      </c>
      <c r="M759" s="1" t="str">
        <f>_xlfn.XLOOKUP(A759,[2]Sheet2!$A:$A,[2]Sheet2!$B:$B,"not found",0)</f>
        <v>not found</v>
      </c>
    </row>
    <row r="760" spans="1:13" hidden="1" x14ac:dyDescent="0.35">
      <c r="A760" s="1" t="s">
        <v>759</v>
      </c>
      <c r="B760" s="1" t="str">
        <f t="shared" si="22"/>
        <v>PLUM BODYLOVIN' VANILLA VIBES BODY WASH- 240ML</v>
      </c>
      <c r="C760" s="1">
        <v>2</v>
      </c>
      <c r="D760" s="1">
        <v>3</v>
      </c>
      <c r="E760" s="1"/>
      <c r="F760" s="1">
        <v>32</v>
      </c>
      <c r="G760" s="1">
        <v>6</v>
      </c>
      <c r="H760" s="1">
        <v>2.5</v>
      </c>
      <c r="I760" s="1">
        <v>0</v>
      </c>
      <c r="J760" s="1">
        <f t="shared" si="23"/>
        <v>8.5</v>
      </c>
      <c r="K760" s="1">
        <f>IF(J760&gt;I760,J760-I760,0)</f>
        <v>8.5</v>
      </c>
      <c r="L760" s="1">
        <f>_xlfn.XLOOKUP(B760,[1]Sheet1!$A:$A,[1]Sheet1!$B:$B,"not found",0)</f>
        <v>547.20000000000005</v>
      </c>
      <c r="M760" s="1" t="str">
        <f>_xlfn.XLOOKUP(A760,[2]Sheet2!$A:$A,[2]Sheet2!$B:$B,"not found",0)</f>
        <v>not found</v>
      </c>
    </row>
    <row r="761" spans="1:13" hidden="1" x14ac:dyDescent="0.35">
      <c r="A761" s="1" t="s">
        <v>760</v>
      </c>
      <c r="B761" s="1" t="str">
        <f t="shared" si="22"/>
        <v>PLUM BODYLOVIN VANILLA VIBES DEODORANT ROLL ON- 50 ML</v>
      </c>
      <c r="C761" s="1"/>
      <c r="D761" s="1">
        <v>9</v>
      </c>
      <c r="E761" s="1">
        <v>1</v>
      </c>
      <c r="F761" s="1">
        <v>42</v>
      </c>
      <c r="G761" s="1">
        <v>10</v>
      </c>
      <c r="H761" s="1">
        <v>5</v>
      </c>
      <c r="I761" s="1">
        <v>0</v>
      </c>
      <c r="J761" s="1">
        <f t="shared" si="23"/>
        <v>15</v>
      </c>
      <c r="K761" s="1">
        <f>IF(J761&gt;I761,J761-I761,0)</f>
        <v>15</v>
      </c>
      <c r="L761" s="1">
        <f>_xlfn.XLOOKUP(B761,[1]Sheet1!$A:$A,[1]Sheet1!$B:$B,"not found",0)</f>
        <v>468</v>
      </c>
      <c r="M761" s="1" t="str">
        <f>_xlfn.XLOOKUP(A761,[2]Sheet2!$A:$A,[2]Sheet2!$B:$B,"not found",0)</f>
        <v>not found</v>
      </c>
    </row>
    <row r="762" spans="1:13" hidden="1" x14ac:dyDescent="0.35">
      <c r="A762" s="1" t="s">
        <v>761</v>
      </c>
      <c r="B762" s="1" t="str">
        <f t="shared" si="22"/>
        <v>PLUM CALENDULA &amp; 10% VITAMIN C BARRIER BOOSTING + GLOW SERUM - 30 ML</v>
      </c>
      <c r="C762" s="1"/>
      <c r="D762" s="1"/>
      <c r="E762" s="1">
        <v>1</v>
      </c>
      <c r="F762" s="1">
        <v>15</v>
      </c>
      <c r="G762" s="1">
        <v>4</v>
      </c>
      <c r="H762" s="1">
        <v>1</v>
      </c>
      <c r="I762" s="1">
        <v>0</v>
      </c>
      <c r="J762" s="1">
        <f t="shared" si="23"/>
        <v>5</v>
      </c>
      <c r="K762" s="1">
        <f>IF(J762&gt;I762,J762-I762,0)</f>
        <v>5</v>
      </c>
      <c r="L762" s="1">
        <f>_xlfn.XLOOKUP(B762,[1]Sheet1!$A:$A,[1]Sheet1!$B:$B,"not found",0)</f>
        <v>934.2</v>
      </c>
      <c r="M762" s="1" t="str">
        <f>_xlfn.XLOOKUP(A762,[2]Sheet2!$A:$A,[2]Sheet2!$B:$B,"not found",0)</f>
        <v>not found</v>
      </c>
    </row>
    <row r="763" spans="1:13" hidden="1" x14ac:dyDescent="0.35">
      <c r="A763" s="1" t="s">
        <v>762</v>
      </c>
      <c r="B763" s="1" t="str">
        <f t="shared" si="22"/>
        <v>PLUM CANDY MELTS VEGAN LIP BALM - RED VELVET LOVE, 12G</v>
      </c>
      <c r="C763" s="1"/>
      <c r="D763" s="1"/>
      <c r="E763" s="1">
        <v>1</v>
      </c>
      <c r="F763" s="1">
        <v>26</v>
      </c>
      <c r="G763" s="1">
        <v>5</v>
      </c>
      <c r="H763" s="1">
        <v>1</v>
      </c>
      <c r="I763" s="1">
        <v>0</v>
      </c>
      <c r="J763" s="1">
        <f t="shared" si="23"/>
        <v>6</v>
      </c>
      <c r="K763" s="1">
        <f>IF(J763&gt;I763,J763-I763,0)</f>
        <v>6</v>
      </c>
      <c r="L763" s="1">
        <f>_xlfn.XLOOKUP(B763,[1]Sheet1!$A:$A,[1]Sheet1!$B:$B,"not found",0)</f>
        <v>424.8</v>
      </c>
      <c r="M763" s="1" t="str">
        <f>_xlfn.XLOOKUP(A763,[2]Sheet2!$A:$A,[2]Sheet2!$B:$B,"not found",0)</f>
        <v>not found</v>
      </c>
    </row>
    <row r="764" spans="1:13" hidden="1" x14ac:dyDescent="0.35">
      <c r="A764" s="1" t="s">
        <v>763</v>
      </c>
      <c r="B764" s="1" t="str">
        <f t="shared" si="22"/>
        <v>PLUM CERASENSETM MOISTURIZING CRÈME WITH ACAI &amp; NMF 1% - 50GM</v>
      </c>
      <c r="C764" s="1"/>
      <c r="D764" s="1"/>
      <c r="E764" s="1">
        <v>2</v>
      </c>
      <c r="F764" s="1">
        <v>37</v>
      </c>
      <c r="G764" s="1">
        <v>4</v>
      </c>
      <c r="H764" s="1">
        <v>2</v>
      </c>
      <c r="I764" s="1">
        <v>0</v>
      </c>
      <c r="J764" s="1">
        <f t="shared" si="23"/>
        <v>6</v>
      </c>
      <c r="K764" s="1">
        <f>IF(J764&gt;I764,J764-I764,0)</f>
        <v>6</v>
      </c>
      <c r="L764" s="1">
        <f>_xlfn.XLOOKUP(B764,[1]Sheet1!$A:$A,[1]Sheet1!$B:$B,"not found",0)</f>
        <v>718.2</v>
      </c>
      <c r="M764" s="1" t="str">
        <f>_xlfn.XLOOKUP(A764,[2]Sheet2!$A:$A,[2]Sheet2!$B:$B,"not found",0)</f>
        <v>not found</v>
      </c>
    </row>
    <row r="765" spans="1:13" hidden="1" x14ac:dyDescent="0.35">
      <c r="A765" s="1" t="s">
        <v>764</v>
      </c>
      <c r="B765" s="1" t="str">
        <f t="shared" si="22"/>
        <v>PLUM COCONUT MILK &amp; PEPTIDES STRENGTH &amp; SHINE SHAMPOO - 250ML</v>
      </c>
      <c r="C765" s="1"/>
      <c r="D765" s="1"/>
      <c r="E765" s="1">
        <v>1</v>
      </c>
      <c r="F765" s="1">
        <v>9</v>
      </c>
      <c r="G765" s="1">
        <v>4</v>
      </c>
      <c r="H765" s="1">
        <v>1</v>
      </c>
      <c r="I765" s="1">
        <v>0</v>
      </c>
      <c r="J765" s="1">
        <f t="shared" si="23"/>
        <v>5</v>
      </c>
      <c r="K765" s="1">
        <f>IF(J765&gt;I765,J765-I765,0)</f>
        <v>5</v>
      </c>
      <c r="L765" s="1">
        <f>_xlfn.XLOOKUP(B765,[1]Sheet1!$A:$A,[1]Sheet1!$B:$B,"not found",0)</f>
        <v>561.6</v>
      </c>
      <c r="M765" s="1" t="str">
        <f>_xlfn.XLOOKUP(A765,[2]Sheet2!$A:$A,[2]Sheet2!$B:$B,"not found",0)</f>
        <v>not found</v>
      </c>
    </row>
    <row r="766" spans="1:13" hidden="1" x14ac:dyDescent="0.35">
      <c r="A766" s="1" t="s">
        <v>766</v>
      </c>
      <c r="B766" s="1" t="str">
        <f t="shared" si="22"/>
        <v>PLUM GREEN TEA &amp; ZINC SUPER-MATTE GEL SUNSCREEN SPF 50+++ - 50GM</v>
      </c>
      <c r="C766" s="1"/>
      <c r="D766" s="1">
        <v>2</v>
      </c>
      <c r="E766" s="1">
        <v>2</v>
      </c>
      <c r="F766" s="1">
        <v>17</v>
      </c>
      <c r="G766" s="1">
        <v>2</v>
      </c>
      <c r="H766" s="1">
        <v>2</v>
      </c>
      <c r="I766" s="1">
        <v>0</v>
      </c>
      <c r="J766" s="1">
        <f t="shared" si="23"/>
        <v>4</v>
      </c>
      <c r="K766" s="1">
        <f>IF(J766&gt;I766,J766-I766,0)</f>
        <v>4</v>
      </c>
      <c r="L766" s="1">
        <f>_xlfn.XLOOKUP(B766,[1]Sheet1!$A:$A,[1]Sheet1!$B:$B,"not found",0)</f>
        <v>612</v>
      </c>
      <c r="M766" s="1" t="str">
        <f>_xlfn.XLOOKUP(A766,[2]Sheet2!$A:$A,[2]Sheet2!$B:$B,"not found",0)</f>
        <v>not found</v>
      </c>
    </row>
    <row r="767" spans="1:13" hidden="1" x14ac:dyDescent="0.35">
      <c r="A767" s="1" t="s">
        <v>768</v>
      </c>
      <c r="B767" s="1" t="str">
        <f t="shared" si="22"/>
        <v>PLUM RICE WATER &amp; 3 % NIACINAMIDE SHEER-TINTED SUNSCREEN-50GM</v>
      </c>
      <c r="C767" s="1"/>
      <c r="D767" s="1">
        <v>2</v>
      </c>
      <c r="E767" s="1">
        <v>1</v>
      </c>
      <c r="F767" s="1">
        <v>0</v>
      </c>
      <c r="G767" s="1">
        <v>7</v>
      </c>
      <c r="H767" s="1">
        <v>1.5</v>
      </c>
      <c r="I767" s="1">
        <v>0</v>
      </c>
      <c r="J767" s="1">
        <f t="shared" si="23"/>
        <v>8.5</v>
      </c>
      <c r="K767" s="1">
        <f>IF(J767&gt;I767,J767-I767,0)</f>
        <v>8.5</v>
      </c>
      <c r="L767" s="1">
        <f>_xlfn.XLOOKUP(B767,[1]Sheet1!$A:$A,[1]Sheet1!$B:$B,"not found",0)</f>
        <v>718.2</v>
      </c>
      <c r="M767" s="1" t="str">
        <f>_xlfn.XLOOKUP(A767,[2]Sheet2!$A:$A,[2]Sheet2!$B:$B,"not found",0)</f>
        <v>not found</v>
      </c>
    </row>
    <row r="768" spans="1:13" hidden="1" x14ac:dyDescent="0.35">
      <c r="A768" s="1" t="s">
        <v>769</v>
      </c>
      <c r="B768" s="1" t="str">
        <f t="shared" si="22"/>
        <v>PLUM VANILLA CARAMELLO BODY LOTION-400ML</v>
      </c>
      <c r="C768" s="1">
        <v>2</v>
      </c>
      <c r="D768" s="1">
        <v>6</v>
      </c>
      <c r="E768" s="1">
        <v>3</v>
      </c>
      <c r="F768" s="1">
        <v>55</v>
      </c>
      <c r="G768" s="1">
        <v>8</v>
      </c>
      <c r="H768" s="1">
        <v>3</v>
      </c>
      <c r="I768" s="1">
        <v>0</v>
      </c>
      <c r="J768" s="1">
        <f t="shared" si="23"/>
        <v>11</v>
      </c>
      <c r="K768" s="1">
        <f>IF(J768&gt;I768,J768-I768,0)</f>
        <v>11</v>
      </c>
      <c r="L768" s="1">
        <f>_xlfn.XLOOKUP(B768,[1]Sheet1!$A:$A,[1]Sheet1!$B:$B,"not found",0)</f>
        <v>685.8</v>
      </c>
      <c r="M768" s="1" t="str">
        <f>_xlfn.XLOOKUP(A768,[2]Sheet2!$A:$A,[2]Sheet2!$B:$B,"not found",0)</f>
        <v>not found</v>
      </c>
    </row>
    <row r="769" spans="1:13" hidden="1" x14ac:dyDescent="0.35">
      <c r="A769" s="1" t="s">
        <v>770</v>
      </c>
      <c r="B769" s="1" t="str">
        <f t="shared" si="22"/>
        <v>PLUM VANILLA CARAMELLO EAU-DE-PARFUM - 50 ML</v>
      </c>
      <c r="C769" s="1"/>
      <c r="D769" s="1">
        <v>1</v>
      </c>
      <c r="E769" s="1"/>
      <c r="F769" s="1">
        <v>7</v>
      </c>
      <c r="G769" s="1">
        <v>5</v>
      </c>
      <c r="H769" s="1">
        <v>1</v>
      </c>
      <c r="I769" s="1">
        <v>0</v>
      </c>
      <c r="J769" s="1">
        <f t="shared" si="23"/>
        <v>6</v>
      </c>
      <c r="K769" s="1">
        <f>IF(J769&gt;I769,J769-I769,0)</f>
        <v>6</v>
      </c>
      <c r="L769" s="1">
        <f>_xlfn.XLOOKUP(B769,[1]Sheet1!$A:$A,[1]Sheet1!$B:$B,"not found",0)</f>
        <v>1294.2</v>
      </c>
      <c r="M769" s="1" t="str">
        <f>_xlfn.XLOOKUP(A769,[2]Sheet2!$A:$A,[2]Sheet2!$B:$B,"not found",0)</f>
        <v>not found</v>
      </c>
    </row>
    <row r="770" spans="1:13" hidden="1" x14ac:dyDescent="0.35">
      <c r="A770" s="1" t="s">
        <v>771</v>
      </c>
      <c r="B770" s="1" t="str">
        <f t="shared" si="22"/>
        <v>PURITO SEOUL MIGHTY BAMBOO PANTHENOL CLEANSER 150ML</v>
      </c>
      <c r="C770" s="1">
        <v>1</v>
      </c>
      <c r="D770" s="1">
        <v>3</v>
      </c>
      <c r="E770" s="1"/>
      <c r="F770" s="1">
        <v>0</v>
      </c>
      <c r="G770" s="1">
        <v>1</v>
      </c>
      <c r="H770" s="1">
        <v>2</v>
      </c>
      <c r="I770" s="1">
        <v>0</v>
      </c>
      <c r="J770" s="1">
        <f t="shared" si="23"/>
        <v>3</v>
      </c>
      <c r="K770" s="1">
        <f>IF(J770&gt;I770,J770-I770,0)</f>
        <v>3</v>
      </c>
      <c r="L770" s="1">
        <f>_xlfn.XLOOKUP(B770,[1]Sheet1!$A:$A,[1]Sheet1!$B:$B,"not found",0)</f>
        <v>1860</v>
      </c>
      <c r="M770" s="1" t="str">
        <f>_xlfn.XLOOKUP(A770,[2]Sheet2!$A:$A,[2]Sheet2!$B:$B,"not found",0)</f>
        <v>not found</v>
      </c>
    </row>
    <row r="771" spans="1:13" hidden="1" x14ac:dyDescent="0.35">
      <c r="A771" s="1" t="s">
        <v>772</v>
      </c>
      <c r="B771" s="1" t="str">
        <f t="shared" ref="B771:B834" si="24">IFERROR(IF(LEFT(A771,1)="[",TRIM(MID(A771,FIND("]",A771)+1,LEN(A771))),A771),A771)</f>
        <v>PURITO SEOUL OAT IN GENTLE EXFOLIATING FACE CLEANSER 150ML</v>
      </c>
      <c r="C771" s="1"/>
      <c r="D771" s="1"/>
      <c r="E771" s="1">
        <v>2</v>
      </c>
      <c r="F771" s="1">
        <v>23</v>
      </c>
      <c r="G771" s="1">
        <v>5</v>
      </c>
      <c r="H771" s="1">
        <v>2</v>
      </c>
      <c r="I771" s="1">
        <v>0</v>
      </c>
      <c r="J771" s="1">
        <f t="shared" ref="J771:J834" si="25">H771+G771</f>
        <v>7</v>
      </c>
      <c r="K771" s="1">
        <f>IF(J771&gt;I771,J771-I771,0)</f>
        <v>7</v>
      </c>
      <c r="L771" s="1">
        <f>_xlfn.XLOOKUP(B771,[1]Sheet1!$A:$A,[1]Sheet1!$B:$B,"not found",0)</f>
        <v>2390</v>
      </c>
      <c r="M771" s="1" t="str">
        <f>_xlfn.XLOOKUP(A771,[2]Sheet2!$A:$A,[2]Sheet2!$B:$B,"not found",0)</f>
        <v>not found</v>
      </c>
    </row>
    <row r="772" spans="1:13" hidden="1" x14ac:dyDescent="0.35">
      <c r="A772" s="1" t="s">
        <v>774</v>
      </c>
      <c r="B772" s="1" t="str">
        <f t="shared" si="24"/>
        <v>RENEE SEE ME SHINE LIP GLOSS - IT'S BLOODY RED, 2.5ML</v>
      </c>
      <c r="C772" s="1"/>
      <c r="D772" s="1">
        <v>1</v>
      </c>
      <c r="E772" s="1"/>
      <c r="F772" s="1">
        <v>0</v>
      </c>
      <c r="G772" s="1">
        <v>0</v>
      </c>
      <c r="H772" s="1">
        <v>1</v>
      </c>
      <c r="I772" s="1">
        <v>0</v>
      </c>
      <c r="J772" s="1">
        <f t="shared" si="25"/>
        <v>1</v>
      </c>
      <c r="K772" s="1">
        <f>IF(J772&gt;I772,J772-I772,0)</f>
        <v>1</v>
      </c>
      <c r="L772" s="1" t="str">
        <f>_xlfn.XLOOKUP(B772,[1]Sheet1!$A:$A,[1]Sheet1!$B:$B,"not found",0)</f>
        <v>not found</v>
      </c>
      <c r="M772" s="1" t="str">
        <f>_xlfn.XLOOKUP(A772,[2]Sheet2!$A:$A,[2]Sheet2!$B:$B,"not found",0)</f>
        <v>not found</v>
      </c>
    </row>
    <row r="773" spans="1:13" hidden="1" x14ac:dyDescent="0.35">
      <c r="A773" s="1" t="s">
        <v>775</v>
      </c>
      <c r="B773" s="1" t="str">
        <f t="shared" si="24"/>
        <v>RETIDERM 0.025% GEL 20GM</v>
      </c>
      <c r="C773" s="1">
        <v>3</v>
      </c>
      <c r="D773" s="1">
        <v>3</v>
      </c>
      <c r="E773" s="1"/>
      <c r="F773" s="1">
        <v>0</v>
      </c>
      <c r="G773" s="1">
        <v>6</v>
      </c>
      <c r="H773" s="1">
        <v>3</v>
      </c>
      <c r="I773" s="1">
        <v>0</v>
      </c>
      <c r="J773" s="1">
        <f t="shared" si="25"/>
        <v>9</v>
      </c>
      <c r="K773" s="1">
        <f>IF(J773&gt;I773,J773-I773,0)</f>
        <v>9</v>
      </c>
      <c r="L773" s="1">
        <f>_xlfn.XLOOKUP(B773,[1]Sheet1!$A:$A,[1]Sheet1!$B:$B,"not found",0)</f>
        <v>166.25</v>
      </c>
      <c r="M773" s="1" t="str">
        <f>_xlfn.XLOOKUP(A773,[2]Sheet2!$A:$A,[2]Sheet2!$B:$B,"not found",0)</f>
        <v>not found</v>
      </c>
    </row>
    <row r="774" spans="1:13" hidden="1" x14ac:dyDescent="0.35">
      <c r="A774" s="1" t="s">
        <v>776</v>
      </c>
      <c r="B774" s="1" t="str">
        <f t="shared" si="24"/>
        <v>RETIDERM 0.05% GEL 20GM</v>
      </c>
      <c r="C774" s="1">
        <v>3</v>
      </c>
      <c r="D774" s="1">
        <v>2</v>
      </c>
      <c r="E774" s="1"/>
      <c r="F774" s="1">
        <v>2</v>
      </c>
      <c r="G774" s="1">
        <v>1</v>
      </c>
      <c r="H774" s="1">
        <v>2.5</v>
      </c>
      <c r="I774" s="1">
        <v>0</v>
      </c>
      <c r="J774" s="1">
        <f t="shared" si="25"/>
        <v>3.5</v>
      </c>
      <c r="K774" s="1">
        <f>IF(J774&gt;I774,J774-I774,0)</f>
        <v>3.5</v>
      </c>
      <c r="L774" s="1">
        <f>_xlfn.XLOOKUP(B774,[1]Sheet1!$A:$A,[1]Sheet1!$B:$B,"not found",0)</f>
        <v>190</v>
      </c>
      <c r="M774" s="1" t="str">
        <f>_xlfn.XLOOKUP(A774,[2]Sheet2!$A:$A,[2]Sheet2!$B:$B,"not found",0)</f>
        <v>not found</v>
      </c>
    </row>
    <row r="775" spans="1:13" hidden="1" x14ac:dyDescent="0.35">
      <c r="A775" s="1" t="s">
        <v>777</v>
      </c>
      <c r="B775" s="1" t="str">
        <f t="shared" si="24"/>
        <v>ROMAND DEWYFUL WATER TINT (01 IN CORAL)-5G</v>
      </c>
      <c r="C775" s="1"/>
      <c r="D775" s="1"/>
      <c r="E775" s="1">
        <v>3</v>
      </c>
      <c r="F775" s="1">
        <v>4</v>
      </c>
      <c r="G775" s="1">
        <v>1</v>
      </c>
      <c r="H775" s="1">
        <v>3</v>
      </c>
      <c r="I775" s="1">
        <v>0</v>
      </c>
      <c r="J775" s="1">
        <f t="shared" si="25"/>
        <v>4</v>
      </c>
      <c r="K775" s="1">
        <f>IF(J775&gt;I775,J775-I775,0)</f>
        <v>4</v>
      </c>
      <c r="L775" s="1">
        <f>_xlfn.XLOOKUP(B775,[1]Sheet1!$A:$A,[1]Sheet1!$B:$B,"not found",0)</f>
        <v>1425</v>
      </c>
      <c r="M775" s="1" t="str">
        <f>_xlfn.XLOOKUP(A775,[2]Sheet2!$A:$A,[2]Sheet2!$B:$B,"not found",0)</f>
        <v>not found</v>
      </c>
    </row>
    <row r="776" spans="1:13" hidden="1" x14ac:dyDescent="0.35">
      <c r="A776" s="1" t="s">
        <v>778</v>
      </c>
      <c r="B776" s="1" t="str">
        <f t="shared" si="24"/>
        <v>ROMAND DEWYFUL WATER TINT (02 SALTY PEACH)-5G</v>
      </c>
      <c r="C776" s="1"/>
      <c r="D776" s="1">
        <v>2</v>
      </c>
      <c r="E776" s="1"/>
      <c r="F776" s="1">
        <v>5</v>
      </c>
      <c r="G776" s="1">
        <v>3</v>
      </c>
      <c r="H776" s="1">
        <v>2</v>
      </c>
      <c r="I776" s="1">
        <v>0</v>
      </c>
      <c r="J776" s="1">
        <f t="shared" si="25"/>
        <v>5</v>
      </c>
      <c r="K776" s="1">
        <f>IF(J776&gt;I776,J776-I776,0)</f>
        <v>5</v>
      </c>
      <c r="L776" s="1">
        <f>_xlfn.XLOOKUP(B776,[1]Sheet1!$A:$A,[1]Sheet1!$B:$B,"not found",0)</f>
        <v>1425</v>
      </c>
      <c r="M776" s="1" t="str">
        <f>_xlfn.XLOOKUP(A776,[2]Sheet2!$A:$A,[2]Sheet2!$B:$B,"not found",0)</f>
        <v>not found</v>
      </c>
    </row>
    <row r="777" spans="1:13" hidden="1" x14ac:dyDescent="0.35">
      <c r="A777" s="1" t="s">
        <v>779</v>
      </c>
      <c r="B777" s="1" t="str">
        <f t="shared" si="24"/>
        <v>ROMAND DEWYFUL WATER TINT (03 IF ROSE)-5G</v>
      </c>
      <c r="C777" s="1"/>
      <c r="D777" s="1">
        <v>3</v>
      </c>
      <c r="E777" s="1"/>
      <c r="F777" s="1">
        <v>2</v>
      </c>
      <c r="G777" s="1">
        <v>1</v>
      </c>
      <c r="H777" s="1">
        <v>3</v>
      </c>
      <c r="I777" s="1">
        <v>0</v>
      </c>
      <c r="J777" s="1">
        <f t="shared" si="25"/>
        <v>4</v>
      </c>
      <c r="K777" s="1">
        <f>IF(J777&gt;I777,J777-I777,0)</f>
        <v>4</v>
      </c>
      <c r="L777" s="1">
        <f>_xlfn.XLOOKUP(B777,[1]Sheet1!$A:$A,[1]Sheet1!$B:$B,"not found",0)</f>
        <v>1425</v>
      </c>
      <c r="M777" s="1" t="str">
        <f>_xlfn.XLOOKUP(A777,[2]Sheet2!$A:$A,[2]Sheet2!$B:$B,"not found",0)</f>
        <v>not found</v>
      </c>
    </row>
    <row r="778" spans="1:13" hidden="1" x14ac:dyDescent="0.35">
      <c r="A778" s="1" t="s">
        <v>780</v>
      </c>
      <c r="B778" s="1" t="str">
        <f t="shared" si="24"/>
        <v>ROMAND DEWYFUL WATER TINT (05 TAFFY)-5G</v>
      </c>
      <c r="C778" s="1"/>
      <c r="D778" s="1">
        <v>3</v>
      </c>
      <c r="E778" s="1"/>
      <c r="F778" s="1">
        <v>2</v>
      </c>
      <c r="G778" s="1">
        <v>1</v>
      </c>
      <c r="H778" s="1">
        <v>3</v>
      </c>
      <c r="I778" s="1">
        <v>0</v>
      </c>
      <c r="J778" s="1">
        <f t="shared" si="25"/>
        <v>4</v>
      </c>
      <c r="K778" s="1">
        <f>IF(J778&gt;I778,J778-I778,0)</f>
        <v>4</v>
      </c>
      <c r="L778" s="1">
        <f>_xlfn.XLOOKUP(B778,[1]Sheet1!$A:$A,[1]Sheet1!$B:$B,"not found",0)</f>
        <v>1425</v>
      </c>
      <c r="M778" s="1" t="str">
        <f>_xlfn.XLOOKUP(A778,[2]Sheet2!$A:$A,[2]Sheet2!$B:$B,"not found",0)</f>
        <v>not found</v>
      </c>
    </row>
    <row r="779" spans="1:13" hidden="1" x14ac:dyDescent="0.35">
      <c r="A779" s="1" t="s">
        <v>781</v>
      </c>
      <c r="B779" s="1" t="str">
        <f t="shared" si="24"/>
        <v>ROMAND DEWYFUL WATER TINT (07 CHERRY WAY)-5G</v>
      </c>
      <c r="C779" s="1"/>
      <c r="D779" s="1">
        <v>3</v>
      </c>
      <c r="E779" s="1"/>
      <c r="F779" s="1">
        <v>3</v>
      </c>
      <c r="G779" s="1">
        <v>2</v>
      </c>
      <c r="H779" s="1">
        <v>3</v>
      </c>
      <c r="I779" s="1">
        <v>0</v>
      </c>
      <c r="J779" s="1">
        <f t="shared" si="25"/>
        <v>5</v>
      </c>
      <c r="K779" s="1">
        <f>IF(J779&gt;I779,J779-I779,0)</f>
        <v>5</v>
      </c>
      <c r="L779" s="1">
        <f>_xlfn.XLOOKUP(B779,[1]Sheet1!$A:$A,[1]Sheet1!$B:$B,"not found",0)</f>
        <v>1425</v>
      </c>
      <c r="M779" s="1" t="str">
        <f>_xlfn.XLOOKUP(A779,[2]Sheet2!$A:$A,[2]Sheet2!$B:$B,"not found",0)</f>
        <v>not found</v>
      </c>
    </row>
    <row r="780" spans="1:13" hidden="1" x14ac:dyDescent="0.35">
      <c r="A780" s="1" t="s">
        <v>782</v>
      </c>
      <c r="B780" s="1" t="str">
        <f t="shared" si="24"/>
        <v>ROMAND DEWYFUL WATER TINT (08 BERRY DIVINE)-5G</v>
      </c>
      <c r="C780" s="1"/>
      <c r="D780" s="1">
        <v>1</v>
      </c>
      <c r="E780" s="1">
        <v>3</v>
      </c>
      <c r="F780" s="1">
        <v>1</v>
      </c>
      <c r="G780" s="1">
        <v>1</v>
      </c>
      <c r="H780" s="1">
        <v>2</v>
      </c>
      <c r="I780" s="1">
        <v>0</v>
      </c>
      <c r="J780" s="1">
        <f t="shared" si="25"/>
        <v>3</v>
      </c>
      <c r="K780" s="1">
        <f>IF(J780&gt;I780,J780-I780,0)</f>
        <v>3</v>
      </c>
      <c r="L780" s="1">
        <f>_xlfn.XLOOKUP(B780,[1]Sheet1!$A:$A,[1]Sheet1!$B:$B,"not found",0)</f>
        <v>1425</v>
      </c>
      <c r="M780" s="1" t="str">
        <f>_xlfn.XLOOKUP(A780,[2]Sheet2!$A:$A,[2]Sheet2!$B:$B,"not found",0)</f>
        <v>not found</v>
      </c>
    </row>
    <row r="781" spans="1:13" hidden="1" x14ac:dyDescent="0.35">
      <c r="A781" s="1" t="s">
        <v>783</v>
      </c>
      <c r="B781" s="1" t="str">
        <f t="shared" si="24"/>
        <v>ROMAND HAN ALL BROW CARA - #02 MILD WOODY</v>
      </c>
      <c r="C781" s="1"/>
      <c r="D781" s="1">
        <v>1</v>
      </c>
      <c r="E781" s="1"/>
      <c r="F781" s="1">
        <v>5</v>
      </c>
      <c r="G781" s="1">
        <v>5</v>
      </c>
      <c r="H781" s="1">
        <v>1</v>
      </c>
      <c r="I781" s="1">
        <v>0</v>
      </c>
      <c r="J781" s="1">
        <f t="shared" si="25"/>
        <v>6</v>
      </c>
      <c r="K781" s="1">
        <f>IF(J781&gt;I781,J781-I781,0)</f>
        <v>6</v>
      </c>
      <c r="L781" s="1">
        <f>_xlfn.XLOOKUP(B781,[1]Sheet1!$A:$A,[1]Sheet1!$B:$B,"not found",0)</f>
        <v>1150</v>
      </c>
      <c r="M781" s="1" t="str">
        <f>_xlfn.XLOOKUP(A781,[2]Sheet2!$A:$A,[2]Sheet2!$B:$B,"not found",0)</f>
        <v>not found</v>
      </c>
    </row>
    <row r="782" spans="1:13" hidden="1" x14ac:dyDescent="0.35">
      <c r="A782" s="1" t="s">
        <v>784</v>
      </c>
      <c r="B782" s="1" t="str">
        <f t="shared" si="24"/>
        <v>ROMAND JUICY ROLL CHEEK [01 RARE APPLE ]-8.4G</v>
      </c>
      <c r="C782" s="1"/>
      <c r="D782" s="1">
        <v>1</v>
      </c>
      <c r="E782" s="1">
        <v>1</v>
      </c>
      <c r="F782" s="1">
        <v>3</v>
      </c>
      <c r="G782" s="1">
        <v>3</v>
      </c>
      <c r="H782" s="1">
        <v>1</v>
      </c>
      <c r="I782" s="1">
        <v>0</v>
      </c>
      <c r="J782" s="1">
        <f t="shared" si="25"/>
        <v>4</v>
      </c>
      <c r="K782" s="1">
        <f>IF(J782&gt;I782,J782-I782,0)</f>
        <v>4</v>
      </c>
      <c r="L782" s="1">
        <f>_xlfn.XLOOKUP(B782,[1]Sheet1!$A:$A,[1]Sheet1!$B:$B,"not found",0)</f>
        <v>1805</v>
      </c>
      <c r="M782" s="1" t="str">
        <f>_xlfn.XLOOKUP(A782,[2]Sheet2!$A:$A,[2]Sheet2!$B:$B,"not found",0)</f>
        <v>not found</v>
      </c>
    </row>
    <row r="783" spans="1:13" hidden="1" x14ac:dyDescent="0.35">
      <c r="A783" s="1" t="s">
        <v>785</v>
      </c>
      <c r="B783" s="1" t="str">
        <f t="shared" si="24"/>
        <v>ROMAND JUICY ROLL CHEEK [02 DRAGON BERRY]-8.4G</v>
      </c>
      <c r="C783" s="1"/>
      <c r="D783" s="1">
        <v>1</v>
      </c>
      <c r="E783" s="1"/>
      <c r="F783" s="1">
        <v>6</v>
      </c>
      <c r="G783" s="1">
        <v>4</v>
      </c>
      <c r="H783" s="1">
        <v>1</v>
      </c>
      <c r="I783" s="1">
        <v>0</v>
      </c>
      <c r="J783" s="1">
        <f t="shared" si="25"/>
        <v>5</v>
      </c>
      <c r="K783" s="1">
        <f>IF(J783&gt;I783,J783-I783,0)</f>
        <v>5</v>
      </c>
      <c r="L783" s="1">
        <f>_xlfn.XLOOKUP(B783,[1]Sheet1!$A:$A,[1]Sheet1!$B:$B,"not found",0)</f>
        <v>1805</v>
      </c>
      <c r="M783" s="1" t="str">
        <f>_xlfn.XLOOKUP(A783,[2]Sheet2!$A:$A,[2]Sheet2!$B:$B,"not found",0)</f>
        <v>not found</v>
      </c>
    </row>
    <row r="784" spans="1:13" hidden="1" x14ac:dyDescent="0.35">
      <c r="A784" s="1" t="s">
        <v>786</v>
      </c>
      <c r="B784" s="1" t="str">
        <f t="shared" si="24"/>
        <v>ROMAND  ZERO MATTE LIPSTICK MUTERAL NUDE COLLECTION - #22 MAUVE BEANS</v>
      </c>
      <c r="C784" s="1"/>
      <c r="D784" s="1"/>
      <c r="E784" s="1">
        <v>1</v>
      </c>
      <c r="F784" s="1">
        <v>0</v>
      </c>
      <c r="G784" s="1">
        <v>4</v>
      </c>
      <c r="H784" s="1">
        <v>1</v>
      </c>
      <c r="I784" s="1">
        <v>0</v>
      </c>
      <c r="J784" s="1">
        <f t="shared" si="25"/>
        <v>5</v>
      </c>
      <c r="K784" s="1">
        <f>IF(J784&gt;I784,J784-I784,0)</f>
        <v>5</v>
      </c>
      <c r="L784" s="1">
        <f>_xlfn.XLOOKUP(B784,[1]Sheet1!$A:$A,[1]Sheet1!$B:$B,"not found",0)</f>
        <v>1300</v>
      </c>
      <c r="M784" s="1" t="str">
        <f>_xlfn.XLOOKUP(A784,[2]Sheet2!$A:$A,[2]Sheet2!$B:$B,"not found",0)</f>
        <v>not found</v>
      </c>
    </row>
    <row r="785" spans="1:13" hidden="1" x14ac:dyDescent="0.35">
      <c r="A785" s="1" t="s">
        <v>787</v>
      </c>
      <c r="B785" s="1" t="str">
        <f t="shared" si="24"/>
        <v>ROMAND ZERO MATTE LIPSTICK NEW - #09 SHELL NUDE</v>
      </c>
      <c r="C785" s="1"/>
      <c r="D785" s="1"/>
      <c r="E785" s="1">
        <v>1</v>
      </c>
      <c r="F785" s="1">
        <v>0</v>
      </c>
      <c r="G785" s="1">
        <v>0</v>
      </c>
      <c r="H785" s="1">
        <v>1</v>
      </c>
      <c r="I785" s="1">
        <v>0</v>
      </c>
      <c r="J785" s="1">
        <f t="shared" si="25"/>
        <v>1</v>
      </c>
      <c r="K785" s="1">
        <f>IF(J785&gt;I785,J785-I785,0)</f>
        <v>1</v>
      </c>
      <c r="L785" s="1" t="str">
        <f>_xlfn.XLOOKUP(B785,[1]Sheet1!$A:$A,[1]Sheet1!$B:$B,"not found",0)</f>
        <v>not found</v>
      </c>
      <c r="M785" s="1" t="str">
        <f>_xlfn.XLOOKUP(A785,[2]Sheet2!$A:$A,[2]Sheet2!$B:$B,"not found",0)</f>
        <v>not found</v>
      </c>
    </row>
    <row r="786" spans="1:13" hidden="1" x14ac:dyDescent="0.35">
      <c r="A786" s="1" t="s">
        <v>788</v>
      </c>
      <c r="B786" s="1" t="str">
        <f t="shared" si="24"/>
        <v>SANOSAN BABY CARE LOTION (DISPENSER)- 500 ML</v>
      </c>
      <c r="C786" s="1"/>
      <c r="D786" s="1">
        <v>2</v>
      </c>
      <c r="E786" s="1"/>
      <c r="F786" s="1">
        <v>3</v>
      </c>
      <c r="G786" s="1">
        <v>3</v>
      </c>
      <c r="H786" s="1">
        <v>2</v>
      </c>
      <c r="I786" s="1">
        <v>0</v>
      </c>
      <c r="J786" s="1">
        <f t="shared" si="25"/>
        <v>5</v>
      </c>
      <c r="K786" s="1">
        <f>IF(J786&gt;I786,J786-I786,0)</f>
        <v>5</v>
      </c>
      <c r="L786" s="1">
        <f>_xlfn.XLOOKUP(B786,[1]Sheet1!$A:$A,[1]Sheet1!$B:$B,"not found",0)</f>
        <v>2327.5</v>
      </c>
      <c r="M786" s="1" t="str">
        <f>_xlfn.XLOOKUP(A786,[2]Sheet2!$A:$A,[2]Sheet2!$B:$B,"not found",0)</f>
        <v>not found</v>
      </c>
    </row>
    <row r="787" spans="1:13" hidden="1" x14ac:dyDescent="0.35">
      <c r="A787" s="1" t="s">
        <v>789</v>
      </c>
      <c r="B787" s="1" t="str">
        <f t="shared" si="24"/>
        <v>SANOSAN BABY PANTHENOL NAPPY CREAM (TUBE, W/O FOLDING BOX)-100 ML</v>
      </c>
      <c r="C787" s="1"/>
      <c r="D787" s="1">
        <v>2</v>
      </c>
      <c r="E787" s="1"/>
      <c r="F787" s="1">
        <v>3</v>
      </c>
      <c r="G787" s="1">
        <v>3</v>
      </c>
      <c r="H787" s="1">
        <v>2</v>
      </c>
      <c r="I787" s="1">
        <v>0</v>
      </c>
      <c r="J787" s="1">
        <f t="shared" si="25"/>
        <v>5</v>
      </c>
      <c r="K787" s="1">
        <f>IF(J787&gt;I787,J787-I787,0)</f>
        <v>5</v>
      </c>
      <c r="L787" s="1">
        <f>_xlfn.XLOOKUP(B787,[1]Sheet1!$A:$A,[1]Sheet1!$B:$B,"not found",0)</f>
        <v>902.5</v>
      </c>
      <c r="M787" s="1" t="str">
        <f>_xlfn.XLOOKUP(A787,[2]Sheet2!$A:$A,[2]Sheet2!$B:$B,"not found",0)</f>
        <v>not found</v>
      </c>
    </row>
    <row r="788" spans="1:13" hidden="1" x14ac:dyDescent="0.35">
      <c r="A788" s="1" t="s">
        <v>790</v>
      </c>
      <c r="B788" s="1" t="str">
        <f t="shared" si="24"/>
        <v>SANOSAN BABY SHAMPOO CHAMOMILIE, NEW- 200 ML</v>
      </c>
      <c r="C788" s="1"/>
      <c r="D788" s="1">
        <v>2</v>
      </c>
      <c r="E788" s="1">
        <v>2</v>
      </c>
      <c r="F788" s="1">
        <v>1</v>
      </c>
      <c r="G788" s="1">
        <v>1</v>
      </c>
      <c r="H788" s="1">
        <v>2</v>
      </c>
      <c r="I788" s="1">
        <v>0</v>
      </c>
      <c r="J788" s="1">
        <f t="shared" si="25"/>
        <v>3</v>
      </c>
      <c r="K788" s="1">
        <f>IF(J788&gt;I788,J788-I788,0)</f>
        <v>3</v>
      </c>
      <c r="L788" s="1">
        <f>_xlfn.XLOOKUP(B788,[1]Sheet1!$A:$A,[1]Sheet1!$B:$B,"not found",0)</f>
        <v>902.5</v>
      </c>
      <c r="M788" s="1" t="str">
        <f>_xlfn.XLOOKUP(A788,[2]Sheet2!$A:$A,[2]Sheet2!$B:$B,"not found",0)</f>
        <v>not found</v>
      </c>
    </row>
    <row r="789" spans="1:13" hidden="1" x14ac:dyDescent="0.35">
      <c r="A789" s="1" t="s">
        <v>791</v>
      </c>
      <c r="B789" s="1" t="str">
        <f t="shared" si="24"/>
        <v>SANOSAN MAMA ANTI STRETCH MARK OIL- 100 ML</v>
      </c>
      <c r="C789" s="1">
        <v>0</v>
      </c>
      <c r="D789" s="1"/>
      <c r="E789" s="1">
        <v>1</v>
      </c>
      <c r="F789" s="1">
        <v>1</v>
      </c>
      <c r="G789" s="1">
        <v>4</v>
      </c>
      <c r="H789" s="1">
        <v>0.5</v>
      </c>
      <c r="I789" s="1">
        <v>0</v>
      </c>
      <c r="J789" s="1">
        <f t="shared" si="25"/>
        <v>4.5</v>
      </c>
      <c r="K789" s="1">
        <f>IF(J789&gt;I789,J789-I789,0)</f>
        <v>4.5</v>
      </c>
      <c r="L789" s="1">
        <f>_xlfn.XLOOKUP(B789,[1]Sheet1!$A:$A,[1]Sheet1!$B:$B,"not found",0)</f>
        <v>1710</v>
      </c>
      <c r="M789" s="1" t="str">
        <f>_xlfn.XLOOKUP(A789,[2]Sheet2!$A:$A,[2]Sheet2!$B:$B,"not found",0)</f>
        <v>not found</v>
      </c>
    </row>
    <row r="790" spans="1:13" hidden="1" x14ac:dyDescent="0.35">
      <c r="A790" s="1" t="s">
        <v>792</v>
      </c>
      <c r="B790" s="1" t="str">
        <f t="shared" si="24"/>
        <v>SANOSAN MAMA STRETCH MARK FADER- 75 ML</v>
      </c>
      <c r="C790" s="1">
        <v>1</v>
      </c>
      <c r="D790" s="1">
        <v>2</v>
      </c>
      <c r="E790" s="1">
        <v>2</v>
      </c>
      <c r="F790" s="1">
        <v>2</v>
      </c>
      <c r="G790" s="1">
        <v>1</v>
      </c>
      <c r="H790" s="1">
        <v>2</v>
      </c>
      <c r="I790" s="1">
        <v>0</v>
      </c>
      <c r="J790" s="1">
        <f t="shared" si="25"/>
        <v>3</v>
      </c>
      <c r="K790" s="1">
        <f>IF(J790&gt;I790,J790-I790,0)</f>
        <v>3</v>
      </c>
      <c r="L790" s="1">
        <f>_xlfn.XLOOKUP(B790,[1]Sheet1!$A:$A,[1]Sheet1!$B:$B,"not found",0)</f>
        <v>2083</v>
      </c>
      <c r="M790" s="1" t="str">
        <f>_xlfn.XLOOKUP(A790,[2]Sheet2!$A:$A,[2]Sheet2!$B:$B,"not found",0)</f>
        <v>not found</v>
      </c>
    </row>
    <row r="791" spans="1:13" hidden="1" x14ac:dyDescent="0.35">
      <c r="A791" s="1" t="s">
        <v>793</v>
      </c>
      <c r="B791" s="1" t="str">
        <f t="shared" si="24"/>
        <v>SCHWARZKOPF COLOR FREEZE TREATMENT- 200 ML</v>
      </c>
      <c r="C791" s="1"/>
      <c r="D791" s="1">
        <v>1</v>
      </c>
      <c r="E791" s="1">
        <v>1</v>
      </c>
      <c r="F791" s="1">
        <v>4</v>
      </c>
      <c r="G791" s="1">
        <v>2</v>
      </c>
      <c r="H791" s="1">
        <v>1</v>
      </c>
      <c r="I791" s="1">
        <v>0</v>
      </c>
      <c r="J791" s="1">
        <f t="shared" si="25"/>
        <v>3</v>
      </c>
      <c r="K791" s="1">
        <f>IF(J791&gt;I791,J791-I791,0)</f>
        <v>3</v>
      </c>
      <c r="L791" s="1">
        <f>_xlfn.XLOOKUP(B791,[1]Sheet1!$A:$A,[1]Sheet1!$B:$B,"not found",0)</f>
        <v>1757.5</v>
      </c>
      <c r="M791" s="1" t="str">
        <f>_xlfn.XLOOKUP(A791,[2]Sheet2!$A:$A,[2]Sheet2!$B:$B,"not found",0)</f>
        <v>not found</v>
      </c>
    </row>
    <row r="792" spans="1:13" hidden="1" x14ac:dyDescent="0.35">
      <c r="A792" s="1" t="s">
        <v>794</v>
      </c>
      <c r="B792" s="1" t="str">
        <f t="shared" si="24"/>
        <v>SCHWARZKOPF PROFESSIONAL BC BONACURE FRIZZ AWAY SHAMPOO 250 ML</v>
      </c>
      <c r="C792" s="1"/>
      <c r="D792" s="1">
        <v>2</v>
      </c>
      <c r="E792" s="1"/>
      <c r="F792" s="1">
        <v>1</v>
      </c>
      <c r="G792" s="1">
        <v>2</v>
      </c>
      <c r="H792" s="1">
        <v>2</v>
      </c>
      <c r="I792" s="1">
        <v>0</v>
      </c>
      <c r="J792" s="1">
        <f t="shared" si="25"/>
        <v>4</v>
      </c>
      <c r="K792" s="1">
        <f>IF(J792&gt;I792,J792-I792,0)</f>
        <v>4</v>
      </c>
      <c r="L792" s="1">
        <f>_xlfn.XLOOKUP(B792,[1]Sheet1!$A:$A,[1]Sheet1!$B:$B,"not found",0)</f>
        <v>1757.5</v>
      </c>
      <c r="M792" s="1" t="str">
        <f>_xlfn.XLOOKUP(A792,[2]Sheet2!$A:$A,[2]Sheet2!$B:$B,"not found",0)</f>
        <v>not found</v>
      </c>
    </row>
    <row r="793" spans="1:13" hidden="1" x14ac:dyDescent="0.35">
      <c r="A793" s="1" t="s">
        <v>795</v>
      </c>
      <c r="B793" s="1" t="str">
        <f t="shared" si="24"/>
        <v>SCHWARZKOPF PROFESSIONAL BC CP COLOR FREEZE PH 4.5 SHAMPOO 250 ML</v>
      </c>
      <c r="C793" s="1"/>
      <c r="D793" s="1"/>
      <c r="E793" s="1">
        <v>1</v>
      </c>
      <c r="F793" s="1">
        <v>1</v>
      </c>
      <c r="G793" s="1">
        <v>3</v>
      </c>
      <c r="H793" s="1">
        <v>1</v>
      </c>
      <c r="I793" s="1">
        <v>0</v>
      </c>
      <c r="J793" s="1">
        <f t="shared" si="25"/>
        <v>4</v>
      </c>
      <c r="K793" s="1">
        <f>IF(J793&gt;I793,J793-I793,0)</f>
        <v>4</v>
      </c>
      <c r="L793" s="1">
        <f>_xlfn.XLOOKUP(B793,[1]Sheet1!$A:$A,[1]Sheet1!$B:$B,"not found",0)</f>
        <v>1900</v>
      </c>
      <c r="M793" s="1" t="str">
        <f>_xlfn.XLOOKUP(A793,[2]Sheet2!$A:$A,[2]Sheet2!$B:$B,"not found",0)</f>
        <v>not found</v>
      </c>
    </row>
    <row r="794" spans="1:13" hidden="1" x14ac:dyDescent="0.35">
      <c r="A794" s="1" t="s">
        <v>796</v>
      </c>
      <c r="B794" s="1" t="str">
        <f t="shared" si="24"/>
        <v>SCINIC ENJOY FOUNDATION-SKIP TONE UP TINTED SUN CREAM, 50GM</v>
      </c>
      <c r="C794" s="1"/>
      <c r="D794" s="1">
        <v>2</v>
      </c>
      <c r="E794" s="1">
        <v>4</v>
      </c>
      <c r="F794" s="1">
        <v>0</v>
      </c>
      <c r="G794" s="1">
        <v>0</v>
      </c>
      <c r="H794" s="1">
        <v>3</v>
      </c>
      <c r="I794" s="1">
        <v>0</v>
      </c>
      <c r="J794" s="1">
        <f t="shared" si="25"/>
        <v>3</v>
      </c>
      <c r="K794" s="1">
        <f>IF(J794&gt;I794,J794-I794,0)</f>
        <v>3</v>
      </c>
      <c r="L794" s="1">
        <f>_xlfn.XLOOKUP(B794,[1]Sheet1!$A:$A,[1]Sheet1!$B:$B,"not found",0)</f>
        <v>1400</v>
      </c>
      <c r="M794" s="1" t="str">
        <f>_xlfn.XLOOKUP(A794,[2]Sheet2!$A:$A,[2]Sheet2!$B:$B,"not found",0)</f>
        <v>not found</v>
      </c>
    </row>
    <row r="795" spans="1:13" hidden="1" x14ac:dyDescent="0.35">
      <c r="A795" s="1" t="s">
        <v>797</v>
      </c>
      <c r="B795" s="1" t="str">
        <f t="shared" si="24"/>
        <v>SCINIC ENJOY SUPER ACTIVE AIRY SUN STICK, 15GM</v>
      </c>
      <c r="C795" s="1"/>
      <c r="D795" s="1">
        <v>4</v>
      </c>
      <c r="E795" s="1">
        <v>3</v>
      </c>
      <c r="F795" s="1">
        <v>3</v>
      </c>
      <c r="G795" s="1">
        <v>1</v>
      </c>
      <c r="H795" s="1">
        <v>3.5</v>
      </c>
      <c r="I795" s="1">
        <v>0</v>
      </c>
      <c r="J795" s="1">
        <f t="shared" si="25"/>
        <v>4.5</v>
      </c>
      <c r="K795" s="1">
        <f>IF(J795&gt;I795,J795-I795,0)</f>
        <v>4.5</v>
      </c>
      <c r="L795" s="1">
        <f>_xlfn.XLOOKUP(B795,[1]Sheet1!$A:$A,[1]Sheet1!$B:$B,"not found",0)</f>
        <v>999</v>
      </c>
      <c r="M795" s="1" t="str">
        <f>_xlfn.XLOOKUP(A795,[2]Sheet2!$A:$A,[2]Sheet2!$B:$B,"not found",0)</f>
        <v>not found</v>
      </c>
    </row>
    <row r="796" spans="1:13" hidden="1" x14ac:dyDescent="0.35">
      <c r="A796" s="1" t="s">
        <v>798</v>
      </c>
      <c r="B796" s="1" t="str">
        <f t="shared" si="24"/>
        <v>SECRET KEY LEMON SPARKING CLEANSING FOAM  200ML</v>
      </c>
      <c r="C796" s="1"/>
      <c r="D796" s="1"/>
      <c r="E796" s="1">
        <v>1</v>
      </c>
      <c r="F796" s="1">
        <v>6</v>
      </c>
      <c r="G796" s="1">
        <v>3</v>
      </c>
      <c r="H796" s="1">
        <v>1</v>
      </c>
      <c r="I796" s="1">
        <v>0</v>
      </c>
      <c r="J796" s="1">
        <f t="shared" si="25"/>
        <v>4</v>
      </c>
      <c r="K796" s="1">
        <f>IF(J796&gt;I796,J796-I796,0)</f>
        <v>4</v>
      </c>
      <c r="L796" s="1">
        <f>_xlfn.XLOOKUP(B796,[1]Sheet1!$A:$A,[1]Sheet1!$B:$B,"not found",0)</f>
        <v>1700</v>
      </c>
      <c r="M796" s="1" t="str">
        <f>_xlfn.XLOOKUP(A796,[2]Sheet2!$A:$A,[2]Sheet2!$B:$B,"not found",0)</f>
        <v>not found</v>
      </c>
    </row>
    <row r="797" spans="1:13" hidden="1" x14ac:dyDescent="0.35">
      <c r="A797" s="1" t="s">
        <v>799</v>
      </c>
      <c r="B797" s="1" t="str">
        <f t="shared" si="24"/>
        <v>SELSUN ANTI DANDRUFF SHAMPOO 100ML</v>
      </c>
      <c r="C797" s="1"/>
      <c r="D797" s="1">
        <v>4</v>
      </c>
      <c r="E797" s="1">
        <v>2</v>
      </c>
      <c r="F797" s="1">
        <v>18</v>
      </c>
      <c r="G797" s="1">
        <v>7</v>
      </c>
      <c r="H797" s="1">
        <v>3</v>
      </c>
      <c r="I797" s="1">
        <v>0</v>
      </c>
      <c r="J797" s="1">
        <f t="shared" si="25"/>
        <v>10</v>
      </c>
      <c r="K797" s="1">
        <f>IF(J797&gt;I797,J797-I797,0)</f>
        <v>10</v>
      </c>
      <c r="L797" s="1">
        <f>_xlfn.XLOOKUP(B797,[1]Sheet1!$A:$A,[1]Sheet1!$B:$B,"not found",0)</f>
        <v>0</v>
      </c>
      <c r="M797" s="1" t="str">
        <f>_xlfn.XLOOKUP(A797,[2]Sheet2!$A:$A,[2]Sheet2!$B:$B,"not found",0)</f>
        <v>not found</v>
      </c>
    </row>
    <row r="798" spans="1:13" hidden="1" x14ac:dyDescent="0.35">
      <c r="A798" s="1" t="s">
        <v>800</v>
      </c>
      <c r="B798" s="1" t="str">
        <f t="shared" si="24"/>
        <v>SELSUN ANTI-DANDRUFF SHAMPOO- 250ML</v>
      </c>
      <c r="C798" s="1"/>
      <c r="D798" s="1"/>
      <c r="E798" s="1">
        <v>1</v>
      </c>
      <c r="F798" s="1">
        <v>28</v>
      </c>
      <c r="G798" s="1">
        <v>5</v>
      </c>
      <c r="H798" s="1">
        <v>1</v>
      </c>
      <c r="I798" s="1">
        <v>0</v>
      </c>
      <c r="J798" s="1">
        <f t="shared" si="25"/>
        <v>6</v>
      </c>
      <c r="K798" s="1">
        <f>IF(J798&gt;I798,J798-I798,0)</f>
        <v>6</v>
      </c>
      <c r="L798" s="1">
        <f>_xlfn.XLOOKUP(B798,[1]Sheet1!$A:$A,[1]Sheet1!$B:$B,"not found",0)</f>
        <v>0</v>
      </c>
      <c r="M798" s="1" t="str">
        <f>_xlfn.XLOOKUP(A798,[2]Sheet2!$A:$A,[2]Sheet2!$B:$B,"not found",0)</f>
        <v>not found</v>
      </c>
    </row>
    <row r="799" spans="1:13" hidden="1" x14ac:dyDescent="0.35">
      <c r="A799" s="1" t="s">
        <v>801</v>
      </c>
      <c r="B799" s="1" t="str">
        <f t="shared" si="24"/>
        <v>SELSUN ANTI DANDRUFF SHAMPOO 50ML</v>
      </c>
      <c r="C799" s="1">
        <v>1</v>
      </c>
      <c r="D799" s="1">
        <v>4</v>
      </c>
      <c r="E799" s="1">
        <v>3</v>
      </c>
      <c r="F799" s="1">
        <v>28</v>
      </c>
      <c r="G799" s="1">
        <v>4</v>
      </c>
      <c r="H799" s="1">
        <v>3</v>
      </c>
      <c r="I799" s="1">
        <v>0</v>
      </c>
      <c r="J799" s="1">
        <f t="shared" si="25"/>
        <v>7</v>
      </c>
      <c r="K799" s="1">
        <f>IF(J799&gt;I799,J799-I799,0)</f>
        <v>7</v>
      </c>
      <c r="L799" s="1">
        <f>_xlfn.XLOOKUP(B799,[1]Sheet1!$A:$A,[1]Sheet1!$B:$B,"not found",0)</f>
        <v>0</v>
      </c>
      <c r="M799" s="1" t="str">
        <f>_xlfn.XLOOKUP(A799,[2]Sheet2!$A:$A,[2]Sheet2!$B:$B,"not found",0)</f>
        <v>not found</v>
      </c>
    </row>
    <row r="800" spans="1:13" hidden="1" x14ac:dyDescent="0.35">
      <c r="A800" s="1" t="s">
        <v>802</v>
      </c>
      <c r="B800" s="1" t="str">
        <f t="shared" si="24"/>
        <v>SHISEIDO TSUBAKI PREMIUM VOLUME &amp; REPAIR TREATMENT – 180G</v>
      </c>
      <c r="C800" s="1">
        <v>2</v>
      </c>
      <c r="D800" s="1">
        <v>1</v>
      </c>
      <c r="E800" s="1"/>
      <c r="F800" s="1">
        <v>3</v>
      </c>
      <c r="G800" s="1">
        <v>3</v>
      </c>
      <c r="H800" s="1">
        <v>1.5</v>
      </c>
      <c r="I800" s="1">
        <v>0</v>
      </c>
      <c r="J800" s="1">
        <f t="shared" si="25"/>
        <v>4.5</v>
      </c>
      <c r="K800" s="1">
        <f>IF(J800&gt;I800,J800-I800,0)</f>
        <v>4.5</v>
      </c>
      <c r="L800" s="1">
        <f>_xlfn.XLOOKUP(B800,[1]Sheet1!$A:$A,[1]Sheet1!$B:$B,"not found",0)</f>
        <v>1800</v>
      </c>
      <c r="M800" s="1" t="str">
        <f>_xlfn.XLOOKUP(A800,[2]Sheet2!$A:$A,[2]Sheet2!$B:$B,"not found",0)</f>
        <v>not found</v>
      </c>
    </row>
    <row r="801" spans="1:13" hidden="1" x14ac:dyDescent="0.35">
      <c r="A801" s="1" t="s">
        <v>803</v>
      </c>
      <c r="B801" s="1" t="str">
        <f t="shared" si="24"/>
        <v>SIMPLE KIND TO SKIN HYDRATING LIGHT MOISTURISER 125 ML</v>
      </c>
      <c r="C801" s="1">
        <v>1</v>
      </c>
      <c r="D801" s="1">
        <v>6</v>
      </c>
      <c r="E801" s="1">
        <v>7</v>
      </c>
      <c r="F801" s="1">
        <v>0</v>
      </c>
      <c r="G801" s="1">
        <v>0</v>
      </c>
      <c r="H801" s="1">
        <v>6</v>
      </c>
      <c r="I801" s="1">
        <v>0</v>
      </c>
      <c r="J801" s="1">
        <f t="shared" si="25"/>
        <v>6</v>
      </c>
      <c r="K801" s="1">
        <f>IF(J801&gt;I801,J801-I801,0)</f>
        <v>6</v>
      </c>
      <c r="L801" s="1">
        <f>_xlfn.XLOOKUP(B801,[1]Sheet1!$A:$A,[1]Sheet1!$B:$B,"not found",0)</f>
        <v>766.46</v>
      </c>
      <c r="M801" s="1" t="str">
        <f>_xlfn.XLOOKUP(A801,[2]Sheet2!$A:$A,[2]Sheet2!$B:$B,"not found",0)</f>
        <v>not found</v>
      </c>
    </row>
    <row r="802" spans="1:13" hidden="1" x14ac:dyDescent="0.35">
      <c r="A802" s="1" t="s">
        <v>804</v>
      </c>
      <c r="B802" s="1" t="str">
        <f t="shared" si="24"/>
        <v>SIMPLE KIND TO SKIN MOISTURISING FACIAL WASH (150ML)</v>
      </c>
      <c r="C802" s="1">
        <v>2</v>
      </c>
      <c r="D802" s="1">
        <v>2</v>
      </c>
      <c r="E802" s="1">
        <v>3</v>
      </c>
      <c r="F802" s="1">
        <v>0</v>
      </c>
      <c r="G802" s="1">
        <v>1</v>
      </c>
      <c r="H802" s="1">
        <v>2</v>
      </c>
      <c r="I802" s="1">
        <v>0</v>
      </c>
      <c r="J802" s="1">
        <f t="shared" si="25"/>
        <v>3</v>
      </c>
      <c r="K802" s="1">
        <f>IF(J802&gt;I802,J802-I802,0)</f>
        <v>3</v>
      </c>
      <c r="L802" s="1">
        <f>_xlfn.XLOOKUP(B802,[1]Sheet1!$A:$A,[1]Sheet1!$B:$B,"not found",0)</f>
        <v>645.12</v>
      </c>
      <c r="M802" s="1" t="str">
        <f>_xlfn.XLOOKUP(A802,[2]Sheet2!$A:$A,[2]Sheet2!$B:$B,"not found",0)</f>
        <v>not found</v>
      </c>
    </row>
    <row r="803" spans="1:13" hidden="1" x14ac:dyDescent="0.35">
      <c r="A803" s="1" t="s">
        <v>805</v>
      </c>
      <c r="B803" s="1" t="str">
        <f t="shared" si="24"/>
        <v>SIMPLE KIND TO SKIN REFRESHING FACIAL WASH 150 ML</v>
      </c>
      <c r="C803" s="1"/>
      <c r="D803" s="1">
        <v>7</v>
      </c>
      <c r="E803" s="1"/>
      <c r="F803" s="1">
        <v>0</v>
      </c>
      <c r="G803" s="1">
        <v>1</v>
      </c>
      <c r="H803" s="1">
        <v>7</v>
      </c>
      <c r="I803" s="1">
        <v>0</v>
      </c>
      <c r="J803" s="1">
        <f t="shared" si="25"/>
        <v>8</v>
      </c>
      <c r="K803" s="1">
        <f>IF(J803&gt;I803,J803-I803,0)</f>
        <v>8</v>
      </c>
      <c r="L803" s="1">
        <f>_xlfn.XLOOKUP(B803,[1]Sheet1!$A:$A,[1]Sheet1!$B:$B,"not found",0)</f>
        <v>672</v>
      </c>
      <c r="M803" s="1" t="str">
        <f>_xlfn.XLOOKUP(A803,[2]Sheet2!$A:$A,[2]Sheet2!$B:$B,"not found",0)</f>
        <v>not found</v>
      </c>
    </row>
    <row r="804" spans="1:13" hidden="1" x14ac:dyDescent="0.35">
      <c r="A804" s="1" t="s">
        <v>806</v>
      </c>
      <c r="B804" s="1" t="str">
        <f t="shared" si="24"/>
        <v>SINOZ 24K GOLD BEAUTY SERUM 30ML</v>
      </c>
      <c r="C804" s="1"/>
      <c r="D804" s="1"/>
      <c r="E804" s="1">
        <v>0</v>
      </c>
      <c r="F804" s="1">
        <v>2</v>
      </c>
      <c r="G804" s="1">
        <v>4</v>
      </c>
      <c r="H804" s="1">
        <v>0</v>
      </c>
      <c r="I804" s="1">
        <v>0</v>
      </c>
      <c r="J804" s="1">
        <f t="shared" si="25"/>
        <v>4</v>
      </c>
      <c r="K804" s="1">
        <f>IF(J804&gt;I804,J804-I804,0)</f>
        <v>4</v>
      </c>
      <c r="L804" s="1">
        <f>_xlfn.XLOOKUP(B804,[1]Sheet1!$A:$A,[1]Sheet1!$B:$B,"not found",0)</f>
        <v>0</v>
      </c>
      <c r="M804" s="1" t="str">
        <f>_xlfn.XLOOKUP(A804,[2]Sheet2!$A:$A,[2]Sheet2!$B:$B,"not found",0)</f>
        <v>not found</v>
      </c>
    </row>
    <row r="805" spans="1:13" hidden="1" x14ac:dyDescent="0.35">
      <c r="A805" s="1" t="s">
        <v>807</v>
      </c>
      <c r="B805" s="1" t="str">
        <f t="shared" si="24"/>
        <v>SINOZ DARK SPOT CONTROL FLUID SUNSCREEN SPF50++ 50ML</v>
      </c>
      <c r="C805" s="1"/>
      <c r="D805" s="1">
        <v>2</v>
      </c>
      <c r="E805" s="1">
        <v>1</v>
      </c>
      <c r="F805" s="1">
        <v>3</v>
      </c>
      <c r="G805" s="1">
        <v>1</v>
      </c>
      <c r="H805" s="1">
        <v>1.5</v>
      </c>
      <c r="I805" s="1">
        <v>0</v>
      </c>
      <c r="J805" s="1">
        <f t="shared" si="25"/>
        <v>2.5</v>
      </c>
      <c r="K805" s="1">
        <f>IF(J805&gt;I805,J805-I805,0)</f>
        <v>2.5</v>
      </c>
      <c r="L805" s="1">
        <f>_xlfn.XLOOKUP(B805,[1]Sheet1!$A:$A,[1]Sheet1!$B:$B,"not found",0)</f>
        <v>0</v>
      </c>
      <c r="M805" s="1" t="str">
        <f>_xlfn.XLOOKUP(A805,[2]Sheet2!$A:$A,[2]Sheet2!$B:$B,"not found",0)</f>
        <v>not found</v>
      </c>
    </row>
    <row r="806" spans="1:13" hidden="1" x14ac:dyDescent="0.35">
      <c r="A806" s="1" t="s">
        <v>808</v>
      </c>
      <c r="B806" s="1" t="str">
        <f t="shared" si="24"/>
        <v>SINOZ HYDRAPRO INTENSE CLEANSER 400ML</v>
      </c>
      <c r="C806" s="1"/>
      <c r="D806" s="1">
        <v>1</v>
      </c>
      <c r="E806" s="1"/>
      <c r="F806" s="1">
        <v>11</v>
      </c>
      <c r="G806" s="1">
        <v>3</v>
      </c>
      <c r="H806" s="1">
        <v>1</v>
      </c>
      <c r="I806" s="1">
        <v>0</v>
      </c>
      <c r="J806" s="1">
        <f t="shared" si="25"/>
        <v>4</v>
      </c>
      <c r="K806" s="1">
        <f>IF(J806&gt;I806,J806-I806,0)</f>
        <v>4</v>
      </c>
      <c r="L806" s="1">
        <f>_xlfn.XLOOKUP(B806,[1]Sheet1!$A:$A,[1]Sheet1!$B:$B,"not found",0)</f>
        <v>0</v>
      </c>
      <c r="M806" s="1" t="str">
        <f>_xlfn.XLOOKUP(A806,[2]Sheet2!$A:$A,[2]Sheet2!$B:$B,"not found",0)</f>
        <v>not found</v>
      </c>
    </row>
    <row r="807" spans="1:13" hidden="1" x14ac:dyDescent="0.35">
      <c r="A807" s="1" t="s">
        <v>809</v>
      </c>
      <c r="B807" s="1" t="str">
        <f t="shared" si="24"/>
        <v>SKIN1004 CENTELLA BRIGHTNING BOOSTING TONER- 210ML</v>
      </c>
      <c r="C807" s="1">
        <v>1</v>
      </c>
      <c r="D807" s="1">
        <v>4</v>
      </c>
      <c r="E807" s="1"/>
      <c r="F807" s="1">
        <v>1</v>
      </c>
      <c r="G807" s="1">
        <v>0</v>
      </c>
      <c r="H807" s="1">
        <v>2.5</v>
      </c>
      <c r="I807" s="1">
        <v>0</v>
      </c>
      <c r="J807" s="1">
        <f t="shared" si="25"/>
        <v>2.5</v>
      </c>
      <c r="K807" s="1">
        <f>IF(J807&gt;I807,J807-I807,0)</f>
        <v>2.5</v>
      </c>
      <c r="L807" s="1">
        <f>_xlfn.XLOOKUP(B807,[1]Sheet1!$A:$A,[1]Sheet1!$B:$B,"not found",0)</f>
        <v>2270</v>
      </c>
      <c r="M807" s="1" t="str">
        <f>_xlfn.XLOOKUP(A807,[2]Sheet2!$A:$A,[2]Sheet2!$B:$B,"not found",0)</f>
        <v>not found</v>
      </c>
    </row>
    <row r="808" spans="1:13" hidden="1" x14ac:dyDescent="0.35">
      <c r="A808" s="1" t="s">
        <v>811</v>
      </c>
      <c r="B808" s="1" t="str">
        <f t="shared" si="24"/>
        <v>SKIN1004 MADAGASCAR CENTELLA AIR-FIT SUNCREAM PLUS - 50ML</v>
      </c>
      <c r="C808" s="1"/>
      <c r="D808" s="1">
        <v>5</v>
      </c>
      <c r="E808" s="1">
        <v>5</v>
      </c>
      <c r="F808" s="1">
        <v>2</v>
      </c>
      <c r="G808" s="1">
        <v>0</v>
      </c>
      <c r="H808" s="1">
        <v>5</v>
      </c>
      <c r="I808" s="1">
        <v>0</v>
      </c>
      <c r="J808" s="1">
        <f t="shared" si="25"/>
        <v>5</v>
      </c>
      <c r="K808" s="1">
        <f>IF(J808&gt;I808,J808-I808,0)</f>
        <v>5</v>
      </c>
      <c r="L808" s="1">
        <f>_xlfn.XLOOKUP(B808,[1]Sheet1!$A:$A,[1]Sheet1!$B:$B,"not found",0)</f>
        <v>2000</v>
      </c>
      <c r="M808" s="1" t="str">
        <f>_xlfn.XLOOKUP(A808,[2]Sheet2!$A:$A,[2]Sheet2!$B:$B,"not found",0)</f>
        <v>not found</v>
      </c>
    </row>
    <row r="809" spans="1:13" hidden="1" x14ac:dyDescent="0.35">
      <c r="A809" s="1" t="s">
        <v>812</v>
      </c>
      <c r="B809" s="1" t="str">
        <f t="shared" si="24"/>
        <v>SKIN1004 MADAGASCAR CENTELLA HYALU-CICA BLUE SERUM 50 ML</v>
      </c>
      <c r="C809" s="1"/>
      <c r="D809" s="1">
        <v>2</v>
      </c>
      <c r="E809" s="1"/>
      <c r="F809" s="1">
        <v>2</v>
      </c>
      <c r="G809" s="1">
        <v>4</v>
      </c>
      <c r="H809" s="1">
        <v>2</v>
      </c>
      <c r="I809" s="1">
        <v>0</v>
      </c>
      <c r="J809" s="1">
        <f t="shared" si="25"/>
        <v>6</v>
      </c>
      <c r="K809" s="1">
        <f>IF(J809&gt;I809,J809-I809,0)</f>
        <v>6</v>
      </c>
      <c r="L809" s="1">
        <f>_xlfn.XLOOKUP(B809,[1]Sheet1!$A:$A,[1]Sheet1!$B:$B,"not found",0)</f>
        <v>1980</v>
      </c>
      <c r="M809" s="1" t="str">
        <f>_xlfn.XLOOKUP(A809,[2]Sheet2!$A:$A,[2]Sheet2!$B:$B,"not found",0)</f>
        <v>not found</v>
      </c>
    </row>
    <row r="810" spans="1:13" hidden="1" x14ac:dyDescent="0.35">
      <c r="A810" s="1" t="s">
        <v>813</v>
      </c>
      <c r="B810" s="1" t="str">
        <f t="shared" si="24"/>
        <v>SKIN1004 MADAGASCAR CENTELLA HYALU-CICA FIRST AMPOULE - 100ML</v>
      </c>
      <c r="C810" s="1"/>
      <c r="D810" s="1">
        <v>6</v>
      </c>
      <c r="E810" s="1">
        <v>3</v>
      </c>
      <c r="F810" s="1">
        <v>10</v>
      </c>
      <c r="G810" s="1">
        <v>3</v>
      </c>
      <c r="H810" s="1">
        <v>4.5</v>
      </c>
      <c r="I810" s="1">
        <v>0</v>
      </c>
      <c r="J810" s="1">
        <f t="shared" si="25"/>
        <v>7.5</v>
      </c>
      <c r="K810" s="1">
        <f>IF(J810&gt;I810,J810-I810,0)</f>
        <v>7.5</v>
      </c>
      <c r="L810" s="1">
        <f>_xlfn.XLOOKUP(B810,[1]Sheet1!$A:$A,[1]Sheet1!$B:$B,"not found",0)</f>
        <v>2850</v>
      </c>
      <c r="M810" s="1" t="str">
        <f>_xlfn.XLOOKUP(A810,[2]Sheet2!$A:$A,[2]Sheet2!$B:$B,"not found",0)</f>
        <v>not found</v>
      </c>
    </row>
    <row r="811" spans="1:13" hidden="1" x14ac:dyDescent="0.35">
      <c r="A811" s="1" t="s">
        <v>814</v>
      </c>
      <c r="B811" s="1" t="str">
        <f t="shared" si="24"/>
        <v>SKIN1004 MADAGASCAR CENTELLA HYALU-CICA MOISTURE CREAM 75ML</v>
      </c>
      <c r="C811" s="1"/>
      <c r="D811" s="1"/>
      <c r="E811" s="1">
        <v>4</v>
      </c>
      <c r="F811" s="1">
        <v>1</v>
      </c>
      <c r="G811" s="1">
        <v>0</v>
      </c>
      <c r="H811" s="1">
        <v>4</v>
      </c>
      <c r="I811" s="1">
        <v>0</v>
      </c>
      <c r="J811" s="1">
        <f t="shared" si="25"/>
        <v>4</v>
      </c>
      <c r="K811" s="1">
        <f>IF(J811&gt;I811,J811-I811,0)</f>
        <v>4</v>
      </c>
      <c r="L811" s="1">
        <f>_xlfn.XLOOKUP(B811,[1]Sheet1!$A:$A,[1]Sheet1!$B:$B,"not found",0)</f>
        <v>2480</v>
      </c>
      <c r="M811" s="1" t="str">
        <f>_xlfn.XLOOKUP(A811,[2]Sheet2!$A:$A,[2]Sheet2!$B:$B,"not found",0)</f>
        <v>not found</v>
      </c>
    </row>
    <row r="812" spans="1:13" hidden="1" x14ac:dyDescent="0.35">
      <c r="A812" s="1" t="s">
        <v>815</v>
      </c>
      <c r="B812" s="1" t="str">
        <f t="shared" si="24"/>
        <v>SKIN1004 MADAGASCAR CENTELLA HYALU-CICA SILKY FIT SUN STICK - 20GM</v>
      </c>
      <c r="C812" s="1">
        <v>2</v>
      </c>
      <c r="D812" s="1">
        <v>3</v>
      </c>
      <c r="E812" s="1">
        <v>3</v>
      </c>
      <c r="F812" s="1">
        <v>0</v>
      </c>
      <c r="G812" s="1">
        <v>2</v>
      </c>
      <c r="H812" s="1">
        <v>3</v>
      </c>
      <c r="I812" s="1">
        <v>0</v>
      </c>
      <c r="J812" s="1">
        <f t="shared" si="25"/>
        <v>5</v>
      </c>
      <c r="K812" s="1">
        <f>IF(J812&gt;I812,J812-I812,0)</f>
        <v>5</v>
      </c>
      <c r="L812" s="1">
        <f>_xlfn.XLOOKUP(B812,[1]Sheet1!$A:$A,[1]Sheet1!$B:$B,"not found",0)</f>
        <v>2083</v>
      </c>
      <c r="M812" s="1" t="str">
        <f>_xlfn.XLOOKUP(A812,[2]Sheet2!$A:$A,[2]Sheet2!$B:$B,"not found",0)</f>
        <v>not found</v>
      </c>
    </row>
    <row r="813" spans="1:13" hidden="1" x14ac:dyDescent="0.35">
      <c r="A813" s="1" t="s">
        <v>816</v>
      </c>
      <c r="B813" s="1" t="str">
        <f t="shared" si="24"/>
        <v>SKIN1004 MADAGASCAR CENTELLA HYALU-CICA WATER FIT SUN SERUM - 50ML</v>
      </c>
      <c r="C813" s="1"/>
      <c r="D813" s="1">
        <v>1</v>
      </c>
      <c r="E813" s="1"/>
      <c r="F813" s="1">
        <v>0</v>
      </c>
      <c r="G813" s="1">
        <v>-1</v>
      </c>
      <c r="H813" s="1">
        <v>1</v>
      </c>
      <c r="I813" s="1">
        <v>0</v>
      </c>
      <c r="J813" s="1">
        <f t="shared" si="25"/>
        <v>0</v>
      </c>
      <c r="K813" s="1">
        <f>IF(J813&gt;I813,J813-I813,0)</f>
        <v>0</v>
      </c>
      <c r="L813" s="1">
        <f>_xlfn.XLOOKUP(B813,[1]Sheet1!$A:$A,[1]Sheet1!$B:$B,"not found",0)</f>
        <v>2083</v>
      </c>
      <c r="M813" s="1" t="str">
        <f>_xlfn.XLOOKUP(A813,[2]Sheet2!$A:$A,[2]Sheet2!$B:$B,"not found",0)</f>
        <v>not found</v>
      </c>
    </row>
    <row r="814" spans="1:13" hidden="1" x14ac:dyDescent="0.35">
      <c r="A814" s="1" t="s">
        <v>817</v>
      </c>
      <c r="B814" s="1" t="str">
        <f t="shared" si="24"/>
        <v>SKIN1004 MADAGASCAR CENTELLA HYALU-CICA WATER-FIT SUN SERUM 50ML TWIN PACK</v>
      </c>
      <c r="C814" s="1">
        <v>5</v>
      </c>
      <c r="D814" s="1">
        <v>13</v>
      </c>
      <c r="E814" s="1"/>
      <c r="F814" s="1">
        <v>0</v>
      </c>
      <c r="G814" s="1">
        <v>0</v>
      </c>
      <c r="H814" s="1">
        <v>9</v>
      </c>
      <c r="I814" s="1">
        <v>0</v>
      </c>
      <c r="J814" s="1">
        <f t="shared" si="25"/>
        <v>9</v>
      </c>
      <c r="K814" s="1">
        <f>IF(J814&gt;I814,J814-I814,0)</f>
        <v>9</v>
      </c>
      <c r="L814" s="1">
        <f>_xlfn.XLOOKUP(B814,[1]Sheet1!$A:$A,[1]Sheet1!$B:$B,"not found",0)</f>
        <v>3900</v>
      </c>
      <c r="M814" s="1" t="str">
        <f>_xlfn.XLOOKUP(A814,[2]Sheet2!$A:$A,[2]Sheet2!$B:$B,"not found",0)</f>
        <v>not found</v>
      </c>
    </row>
    <row r="815" spans="1:13" hidden="1" x14ac:dyDescent="0.35">
      <c r="A815" s="1" t="s">
        <v>818</v>
      </c>
      <c r="B815" s="1" t="str">
        <f t="shared" si="24"/>
        <v>SKIN1004 MADAGASCAR CENTELLA POREMIZING DEEP CLEANSING FOAM 125ML</v>
      </c>
      <c r="C815" s="1">
        <v>2</v>
      </c>
      <c r="D815" s="1">
        <v>3</v>
      </c>
      <c r="E815" s="1">
        <v>3</v>
      </c>
      <c r="F815" s="1">
        <v>0</v>
      </c>
      <c r="G815" s="1">
        <v>1</v>
      </c>
      <c r="H815" s="1">
        <v>3</v>
      </c>
      <c r="I815" s="1">
        <v>0</v>
      </c>
      <c r="J815" s="1">
        <f t="shared" si="25"/>
        <v>4</v>
      </c>
      <c r="K815" s="1">
        <f>IF(J815&gt;I815,J815-I815,0)</f>
        <v>4</v>
      </c>
      <c r="L815" s="1">
        <f>_xlfn.XLOOKUP(B815,[1]Sheet1!$A:$A,[1]Sheet1!$B:$B,"not found",0)</f>
        <v>1750</v>
      </c>
      <c r="M815" s="1" t="str">
        <f>_xlfn.XLOOKUP(A815,[2]Sheet2!$A:$A,[2]Sheet2!$B:$B,"not found",0)</f>
        <v>not found</v>
      </c>
    </row>
    <row r="816" spans="1:13" hidden="1" x14ac:dyDescent="0.35">
      <c r="A816" s="1" t="s">
        <v>820</v>
      </c>
      <c r="B816" s="1" t="str">
        <f t="shared" si="24"/>
        <v>SKIN1004 MADAGASCAR CENTELLA PROBIO-CICA INTENSIVE AMPOULE-50ML</v>
      </c>
      <c r="C816" s="1"/>
      <c r="D816" s="1">
        <v>5</v>
      </c>
      <c r="E816" s="1">
        <v>1</v>
      </c>
      <c r="F816" s="1">
        <v>4</v>
      </c>
      <c r="G816" s="1">
        <v>3</v>
      </c>
      <c r="H816" s="1">
        <v>3</v>
      </c>
      <c r="I816" s="1">
        <v>0</v>
      </c>
      <c r="J816" s="1">
        <f t="shared" si="25"/>
        <v>6</v>
      </c>
      <c r="K816" s="1">
        <f>IF(J816&gt;I816,J816-I816,0)</f>
        <v>6</v>
      </c>
      <c r="L816" s="1">
        <f>_xlfn.XLOOKUP(B816,[1]Sheet1!$A:$A,[1]Sheet1!$B:$B,"not found",0)</f>
        <v>2380</v>
      </c>
      <c r="M816" s="1" t="str">
        <f>_xlfn.XLOOKUP(A816,[2]Sheet2!$A:$A,[2]Sheet2!$B:$B,"not found",0)</f>
        <v>not found</v>
      </c>
    </row>
    <row r="817" spans="1:13" hidden="1" x14ac:dyDescent="0.35">
      <c r="A817" s="1" t="s">
        <v>821</v>
      </c>
      <c r="B817" s="1" t="str">
        <f t="shared" si="24"/>
        <v>SKIN1004 MADAGASCAR CENTELLA PROBIO-CICA INTENSIVE AMPOULE-95ML</v>
      </c>
      <c r="C817" s="1"/>
      <c r="D817" s="1">
        <v>1</v>
      </c>
      <c r="E817" s="1"/>
      <c r="F817" s="1">
        <v>0</v>
      </c>
      <c r="G817" s="1">
        <v>2</v>
      </c>
      <c r="H817" s="1">
        <v>1</v>
      </c>
      <c r="I817" s="1">
        <v>0</v>
      </c>
      <c r="J817" s="1">
        <f t="shared" si="25"/>
        <v>3</v>
      </c>
      <c r="K817" s="1">
        <f>IF(J817&gt;I817,J817-I817,0)</f>
        <v>3</v>
      </c>
      <c r="L817" s="1">
        <f>_xlfn.XLOOKUP(B817,[1]Sheet1!$A:$A,[1]Sheet1!$B:$B,"not found",0)</f>
        <v>3350</v>
      </c>
      <c r="M817" s="1" t="str">
        <f>_xlfn.XLOOKUP(A817,[2]Sheet2!$A:$A,[2]Sheet2!$B:$B,"not found",0)</f>
        <v>not found</v>
      </c>
    </row>
    <row r="818" spans="1:13" hidden="1" x14ac:dyDescent="0.35">
      <c r="A818" s="1" t="s">
        <v>822</v>
      </c>
      <c r="B818" s="1" t="str">
        <f t="shared" si="24"/>
        <v>SKIN1004 MADAGASCAR CENTELLA SOOTHING CREAM 75ML</v>
      </c>
      <c r="C818" s="1"/>
      <c r="D818" s="1"/>
      <c r="E818" s="1">
        <v>3</v>
      </c>
      <c r="F818" s="1">
        <v>0</v>
      </c>
      <c r="G818" s="1">
        <v>2</v>
      </c>
      <c r="H818" s="1">
        <v>3</v>
      </c>
      <c r="I818" s="1">
        <v>0</v>
      </c>
      <c r="J818" s="1">
        <f t="shared" si="25"/>
        <v>5</v>
      </c>
      <c r="K818" s="1">
        <f>IF(J818&gt;I818,J818-I818,0)</f>
        <v>5</v>
      </c>
      <c r="L818" s="1">
        <f>_xlfn.XLOOKUP(B818,[1]Sheet1!$A:$A,[1]Sheet1!$B:$B,"not found",0)</f>
        <v>2580</v>
      </c>
      <c r="M818" s="1" t="str">
        <f>_xlfn.XLOOKUP(A818,[2]Sheet2!$A:$A,[2]Sheet2!$B:$B,"not found",0)</f>
        <v>not found</v>
      </c>
    </row>
    <row r="819" spans="1:13" hidden="1" x14ac:dyDescent="0.35">
      <c r="A819" s="1" t="s">
        <v>823</v>
      </c>
      <c r="B819" s="1" t="str">
        <f t="shared" si="24"/>
        <v>SKIN1004 MADAGASCAR CENTELLA TEA TRICA PURIFYING TONER 210ML</v>
      </c>
      <c r="C819" s="1"/>
      <c r="D819" s="1"/>
      <c r="E819" s="1">
        <v>2</v>
      </c>
      <c r="F819" s="1">
        <v>17</v>
      </c>
      <c r="G819" s="1">
        <v>4</v>
      </c>
      <c r="H819" s="1">
        <v>2</v>
      </c>
      <c r="I819" s="1">
        <v>0</v>
      </c>
      <c r="J819" s="1">
        <f t="shared" si="25"/>
        <v>6</v>
      </c>
      <c r="K819" s="1">
        <f>IF(J819&gt;I819,J819-I819,0)</f>
        <v>6</v>
      </c>
      <c r="L819" s="1">
        <f>_xlfn.XLOOKUP(B819,[1]Sheet1!$A:$A,[1]Sheet1!$B:$B,"not found",0)</f>
        <v>2390</v>
      </c>
      <c r="M819" s="1" t="str">
        <f>_xlfn.XLOOKUP(A819,[2]Sheet2!$A:$A,[2]Sheet2!$B:$B,"not found",0)</f>
        <v>not found</v>
      </c>
    </row>
    <row r="820" spans="1:13" hidden="1" x14ac:dyDescent="0.35">
      <c r="A820" s="1" t="s">
        <v>824</v>
      </c>
      <c r="B820" s="1" t="str">
        <f t="shared" si="24"/>
        <v>SKIN1004 MADAGASCAR CENTELLA TONE BRIGHTENING CAPSULE AMPOULE-100ML</v>
      </c>
      <c r="C820" s="1">
        <v>5</v>
      </c>
      <c r="D820" s="1">
        <v>24</v>
      </c>
      <c r="E820" s="1"/>
      <c r="F820" s="1">
        <v>0</v>
      </c>
      <c r="G820" s="1">
        <v>2</v>
      </c>
      <c r="H820" s="1">
        <v>14.5</v>
      </c>
      <c r="I820" s="1">
        <v>0</v>
      </c>
      <c r="J820" s="1">
        <f t="shared" si="25"/>
        <v>16.5</v>
      </c>
      <c r="K820" s="1">
        <f>IF(J820&gt;I820,J820-I820,0)</f>
        <v>16.5</v>
      </c>
      <c r="L820" s="1">
        <f>_xlfn.XLOOKUP(B820,[1]Sheet1!$A:$A,[1]Sheet1!$B:$B,"not found",0)</f>
        <v>2775</v>
      </c>
      <c r="M820" s="1" t="str">
        <f>_xlfn.XLOOKUP(A820,[2]Sheet2!$A:$A,[2]Sheet2!$B:$B,"not found",0)</f>
        <v>not found</v>
      </c>
    </row>
    <row r="821" spans="1:13" hidden="1" x14ac:dyDescent="0.35">
      <c r="A821" s="1" t="s">
        <v>825</v>
      </c>
      <c r="B821" s="1" t="str">
        <f t="shared" si="24"/>
        <v>SKIN1004 MADAGASCAR CENTELLA TONE BRIGHTENING TONE UP SUNSCREEN 50ML</v>
      </c>
      <c r="C821" s="1">
        <v>1</v>
      </c>
      <c r="D821" s="1">
        <v>12</v>
      </c>
      <c r="E821" s="1">
        <v>3</v>
      </c>
      <c r="F821" s="1">
        <v>0</v>
      </c>
      <c r="G821" s="1">
        <v>0</v>
      </c>
      <c r="H821" s="1">
        <v>3</v>
      </c>
      <c r="I821" s="1">
        <v>0</v>
      </c>
      <c r="J821" s="1">
        <f t="shared" si="25"/>
        <v>3</v>
      </c>
      <c r="K821" s="1">
        <f>IF(J821&gt;I821,J821-I821,0)</f>
        <v>3</v>
      </c>
      <c r="L821" s="1">
        <f>_xlfn.XLOOKUP(B821,[1]Sheet1!$A:$A,[1]Sheet1!$B:$B,"not found",0)</f>
        <v>2083</v>
      </c>
      <c r="M821" s="1" t="str">
        <f>_xlfn.XLOOKUP(A821,[2]Sheet2!$A:$A,[2]Sheet2!$B:$B,"not found",0)</f>
        <v>not found</v>
      </c>
    </row>
    <row r="822" spans="1:13" hidden="1" x14ac:dyDescent="0.35">
      <c r="A822" s="1" t="s">
        <v>826</v>
      </c>
      <c r="B822" s="1" t="str">
        <f t="shared" si="24"/>
        <v>SKIN1004 MADAGASCAR CENTELLA TONING TONER 210ML</v>
      </c>
      <c r="C822" s="1">
        <v>2</v>
      </c>
      <c r="D822" s="1">
        <v>1</v>
      </c>
      <c r="E822" s="1">
        <v>1</v>
      </c>
      <c r="F822" s="1">
        <v>0</v>
      </c>
      <c r="G822" s="1">
        <v>2</v>
      </c>
      <c r="H822" s="1">
        <v>1</v>
      </c>
      <c r="I822" s="1">
        <v>0</v>
      </c>
      <c r="J822" s="1">
        <f t="shared" si="25"/>
        <v>3</v>
      </c>
      <c r="K822" s="1">
        <f>IF(J822&gt;I822,J822-I822,0)</f>
        <v>3</v>
      </c>
      <c r="L822" s="1">
        <f>_xlfn.XLOOKUP(B822,[1]Sheet1!$A:$A,[1]Sheet1!$B:$B,"not found",0)</f>
        <v>2380</v>
      </c>
      <c r="M822" s="1" t="str">
        <f>_xlfn.XLOOKUP(A822,[2]Sheet2!$A:$A,[2]Sheet2!$B:$B,"not found",0)</f>
        <v>not found</v>
      </c>
    </row>
    <row r="823" spans="1:13" hidden="1" x14ac:dyDescent="0.35">
      <c r="A823" s="1" t="s">
        <v>827</v>
      </c>
      <c r="B823" s="1" t="str">
        <f t="shared" si="24"/>
        <v>SOME BY MI 30 DAYS MIRACLE CLEAR SPOT PATCH</v>
      </c>
      <c r="C823" s="1">
        <v>1</v>
      </c>
      <c r="D823" s="1">
        <v>5</v>
      </c>
      <c r="E823" s="1"/>
      <c r="F823" s="1">
        <v>2</v>
      </c>
      <c r="G823" s="1">
        <v>0</v>
      </c>
      <c r="H823" s="1">
        <v>3</v>
      </c>
      <c r="I823" s="1">
        <v>0</v>
      </c>
      <c r="J823" s="1">
        <f t="shared" si="25"/>
        <v>3</v>
      </c>
      <c r="K823" s="1">
        <f>IF(J823&gt;I823,J823-I823,0)</f>
        <v>3</v>
      </c>
      <c r="L823" s="1">
        <f>_xlfn.XLOOKUP(B823,[1]Sheet1!$A:$A,[1]Sheet1!$B:$B,"not found",0)</f>
        <v>575</v>
      </c>
      <c r="M823" s="1" t="str">
        <f>_xlfn.XLOOKUP(A823,[2]Sheet2!$A:$A,[2]Sheet2!$B:$B,"not found",0)</f>
        <v>not found</v>
      </c>
    </row>
    <row r="824" spans="1:13" hidden="1" x14ac:dyDescent="0.35">
      <c r="A824" s="1" t="s">
        <v>828</v>
      </c>
      <c r="B824" s="1" t="str">
        <f t="shared" si="24"/>
        <v>SUNPLAY BABY MILD SUNSCREEN SPF 35 PA ++, 30ML</v>
      </c>
      <c r="C824" s="1"/>
      <c r="D824" s="1">
        <v>5</v>
      </c>
      <c r="E824" s="1"/>
      <c r="F824" s="1">
        <v>8</v>
      </c>
      <c r="G824" s="1">
        <v>5</v>
      </c>
      <c r="H824" s="1">
        <v>5</v>
      </c>
      <c r="I824" s="1">
        <v>0</v>
      </c>
      <c r="J824" s="1">
        <f t="shared" si="25"/>
        <v>10</v>
      </c>
      <c r="K824" s="1">
        <f>IF(J824&gt;I824,J824-I824,0)</f>
        <v>10</v>
      </c>
      <c r="L824" s="1">
        <f>_xlfn.XLOOKUP(B824,[1]Sheet1!$A:$A,[1]Sheet1!$B:$B,"not found",0)</f>
        <v>0</v>
      </c>
      <c r="M824" s="1" t="str">
        <f>_xlfn.XLOOKUP(A824,[2]Sheet2!$A:$A,[2]Sheet2!$B:$B,"not found",0)</f>
        <v>not found</v>
      </c>
    </row>
    <row r="825" spans="1:13" hidden="1" x14ac:dyDescent="0.35">
      <c r="A825" s="1" t="s">
        <v>829</v>
      </c>
      <c r="B825" s="1" t="str">
        <f t="shared" si="24"/>
        <v>SUNPLAY SKIN AQUA CLEAR WHITE, 25GM</v>
      </c>
      <c r="C825" s="1"/>
      <c r="D825" s="1">
        <v>2</v>
      </c>
      <c r="E825" s="1">
        <v>2</v>
      </c>
      <c r="F825" s="1">
        <v>22</v>
      </c>
      <c r="G825" s="1">
        <v>6</v>
      </c>
      <c r="H825" s="1">
        <v>2</v>
      </c>
      <c r="I825" s="1">
        <v>0</v>
      </c>
      <c r="J825" s="1">
        <f t="shared" si="25"/>
        <v>8</v>
      </c>
      <c r="K825" s="1">
        <f>IF(J825&gt;I825,J825-I825,0)</f>
        <v>8</v>
      </c>
      <c r="L825" s="1">
        <f>_xlfn.XLOOKUP(B825,[1]Sheet1!$A:$A,[1]Sheet1!$B:$B,"not found",0)</f>
        <v>0</v>
      </c>
      <c r="M825" s="1" t="str">
        <f>_xlfn.XLOOKUP(A825,[2]Sheet2!$A:$A,[2]Sheet2!$B:$B,"not found",0)</f>
        <v>not found</v>
      </c>
    </row>
    <row r="826" spans="1:13" hidden="1" x14ac:dyDescent="0.35">
      <c r="A826" s="1" t="s">
        <v>830</v>
      </c>
      <c r="B826" s="1" t="str">
        <f t="shared" si="24"/>
        <v>SUNPLAY SKIN AQUA CLEAR WHITE CC MILK 25G</v>
      </c>
      <c r="C826" s="1"/>
      <c r="D826" s="1">
        <v>2</v>
      </c>
      <c r="E826" s="1">
        <v>3</v>
      </c>
      <c r="F826" s="1">
        <v>16</v>
      </c>
      <c r="G826" s="1">
        <v>7</v>
      </c>
      <c r="H826" s="1">
        <v>2.5</v>
      </c>
      <c r="I826" s="1">
        <v>0</v>
      </c>
      <c r="J826" s="1">
        <f t="shared" si="25"/>
        <v>9.5</v>
      </c>
      <c r="K826" s="1">
        <f>IF(J826&gt;I826,J826-I826,0)</f>
        <v>9.5</v>
      </c>
      <c r="L826" s="1">
        <f>_xlfn.XLOOKUP(B826,[1]Sheet1!$A:$A,[1]Sheet1!$B:$B,"not found",0)</f>
        <v>0</v>
      </c>
      <c r="M826" s="1" t="str">
        <f>_xlfn.XLOOKUP(A826,[2]Sheet2!$A:$A,[2]Sheet2!$B:$B,"not found",0)</f>
        <v>not found</v>
      </c>
    </row>
    <row r="827" spans="1:13" hidden="1" x14ac:dyDescent="0.35">
      <c r="A827" s="1" t="s">
        <v>832</v>
      </c>
      <c r="B827" s="1" t="str">
        <f t="shared" si="24"/>
        <v>SUNPLAY SKIN AQUA MOISTURIZING SERUM 75ML</v>
      </c>
      <c r="C827" s="1">
        <v>1</v>
      </c>
      <c r="D827" s="1"/>
      <c r="E827" s="1"/>
      <c r="F827" s="1">
        <v>14</v>
      </c>
      <c r="G827" s="1">
        <v>4</v>
      </c>
      <c r="H827" s="1">
        <v>1</v>
      </c>
      <c r="I827" s="1">
        <v>0</v>
      </c>
      <c r="J827" s="1">
        <f t="shared" si="25"/>
        <v>5</v>
      </c>
      <c r="K827" s="1">
        <f>IF(J827&gt;I827,J827-I827,0)</f>
        <v>5</v>
      </c>
      <c r="L827" s="1">
        <f>_xlfn.XLOOKUP(B827,[1]Sheet1!$A:$A,[1]Sheet1!$B:$B,"not found",0)</f>
        <v>0</v>
      </c>
      <c r="M827" s="1" t="str">
        <f>_xlfn.XLOOKUP(A827,[2]Sheet2!$A:$A,[2]Sheet2!$B:$B,"not found",0)</f>
        <v>not found</v>
      </c>
    </row>
    <row r="828" spans="1:13" hidden="1" x14ac:dyDescent="0.35">
      <c r="A828" s="1" t="s">
        <v>833</v>
      </c>
      <c r="B828" s="1" t="str">
        <f t="shared" si="24"/>
        <v>SUNPLAY SKIN AQUA SILKY WHITE GEL, 30GM</v>
      </c>
      <c r="C828" s="1"/>
      <c r="D828" s="1">
        <v>1</v>
      </c>
      <c r="E828" s="1">
        <v>1</v>
      </c>
      <c r="F828" s="1">
        <v>13</v>
      </c>
      <c r="G828" s="1">
        <v>2</v>
      </c>
      <c r="H828" s="1">
        <v>1</v>
      </c>
      <c r="I828" s="1">
        <v>0</v>
      </c>
      <c r="J828" s="1">
        <f t="shared" si="25"/>
        <v>3</v>
      </c>
      <c r="K828" s="1">
        <f>IF(J828&gt;I828,J828-I828,0)</f>
        <v>3</v>
      </c>
      <c r="L828" s="1">
        <f>_xlfn.XLOOKUP(B828,[1]Sheet1!$A:$A,[1]Sheet1!$B:$B,"not found",0)</f>
        <v>0</v>
      </c>
      <c r="M828" s="1" t="str">
        <f>_xlfn.XLOOKUP(A828,[2]Sheet2!$A:$A,[2]Sheet2!$B:$B,"not found",0)</f>
        <v>not found</v>
      </c>
    </row>
    <row r="829" spans="1:13" hidden="1" x14ac:dyDescent="0.35">
      <c r="A829" s="1" t="s">
        <v>834</v>
      </c>
      <c r="B829" s="1" t="str">
        <f t="shared" si="24"/>
        <v>SUNPLAY SKIN AQUA SILKY WHITE GEL, 70GM</v>
      </c>
      <c r="C829" s="1">
        <v>1</v>
      </c>
      <c r="D829" s="1">
        <v>7</v>
      </c>
      <c r="E829" s="1">
        <v>2</v>
      </c>
      <c r="F829" s="1">
        <v>17</v>
      </c>
      <c r="G829" s="1">
        <v>6</v>
      </c>
      <c r="H829" s="1">
        <v>2</v>
      </c>
      <c r="I829" s="1">
        <v>0</v>
      </c>
      <c r="J829" s="1">
        <f t="shared" si="25"/>
        <v>8</v>
      </c>
      <c r="K829" s="1">
        <f>IF(J829&gt;I829,J829-I829,0)</f>
        <v>8</v>
      </c>
      <c r="L829" s="1">
        <f>_xlfn.XLOOKUP(B829,[1]Sheet1!$A:$A,[1]Sheet1!$B:$B,"not found",0)</f>
        <v>0</v>
      </c>
      <c r="M829" s="1" t="str">
        <f>_xlfn.XLOOKUP(A829,[2]Sheet2!$A:$A,[2]Sheet2!$B:$B,"not found",0)</f>
        <v>not found</v>
      </c>
    </row>
    <row r="830" spans="1:13" hidden="1" x14ac:dyDescent="0.35">
      <c r="A830" s="1" t="s">
        <v>835</v>
      </c>
      <c r="B830" s="1" t="str">
        <f t="shared" si="24"/>
        <v>SUNPLAY SKIN AQUA TONE UP UV ESSENCE, 50GM (LAVENDER)</v>
      </c>
      <c r="C830" s="1">
        <v>1</v>
      </c>
      <c r="D830" s="1">
        <v>6</v>
      </c>
      <c r="E830" s="1">
        <v>2</v>
      </c>
      <c r="F830" s="1">
        <v>20</v>
      </c>
      <c r="G830" s="1">
        <v>6</v>
      </c>
      <c r="H830" s="1">
        <v>2</v>
      </c>
      <c r="I830" s="1">
        <v>0</v>
      </c>
      <c r="J830" s="1">
        <f t="shared" si="25"/>
        <v>8</v>
      </c>
      <c r="K830" s="1">
        <f>IF(J830&gt;I830,J830-I830,0)</f>
        <v>8</v>
      </c>
      <c r="L830" s="1">
        <f>_xlfn.XLOOKUP(B830,[1]Sheet1!$A:$A,[1]Sheet1!$B:$B,"not found",0)</f>
        <v>0</v>
      </c>
      <c r="M830" s="1" t="str">
        <f>_xlfn.XLOOKUP(A830,[2]Sheet2!$A:$A,[2]Sheet2!$B:$B,"not found",0)</f>
        <v>not found</v>
      </c>
    </row>
    <row r="831" spans="1:13" hidden="1" x14ac:dyDescent="0.35">
      <c r="A831" s="1" t="s">
        <v>836</v>
      </c>
      <c r="B831" s="1" t="str">
        <f t="shared" si="24"/>
        <v>SUNPLAY SKIN AQUA TONE UP UV ESSENCE HAPPINESS AURA</v>
      </c>
      <c r="C831" s="1"/>
      <c r="D831" s="1">
        <v>5</v>
      </c>
      <c r="E831" s="1">
        <v>1</v>
      </c>
      <c r="F831" s="1">
        <v>12</v>
      </c>
      <c r="G831" s="1">
        <v>5</v>
      </c>
      <c r="H831" s="1">
        <v>3</v>
      </c>
      <c r="I831" s="1">
        <v>0</v>
      </c>
      <c r="J831" s="1">
        <f t="shared" si="25"/>
        <v>8</v>
      </c>
      <c r="K831" s="1">
        <f>IF(J831&gt;I831,J831-I831,0)</f>
        <v>8</v>
      </c>
      <c r="L831" s="1">
        <f>_xlfn.XLOOKUP(B831,[1]Sheet1!$A:$A,[1]Sheet1!$B:$B,"not found",0)</f>
        <v>0</v>
      </c>
      <c r="M831" s="1" t="str">
        <f>_xlfn.XLOOKUP(A831,[2]Sheet2!$A:$A,[2]Sheet2!$B:$B,"not found",0)</f>
        <v>not found</v>
      </c>
    </row>
    <row r="832" spans="1:13" hidden="1" x14ac:dyDescent="0.35">
      <c r="A832" s="1" t="s">
        <v>837</v>
      </c>
      <c r="B832" s="1" t="str">
        <f t="shared" si="24"/>
        <v>SUNPLAY SKIN AQUA TONE UP UV ESSENCE (LATTE BEIGE)</v>
      </c>
      <c r="C832" s="1"/>
      <c r="D832" s="1"/>
      <c r="E832" s="1">
        <v>1</v>
      </c>
      <c r="F832" s="1">
        <v>18</v>
      </c>
      <c r="G832" s="1">
        <v>6</v>
      </c>
      <c r="H832" s="1">
        <v>1</v>
      </c>
      <c r="I832" s="1">
        <v>0</v>
      </c>
      <c r="J832" s="1">
        <f t="shared" si="25"/>
        <v>7</v>
      </c>
      <c r="K832" s="1">
        <f>IF(J832&gt;I832,J832-I832,0)</f>
        <v>7</v>
      </c>
      <c r="L832" s="1">
        <f>_xlfn.XLOOKUP(B832,[1]Sheet1!$A:$A,[1]Sheet1!$B:$B,"not found",0)</f>
        <v>0</v>
      </c>
      <c r="M832" s="1" t="str">
        <f>_xlfn.XLOOKUP(A832,[2]Sheet2!$A:$A,[2]Sheet2!$B:$B,"not found",0)</f>
        <v>not found</v>
      </c>
    </row>
    <row r="833" spans="1:13" hidden="1" x14ac:dyDescent="0.35">
      <c r="A833" s="1" t="s">
        <v>838</v>
      </c>
      <c r="B833" s="1" t="str">
        <f t="shared" si="24"/>
        <v>SUNPLAY SKIN AQUA UV MOISTURE MILK 30G</v>
      </c>
      <c r="C833" s="1">
        <v>1</v>
      </c>
      <c r="D833" s="1"/>
      <c r="E833" s="1">
        <v>4</v>
      </c>
      <c r="F833" s="1">
        <v>29</v>
      </c>
      <c r="G833" s="1">
        <v>6</v>
      </c>
      <c r="H833" s="1">
        <v>2.5</v>
      </c>
      <c r="I833" s="1">
        <v>0</v>
      </c>
      <c r="J833" s="1">
        <f t="shared" si="25"/>
        <v>8.5</v>
      </c>
      <c r="K833" s="1">
        <f>IF(J833&gt;I833,J833-I833,0)</f>
        <v>8.5</v>
      </c>
      <c r="L833" s="1">
        <f>_xlfn.XLOOKUP(B833,[1]Sheet1!$A:$A,[1]Sheet1!$B:$B,"not found",0)</f>
        <v>0</v>
      </c>
      <c r="M833" s="1" t="str">
        <f>_xlfn.XLOOKUP(A833,[2]Sheet2!$A:$A,[2]Sheet2!$B:$B,"not found",0)</f>
        <v>not found</v>
      </c>
    </row>
    <row r="834" spans="1:13" hidden="1" x14ac:dyDescent="0.35">
      <c r="A834" s="1" t="s">
        <v>839</v>
      </c>
      <c r="B834" s="1" t="str">
        <f t="shared" si="24"/>
        <v>SUNPLAY UV WHITENING- 30 ML</v>
      </c>
      <c r="C834" s="1"/>
      <c r="D834" s="1">
        <v>4</v>
      </c>
      <c r="E834" s="1"/>
      <c r="F834" s="1">
        <v>17</v>
      </c>
      <c r="G834" s="1">
        <v>4</v>
      </c>
      <c r="H834" s="1">
        <v>4</v>
      </c>
      <c r="I834" s="1">
        <v>0</v>
      </c>
      <c r="J834" s="1">
        <f t="shared" si="25"/>
        <v>8</v>
      </c>
      <c r="K834" s="1">
        <f>IF(J834&gt;I834,J834-I834,0)</f>
        <v>8</v>
      </c>
      <c r="L834" s="1">
        <f>_xlfn.XLOOKUP(B834,[1]Sheet1!$A:$A,[1]Sheet1!$B:$B,"not found",0)</f>
        <v>0</v>
      </c>
      <c r="M834" s="1" t="str">
        <f>_xlfn.XLOOKUP(A834,[2]Sheet2!$A:$A,[2]Sheet2!$B:$B,"not found",0)</f>
        <v>not found</v>
      </c>
    </row>
    <row r="835" spans="1:13" hidden="1" x14ac:dyDescent="0.35">
      <c r="A835" s="1" t="s">
        <v>840</v>
      </c>
      <c r="B835" s="1" t="str">
        <f t="shared" ref="B835:B895" si="26">IFERROR(IF(LEFT(A835,1)="[",TRIM(MID(A835,FIND("]",A835)+1,LEN(A835))),A835),A835)</f>
        <v>SUNPLAY UV WHITENING- 70 ML</v>
      </c>
      <c r="C835" s="1"/>
      <c r="D835" s="1">
        <v>3</v>
      </c>
      <c r="E835" s="1">
        <v>1</v>
      </c>
      <c r="F835" s="1">
        <v>17</v>
      </c>
      <c r="G835" s="1">
        <v>5</v>
      </c>
      <c r="H835" s="1">
        <v>2</v>
      </c>
      <c r="I835" s="1">
        <v>0</v>
      </c>
      <c r="J835" s="1">
        <f t="shared" ref="J835:J895" si="27">H835+G835</f>
        <v>7</v>
      </c>
      <c r="K835" s="1">
        <f>IF(J835&gt;I835,J835-I835,0)</f>
        <v>7</v>
      </c>
      <c r="L835" s="1">
        <f>_xlfn.XLOOKUP(B835,[1]Sheet1!$A:$A,[1]Sheet1!$B:$B,"not found",0)</f>
        <v>0</v>
      </c>
      <c r="M835" s="1" t="str">
        <f>_xlfn.XLOOKUP(A835,[2]Sheet2!$A:$A,[2]Sheet2!$B:$B,"not found",0)</f>
        <v>not found</v>
      </c>
    </row>
    <row r="836" spans="1:13" hidden="1" x14ac:dyDescent="0.35">
      <c r="A836" s="1" t="s">
        <v>841</v>
      </c>
      <c r="B836" s="1" t="str">
        <f t="shared" si="26"/>
        <v>SUNSCOOP KIDS 100% MINERAL SUNSCREEN FREEBIES</v>
      </c>
      <c r="C836" s="1"/>
      <c r="D836" s="1"/>
      <c r="E836" s="1">
        <v>21</v>
      </c>
      <c r="F836" s="1">
        <v>58</v>
      </c>
      <c r="G836" s="1">
        <v>29</v>
      </c>
      <c r="H836" s="1">
        <v>21</v>
      </c>
      <c r="I836" s="1">
        <v>0</v>
      </c>
      <c r="J836" s="1">
        <f t="shared" si="27"/>
        <v>50</v>
      </c>
      <c r="K836" s="1">
        <f>IF(J836&gt;I836,J836-I836,0)</f>
        <v>50</v>
      </c>
      <c r="L836" s="1">
        <f>_xlfn.XLOOKUP(B836,[1]Sheet1!$A:$A,[1]Sheet1!$B:$B,"not found",0)</f>
        <v>0</v>
      </c>
      <c r="M836" s="1" t="str">
        <f>_xlfn.XLOOKUP(A836,[2]Sheet2!$A:$A,[2]Sheet2!$B:$B,"not found",0)</f>
        <v>not found</v>
      </c>
    </row>
    <row r="837" spans="1:13" hidden="1" x14ac:dyDescent="0.35">
      <c r="A837" s="1" t="s">
        <v>842</v>
      </c>
      <c r="B837" s="1" t="str">
        <f t="shared" si="26"/>
        <v>SUNSCOOP LIGHTWEIGHT GEL SUNSCREEN FREEBIE</v>
      </c>
      <c r="C837" s="1"/>
      <c r="D837" s="1">
        <v>4</v>
      </c>
      <c r="E837" s="1"/>
      <c r="F837" s="1">
        <v>0</v>
      </c>
      <c r="G837" s="1">
        <v>0</v>
      </c>
      <c r="H837" s="1">
        <v>4</v>
      </c>
      <c r="I837" s="1">
        <v>0</v>
      </c>
      <c r="J837" s="1">
        <f t="shared" si="27"/>
        <v>4</v>
      </c>
      <c r="K837" s="1">
        <f>IF(J837&gt;I837,J837-I837,0)</f>
        <v>4</v>
      </c>
      <c r="L837" s="1" t="str">
        <f>_xlfn.XLOOKUP(B837,[1]Sheet1!$A:$A,[1]Sheet1!$B:$B,"not found",0)</f>
        <v>not found</v>
      </c>
      <c r="M837" s="1" t="str">
        <f>_xlfn.XLOOKUP(A837,[2]Sheet2!$A:$A,[2]Sheet2!$B:$B,"not found",0)</f>
        <v>not found</v>
      </c>
    </row>
    <row r="838" spans="1:13" hidden="1" x14ac:dyDescent="0.35">
      <c r="A838" s="1" t="s">
        <v>843</v>
      </c>
      <c r="B838" s="1" t="str">
        <f t="shared" si="26"/>
        <v>SURE GROW MINOXIDIL 5% 60ML</v>
      </c>
      <c r="C838" s="1"/>
      <c r="D838" s="1">
        <v>1</v>
      </c>
      <c r="E838" s="1">
        <v>3</v>
      </c>
      <c r="F838" s="1">
        <v>0</v>
      </c>
      <c r="G838" s="1">
        <v>5</v>
      </c>
      <c r="H838" s="1">
        <v>2</v>
      </c>
      <c r="I838" s="1">
        <v>0</v>
      </c>
      <c r="J838" s="1">
        <f t="shared" si="27"/>
        <v>7</v>
      </c>
      <c r="K838" s="1">
        <f>IF(J838&gt;I838,J838-I838,0)</f>
        <v>7</v>
      </c>
      <c r="L838" s="1">
        <f>_xlfn.XLOOKUP(B838,[1]Sheet1!$A:$A,[1]Sheet1!$B:$B,"not found",0)</f>
        <v>1068.75</v>
      </c>
      <c r="M838" s="1" t="str">
        <f>_xlfn.XLOOKUP(A838,[2]Sheet2!$A:$A,[2]Sheet2!$B:$B,"not found",0)</f>
        <v>not found</v>
      </c>
    </row>
    <row r="839" spans="1:13" hidden="1" x14ac:dyDescent="0.35">
      <c r="A839" s="1" t="s">
        <v>844</v>
      </c>
      <c r="B839" s="1" t="str">
        <f t="shared" si="26"/>
        <v>SWEATNIL ANTI-PERSPIRANT ROLL ON 50ML (WITH DEPIGMENTATION)</v>
      </c>
      <c r="C839" s="1"/>
      <c r="D839" s="1"/>
      <c r="E839" s="1">
        <v>1</v>
      </c>
      <c r="F839" s="1">
        <v>0</v>
      </c>
      <c r="G839" s="1">
        <v>3</v>
      </c>
      <c r="H839" s="1">
        <v>1</v>
      </c>
      <c r="I839" s="1">
        <v>0</v>
      </c>
      <c r="J839" s="1">
        <f t="shared" si="27"/>
        <v>4</v>
      </c>
      <c r="K839" s="1">
        <f>IF(J839&gt;I839,J839-I839,0)</f>
        <v>4</v>
      </c>
      <c r="L839" s="1">
        <f>_xlfn.XLOOKUP(B839,[1]Sheet1!$A:$A,[1]Sheet1!$B:$B,"not found",0)</f>
        <v>827.2</v>
      </c>
      <c r="M839" s="1" t="str">
        <f>_xlfn.XLOOKUP(A839,[2]Sheet2!$A:$A,[2]Sheet2!$B:$B,"not found",0)</f>
        <v>not found</v>
      </c>
    </row>
    <row r="840" spans="1:13" hidden="1" x14ac:dyDescent="0.35">
      <c r="A840" s="1" t="s">
        <v>845</v>
      </c>
      <c r="B840" s="1" t="str">
        <f t="shared" si="26"/>
        <v>SWISS BEAUTY LIPLINER- CHERRY BROWN 06 (1.6G)</v>
      </c>
      <c r="C840" s="1"/>
      <c r="D840" s="1"/>
      <c r="E840" s="1">
        <v>3</v>
      </c>
      <c r="F840" s="1">
        <v>21</v>
      </c>
      <c r="G840" s="1">
        <v>7</v>
      </c>
      <c r="H840" s="1">
        <v>3</v>
      </c>
      <c r="I840" s="1">
        <v>0</v>
      </c>
      <c r="J840" s="1">
        <f t="shared" si="27"/>
        <v>10</v>
      </c>
      <c r="K840" s="1">
        <f>IF(J840&gt;I840,J840-I840,0)</f>
        <v>10</v>
      </c>
      <c r="L840" s="1">
        <f>_xlfn.XLOOKUP(B840,[1]Sheet1!$A:$A,[1]Sheet1!$B:$B,"not found",0)</f>
        <v>89</v>
      </c>
      <c r="M840" s="1" t="str">
        <f>_xlfn.XLOOKUP(A840,[2]Sheet2!$A:$A,[2]Sheet2!$B:$B,"not found",0)</f>
        <v>not found</v>
      </c>
    </row>
    <row r="841" spans="1:13" hidden="1" x14ac:dyDescent="0.35">
      <c r="A841" s="1" t="s">
        <v>847</v>
      </c>
      <c r="B841" s="1" t="str">
        <f t="shared" si="26"/>
        <v>SWISS BEAUTY PERFECT LIQUID CONCEALER- 04 MEDIUM BEIGE (6G)</v>
      </c>
      <c r="C841" s="1"/>
      <c r="D841" s="1"/>
      <c r="E841" s="1">
        <v>1</v>
      </c>
      <c r="F841" s="1">
        <v>22</v>
      </c>
      <c r="G841" s="1">
        <v>6</v>
      </c>
      <c r="H841" s="1">
        <v>1</v>
      </c>
      <c r="I841" s="1">
        <v>0</v>
      </c>
      <c r="J841" s="1">
        <f t="shared" si="27"/>
        <v>7</v>
      </c>
      <c r="K841" s="1">
        <f>IF(J841&gt;I841,J841-I841,0)</f>
        <v>7</v>
      </c>
      <c r="L841" s="1">
        <f>_xlfn.XLOOKUP(B841,[1]Sheet1!$A:$A,[1]Sheet1!$B:$B,"not found",0)</f>
        <v>349</v>
      </c>
      <c r="M841" s="1" t="str">
        <f>_xlfn.XLOOKUP(A841,[2]Sheet2!$A:$A,[2]Sheet2!$B:$B,"not found",0)</f>
        <v>not found</v>
      </c>
    </row>
    <row r="842" spans="1:13" hidden="1" x14ac:dyDescent="0.35">
      <c r="A842" s="1" t="s">
        <v>848</v>
      </c>
      <c r="B842" s="1" t="str">
        <f t="shared" si="26"/>
        <v>SWISS BEAUTY PERFECT LIQUID CONCEALER-06 CLAIR MOYEN (6G)</v>
      </c>
      <c r="C842" s="1"/>
      <c r="D842" s="1"/>
      <c r="E842" s="1">
        <v>1</v>
      </c>
      <c r="F842" s="1">
        <v>4</v>
      </c>
      <c r="G842" s="1">
        <v>4</v>
      </c>
      <c r="H842" s="1">
        <v>1</v>
      </c>
      <c r="I842" s="1">
        <v>0</v>
      </c>
      <c r="J842" s="1">
        <f t="shared" si="27"/>
        <v>5</v>
      </c>
      <c r="K842" s="1">
        <f>IF(J842&gt;I842,J842-I842,0)</f>
        <v>5</v>
      </c>
      <c r="L842" s="1" t="str">
        <f>_xlfn.XLOOKUP(B842,[1]Sheet1!$A:$A,[1]Sheet1!$B:$B,"not found",0)</f>
        <v>not found</v>
      </c>
      <c r="M842" s="1" t="str">
        <f>_xlfn.XLOOKUP(A842,[2]Sheet2!$A:$A,[2]Sheet2!$B:$B,"not found",0)</f>
        <v>not found</v>
      </c>
    </row>
    <row r="843" spans="1:13" hidden="1" x14ac:dyDescent="0.35">
      <c r="A843" s="1" t="s">
        <v>849</v>
      </c>
      <c r="B843" s="1" t="str">
        <f t="shared" si="26"/>
        <v>SWISS BEAUTY PERFECT LIQUID CONCEALER- 11 CREAMY BEIGE (6G)</v>
      </c>
      <c r="C843" s="1"/>
      <c r="D843" s="1"/>
      <c r="E843" s="1">
        <v>1</v>
      </c>
      <c r="F843" s="1">
        <v>18</v>
      </c>
      <c r="G843" s="1">
        <v>6</v>
      </c>
      <c r="H843" s="1">
        <v>1</v>
      </c>
      <c r="I843" s="1">
        <v>0</v>
      </c>
      <c r="J843" s="1">
        <f t="shared" si="27"/>
        <v>7</v>
      </c>
      <c r="K843" s="1">
        <f>IF(J843&gt;I843,J843-I843,0)</f>
        <v>7</v>
      </c>
      <c r="L843" s="1">
        <f>_xlfn.XLOOKUP(B843,[1]Sheet1!$A:$A,[1]Sheet1!$B:$B,"not found",0)</f>
        <v>349</v>
      </c>
      <c r="M843" s="1" t="str">
        <f>_xlfn.XLOOKUP(A843,[2]Sheet2!$A:$A,[2]Sheet2!$B:$B,"not found",0)</f>
        <v>not found</v>
      </c>
    </row>
    <row r="844" spans="1:13" hidden="1" x14ac:dyDescent="0.35">
      <c r="A844" s="1" t="s">
        <v>850</v>
      </c>
      <c r="B844" s="1" t="str">
        <f t="shared" si="26"/>
        <v>TENDER TOUCH PREMIUM SANITARY PADS 290 MM 8 PCS (WITH DISPOSABLE ENVELOPE)</v>
      </c>
      <c r="C844" s="1"/>
      <c r="D844" s="1"/>
      <c r="E844" s="1">
        <v>1</v>
      </c>
      <c r="F844" s="1">
        <v>21</v>
      </c>
      <c r="G844" s="1">
        <v>5</v>
      </c>
      <c r="H844" s="1">
        <v>1</v>
      </c>
      <c r="I844" s="1">
        <v>0</v>
      </c>
      <c r="J844" s="1">
        <f t="shared" si="27"/>
        <v>6</v>
      </c>
      <c r="K844" s="1">
        <f>IF(J844&gt;I844,J844-I844,0)</f>
        <v>6</v>
      </c>
      <c r="L844" s="1">
        <f>_xlfn.XLOOKUP(B844,[1]Sheet1!$A:$A,[1]Sheet1!$B:$B,"not found",0)</f>
        <v>90</v>
      </c>
      <c r="M844" s="1" t="str">
        <f>_xlfn.XLOOKUP(A844,[2]Sheet2!$A:$A,[2]Sheet2!$B:$B,"not found",0)</f>
        <v>not found</v>
      </c>
    </row>
    <row r="845" spans="1:13" hidden="1" x14ac:dyDescent="0.35">
      <c r="A845" s="1" t="s">
        <v>851</v>
      </c>
      <c r="B845" s="1" t="str">
        <f t="shared" si="26"/>
        <v>TENDER TOUCH PREMIUM SANITARY PADS 320 MM 8 PCS (WITH DISPOSABLE ENVELOPE)</v>
      </c>
      <c r="C845" s="1">
        <v>4</v>
      </c>
      <c r="D845" s="1">
        <v>6</v>
      </c>
      <c r="E845" s="1">
        <v>3</v>
      </c>
      <c r="F845" s="1">
        <v>9</v>
      </c>
      <c r="G845" s="1">
        <v>8</v>
      </c>
      <c r="H845" s="1">
        <v>4</v>
      </c>
      <c r="I845" s="1">
        <v>0</v>
      </c>
      <c r="J845" s="1">
        <f t="shared" si="27"/>
        <v>12</v>
      </c>
      <c r="K845" s="1">
        <f>IF(J845&gt;I845,J845-I845,0)</f>
        <v>12</v>
      </c>
      <c r="L845" s="1">
        <f>_xlfn.XLOOKUP(B845,[1]Sheet1!$A:$A,[1]Sheet1!$B:$B,"not found",0)</f>
        <v>90</v>
      </c>
      <c r="M845" s="1" t="str">
        <f>_xlfn.XLOOKUP(A845,[2]Sheet2!$A:$A,[2]Sheet2!$B:$B,"not found",0)</f>
        <v>not found</v>
      </c>
    </row>
    <row r="846" spans="1:13" hidden="1" x14ac:dyDescent="0.35">
      <c r="A846" s="1" t="s">
        <v>852</v>
      </c>
      <c r="B846" s="1" t="str">
        <f t="shared" si="26"/>
        <v>TENDER TOUCH PREMIUM SANITARY PADS ULTRA THIN 290MM (6 PADS)</v>
      </c>
      <c r="C846" s="1"/>
      <c r="D846" s="1"/>
      <c r="E846" s="1">
        <v>1</v>
      </c>
      <c r="F846" s="1">
        <v>10</v>
      </c>
      <c r="G846" s="1">
        <v>4</v>
      </c>
      <c r="H846" s="1">
        <v>1</v>
      </c>
      <c r="I846" s="1">
        <v>0</v>
      </c>
      <c r="J846" s="1">
        <f t="shared" si="27"/>
        <v>5</v>
      </c>
      <c r="K846" s="1">
        <f>IF(J846&gt;I846,J846-I846,0)</f>
        <v>5</v>
      </c>
      <c r="L846" s="1">
        <f>_xlfn.XLOOKUP(B846,[1]Sheet1!$A:$A,[1]Sheet1!$B:$B,"not found",0)</f>
        <v>54</v>
      </c>
      <c r="M846" s="1" t="str">
        <f>_xlfn.XLOOKUP(A846,[2]Sheet2!$A:$A,[2]Sheet2!$B:$B,"not found",0)</f>
        <v>not found</v>
      </c>
    </row>
    <row r="847" spans="1:13" hidden="1" x14ac:dyDescent="0.35">
      <c r="A847" s="1" t="s">
        <v>853</v>
      </c>
      <c r="B847" s="1" t="str">
        <f t="shared" si="26"/>
        <v>TENDER TOUCH PREMIUM SANITARY PADS ULTRA THIN 320MM (6 PCS)</v>
      </c>
      <c r="C847" s="1"/>
      <c r="D847" s="1"/>
      <c r="E847" s="1">
        <v>1</v>
      </c>
      <c r="F847" s="1">
        <v>13</v>
      </c>
      <c r="G847" s="1">
        <v>5</v>
      </c>
      <c r="H847" s="1">
        <v>1</v>
      </c>
      <c r="I847" s="1">
        <v>0</v>
      </c>
      <c r="J847" s="1">
        <f t="shared" si="27"/>
        <v>6</v>
      </c>
      <c r="K847" s="1">
        <f>IF(J847&gt;I847,J847-I847,0)</f>
        <v>6</v>
      </c>
      <c r="L847" s="1">
        <f>_xlfn.XLOOKUP(B847,[1]Sheet1!$A:$A,[1]Sheet1!$B:$B,"not found",0)</f>
        <v>63</v>
      </c>
      <c r="M847" s="1" t="str">
        <f>_xlfn.XLOOKUP(A847,[2]Sheet2!$A:$A,[2]Sheet2!$B:$B,"not found",0)</f>
        <v>not found</v>
      </c>
    </row>
    <row r="848" spans="1:13" hidden="1" x14ac:dyDescent="0.35">
      <c r="A848" s="1" t="s">
        <v>854</v>
      </c>
      <c r="B848" s="1" t="str">
        <f t="shared" si="26"/>
        <v>THE DERMA CO 1% HYALURONIC SUNSCREEN OIL FREE GEL 50GM</v>
      </c>
      <c r="C848" s="1"/>
      <c r="D848" s="1">
        <v>3</v>
      </c>
      <c r="E848" s="1">
        <v>5</v>
      </c>
      <c r="F848" s="1">
        <v>39</v>
      </c>
      <c r="G848" s="1">
        <v>4</v>
      </c>
      <c r="H848" s="1">
        <v>4</v>
      </c>
      <c r="I848" s="1">
        <v>0</v>
      </c>
      <c r="J848" s="1">
        <f t="shared" si="27"/>
        <v>8</v>
      </c>
      <c r="K848" s="1">
        <f>IF(J848&gt;I848,J848-I848,0)</f>
        <v>8</v>
      </c>
      <c r="L848" s="1">
        <f>_xlfn.XLOOKUP(B848,[1]Sheet1!$A:$A,[1]Sheet1!$B:$B,"not found",0)</f>
        <v>734.53</v>
      </c>
      <c r="M848" s="1" t="str">
        <f>_xlfn.XLOOKUP(A848,[2]Sheet2!$A:$A,[2]Sheet2!$B:$B,"not found",0)</f>
        <v>not found</v>
      </c>
    </row>
    <row r="849" spans="1:13" hidden="1" x14ac:dyDescent="0.35">
      <c r="A849" s="1" t="s">
        <v>855</v>
      </c>
      <c r="B849" s="1" t="str">
        <f t="shared" si="26"/>
        <v>THE FACE SHOP REAL NATURE FACE SHEET MASK 20G- POMEGRANATE</v>
      </c>
      <c r="C849" s="1"/>
      <c r="D849" s="1"/>
      <c r="E849" s="1">
        <v>2</v>
      </c>
      <c r="F849" s="1">
        <v>0</v>
      </c>
      <c r="G849" s="1">
        <v>-2</v>
      </c>
      <c r="H849" s="1">
        <v>2</v>
      </c>
      <c r="I849" s="1">
        <v>0</v>
      </c>
      <c r="J849" s="1">
        <f t="shared" si="27"/>
        <v>0</v>
      </c>
      <c r="K849" s="1">
        <f>IF(J849&gt;I849,J849-I849,0)</f>
        <v>0</v>
      </c>
      <c r="L849" s="1">
        <f>_xlfn.XLOOKUP(B849,[1]Sheet1!$A:$A,[1]Sheet1!$B:$B,"not found",0)</f>
        <v>149</v>
      </c>
      <c r="M849" s="1" t="str">
        <f>_xlfn.XLOOKUP(A849,[2]Sheet2!$A:$A,[2]Sheet2!$B:$B,"not found",0)</f>
        <v>not found</v>
      </c>
    </row>
    <row r="850" spans="1:13" hidden="1" x14ac:dyDescent="0.35">
      <c r="A850" s="1" t="s">
        <v>856</v>
      </c>
      <c r="B850" s="1" t="str">
        <f t="shared" si="26"/>
        <v>THE FACE SHOP THE SOLUTION HYDRATING MASK</v>
      </c>
      <c r="C850" s="1"/>
      <c r="D850" s="1">
        <v>11</v>
      </c>
      <c r="E850" s="1">
        <v>2</v>
      </c>
      <c r="F850" s="1">
        <v>0</v>
      </c>
      <c r="G850" s="1">
        <v>0</v>
      </c>
      <c r="H850" s="1">
        <v>6.5</v>
      </c>
      <c r="I850" s="1">
        <v>0</v>
      </c>
      <c r="J850" s="1">
        <f t="shared" si="27"/>
        <v>6.5</v>
      </c>
      <c r="K850" s="1">
        <f>IF(J850&gt;I850,J850-I850,0)</f>
        <v>6.5</v>
      </c>
      <c r="L850" s="1">
        <f>_xlfn.XLOOKUP(B850,[1]Sheet1!$A:$A,[1]Sheet1!$B:$B,"not found",0)</f>
        <v>249</v>
      </c>
      <c r="M850" s="1" t="str">
        <f>_xlfn.XLOOKUP(A850,[2]Sheet2!$A:$A,[2]Sheet2!$B:$B,"not found",0)</f>
        <v>not found</v>
      </c>
    </row>
    <row r="851" spans="1:13" hidden="1" x14ac:dyDescent="0.35">
      <c r="A851" s="1" t="s">
        <v>857</v>
      </c>
      <c r="B851" s="1" t="str">
        <f t="shared" si="26"/>
        <v>THE ORDINARY HYALURONIC ACID 2%+B5 30ML</v>
      </c>
      <c r="C851" s="1">
        <v>1</v>
      </c>
      <c r="D851" s="1">
        <v>1</v>
      </c>
      <c r="E851" s="1"/>
      <c r="F851" s="1">
        <v>42</v>
      </c>
      <c r="G851" s="1">
        <v>8</v>
      </c>
      <c r="H851" s="1">
        <v>1</v>
      </c>
      <c r="I851" s="1">
        <v>0</v>
      </c>
      <c r="J851" s="1">
        <f t="shared" si="27"/>
        <v>9</v>
      </c>
      <c r="K851" s="1">
        <f>IF(J851&gt;I851,J851-I851,0)</f>
        <v>9</v>
      </c>
      <c r="L851" s="1">
        <f>_xlfn.XLOOKUP(B851,[1]Sheet1!$A:$A,[1]Sheet1!$B:$B,"not found",0)</f>
        <v>2083</v>
      </c>
      <c r="M851" s="1" t="str">
        <f>_xlfn.XLOOKUP(A851,[2]Sheet2!$A:$A,[2]Sheet2!$B:$B,"not found",0)</f>
        <v>not found</v>
      </c>
    </row>
    <row r="852" spans="1:13" hidden="1" x14ac:dyDescent="0.35">
      <c r="A852" s="1" t="s">
        <v>858</v>
      </c>
      <c r="B852" s="1" t="str">
        <f t="shared" si="26"/>
        <v>THE ORDINARY NIACINAMIDE 10% +ZINC 1% (30 ML)</v>
      </c>
      <c r="C852" s="1">
        <v>1</v>
      </c>
      <c r="D852" s="1">
        <v>4</v>
      </c>
      <c r="E852" s="1">
        <v>9</v>
      </c>
      <c r="F852" s="1">
        <v>0</v>
      </c>
      <c r="G852" s="1">
        <v>2</v>
      </c>
      <c r="H852" s="1">
        <v>4</v>
      </c>
      <c r="I852" s="1">
        <v>0</v>
      </c>
      <c r="J852" s="1">
        <f t="shared" si="27"/>
        <v>6</v>
      </c>
      <c r="K852" s="1">
        <f>IF(J852&gt;I852,J852-I852,0)</f>
        <v>6</v>
      </c>
      <c r="L852" s="1" t="str">
        <f>_xlfn.XLOOKUP(B852,[1]Sheet1!$A:$A,[1]Sheet1!$B:$B,"not found",0)</f>
        <v>not found</v>
      </c>
      <c r="M852" s="1" t="str">
        <f>_xlfn.XLOOKUP(A852,[2]Sheet2!$A:$A,[2]Sheet2!$B:$B,"not found",0)</f>
        <v>not found</v>
      </c>
    </row>
    <row r="853" spans="1:13" hidden="1" x14ac:dyDescent="0.35">
      <c r="A853" s="1" t="s">
        <v>859</v>
      </c>
      <c r="B853" s="1" t="str">
        <f t="shared" si="26"/>
        <v>THE PUREST SOLUTIONS BARE MATTE BB CREAM SPF 50+(LIGHT TO MEDIUM)-40ML</v>
      </c>
      <c r="C853" s="1"/>
      <c r="D853" s="1">
        <v>3</v>
      </c>
      <c r="E853" s="1"/>
      <c r="F853" s="1">
        <v>0</v>
      </c>
      <c r="G853" s="1">
        <v>2</v>
      </c>
      <c r="H853" s="1">
        <v>3</v>
      </c>
      <c r="I853" s="1">
        <v>0</v>
      </c>
      <c r="J853" s="1">
        <f t="shared" si="27"/>
        <v>5</v>
      </c>
      <c r="K853" s="1">
        <f>IF(J853&gt;I853,J853-I853,0)</f>
        <v>5</v>
      </c>
      <c r="L853" s="1">
        <f>_xlfn.XLOOKUP(B853,[1]Sheet1!$A:$A,[1]Sheet1!$B:$B,"not found",0)</f>
        <v>0</v>
      </c>
      <c r="M853" s="1" t="str">
        <f>_xlfn.XLOOKUP(A853,[2]Sheet2!$A:$A,[2]Sheet2!$B:$B,"not found",0)</f>
        <v>not found</v>
      </c>
    </row>
    <row r="854" spans="1:13" hidden="1" x14ac:dyDescent="0.35">
      <c r="A854" s="1" t="s">
        <v>860</v>
      </c>
      <c r="B854" s="1" t="str">
        <f t="shared" si="26"/>
        <v>THE PUREST SOLUTIONS EXFOLIATING SALICYLIC ACID CLEANSER - 200ML.</v>
      </c>
      <c r="C854" s="1"/>
      <c r="D854" s="1">
        <v>1</v>
      </c>
      <c r="E854" s="1">
        <v>4</v>
      </c>
      <c r="F854" s="1">
        <v>0</v>
      </c>
      <c r="G854" s="1">
        <v>0</v>
      </c>
      <c r="H854" s="1">
        <v>2.5</v>
      </c>
      <c r="I854" s="1">
        <v>0</v>
      </c>
      <c r="J854" s="1">
        <f t="shared" si="27"/>
        <v>2.5</v>
      </c>
      <c r="K854" s="1">
        <f>IF(J854&gt;I854,J854-I854,0)</f>
        <v>2.5</v>
      </c>
      <c r="L854" s="1">
        <f>_xlfn.XLOOKUP(B854,[1]Sheet1!$A:$A,[1]Sheet1!$B:$B,"not found",0)</f>
        <v>0</v>
      </c>
      <c r="M854" s="1" t="str">
        <f>_xlfn.XLOOKUP(A854,[2]Sheet2!$A:$A,[2]Sheet2!$B:$B,"not found",0)</f>
        <v>not found</v>
      </c>
    </row>
    <row r="855" spans="1:13" hidden="1" x14ac:dyDescent="0.35">
      <c r="A855" s="1" t="s">
        <v>861</v>
      </c>
      <c r="B855" s="1" t="str">
        <f t="shared" si="26"/>
        <v>THE PUREST SOLUTIONS EXFOLIATING SALICYLIC ACID CLEANSER- 50ML</v>
      </c>
      <c r="C855" s="1">
        <v>1</v>
      </c>
      <c r="D855" s="1">
        <v>3</v>
      </c>
      <c r="E855" s="1">
        <v>1</v>
      </c>
      <c r="F855" s="1">
        <v>0</v>
      </c>
      <c r="G855" s="1">
        <v>0</v>
      </c>
      <c r="H855" s="1">
        <v>1</v>
      </c>
      <c r="I855" s="1">
        <v>0</v>
      </c>
      <c r="J855" s="1">
        <f t="shared" si="27"/>
        <v>1</v>
      </c>
      <c r="K855" s="1">
        <f>IF(J855&gt;I855,J855-I855,0)</f>
        <v>1</v>
      </c>
      <c r="L855" s="1">
        <f>_xlfn.XLOOKUP(B855,[1]Sheet1!$A:$A,[1]Sheet1!$B:$B,"not found",0)</f>
        <v>0</v>
      </c>
      <c r="M855" s="1" t="str">
        <f>_xlfn.XLOOKUP(A855,[2]Sheet2!$A:$A,[2]Sheet2!$B:$B,"not found",0)</f>
        <v>not found</v>
      </c>
    </row>
    <row r="856" spans="1:13" hidden="1" x14ac:dyDescent="0.35">
      <c r="A856" s="1" t="s">
        <v>862</v>
      </c>
      <c r="B856" s="1" t="str">
        <f t="shared" si="26"/>
        <v>THE PUREST SOLUTIONS GLYCOLIC ACID PURIFYING TONER AHA + BHA - EXFOLIATING AND CLARIFYING TONER-50ML</v>
      </c>
      <c r="C856" s="1">
        <v>1</v>
      </c>
      <c r="D856" s="1">
        <v>1</v>
      </c>
      <c r="E856" s="1">
        <v>1</v>
      </c>
      <c r="F856" s="1">
        <v>0</v>
      </c>
      <c r="G856" s="1">
        <v>2</v>
      </c>
      <c r="H856" s="1">
        <v>1</v>
      </c>
      <c r="I856" s="1">
        <v>0</v>
      </c>
      <c r="J856" s="1">
        <f t="shared" si="27"/>
        <v>3</v>
      </c>
      <c r="K856" s="1">
        <f>IF(J856&gt;I856,J856-I856,0)</f>
        <v>3</v>
      </c>
      <c r="L856" s="1">
        <f>_xlfn.XLOOKUP(B856,[1]Sheet1!$A:$A,[1]Sheet1!$B:$B,"not found",0)</f>
        <v>0</v>
      </c>
      <c r="M856" s="1" t="str">
        <f>_xlfn.XLOOKUP(A856,[2]Sheet2!$A:$A,[2]Sheet2!$B:$B,"not found",0)</f>
        <v>not found</v>
      </c>
    </row>
    <row r="857" spans="1:13" hidden="1" x14ac:dyDescent="0.35">
      <c r="A857" s="1" t="s">
        <v>863</v>
      </c>
      <c r="B857" s="1" t="str">
        <f t="shared" si="26"/>
        <v>THE PUREST SOLUTIONS HYDRATING GENTLE FACIAL CLEANSER- 200ML.</v>
      </c>
      <c r="C857" s="1"/>
      <c r="D857" s="1">
        <v>4</v>
      </c>
      <c r="E857" s="1">
        <v>5</v>
      </c>
      <c r="F857" s="1">
        <v>7</v>
      </c>
      <c r="G857" s="1">
        <v>2</v>
      </c>
      <c r="H857" s="1">
        <v>4.5</v>
      </c>
      <c r="I857" s="1">
        <v>0</v>
      </c>
      <c r="J857" s="1">
        <f t="shared" si="27"/>
        <v>6.5</v>
      </c>
      <c r="K857" s="1">
        <f>IF(J857&gt;I857,J857-I857,0)</f>
        <v>6.5</v>
      </c>
      <c r="L857" s="1">
        <f>_xlfn.XLOOKUP(B857,[1]Sheet1!$A:$A,[1]Sheet1!$B:$B,"not found",0)</f>
        <v>0</v>
      </c>
      <c r="M857" s="1" t="str">
        <f>_xlfn.XLOOKUP(A857,[2]Sheet2!$A:$A,[2]Sheet2!$B:$B,"not found",0)</f>
        <v>not found</v>
      </c>
    </row>
    <row r="858" spans="1:13" hidden="1" x14ac:dyDescent="0.35">
      <c r="A858" s="1" t="s">
        <v>864</v>
      </c>
      <c r="B858" s="1" t="str">
        <f t="shared" si="26"/>
        <v>THE PUREST SOLUTIONS HYDRATING GENTLE FACIAL CLEANSER- 50ML</v>
      </c>
      <c r="C858" s="1"/>
      <c r="D858" s="1"/>
      <c r="E858" s="1">
        <v>4</v>
      </c>
      <c r="F858" s="1">
        <v>0</v>
      </c>
      <c r="G858" s="1">
        <v>0</v>
      </c>
      <c r="H858" s="1">
        <v>4</v>
      </c>
      <c r="I858" s="1">
        <v>0</v>
      </c>
      <c r="J858" s="1">
        <f t="shared" si="27"/>
        <v>4</v>
      </c>
      <c r="K858" s="1">
        <f>IF(J858&gt;I858,J858-I858,0)</f>
        <v>4</v>
      </c>
      <c r="L858" s="1" t="str">
        <f>_xlfn.XLOOKUP(B858,[1]Sheet1!$A:$A,[1]Sheet1!$B:$B,"not found",0)</f>
        <v>not found</v>
      </c>
      <c r="M858" s="1" t="str">
        <f>_xlfn.XLOOKUP(A858,[2]Sheet2!$A:$A,[2]Sheet2!$B:$B,"not found",0)</f>
        <v>not found</v>
      </c>
    </row>
    <row r="859" spans="1:13" hidden="1" x14ac:dyDescent="0.35">
      <c r="A859" s="1" t="s">
        <v>865</v>
      </c>
      <c r="B859" s="1" t="str">
        <f t="shared" si="26"/>
        <v>THE PUREST SOLUTIONS HYDRATION BOOSTER DAILY MOISTURIZING CREAM-15ML</v>
      </c>
      <c r="C859" s="1"/>
      <c r="D859" s="1">
        <v>1</v>
      </c>
      <c r="E859" s="1"/>
      <c r="F859" s="1">
        <v>8</v>
      </c>
      <c r="G859" s="1">
        <v>4</v>
      </c>
      <c r="H859" s="1">
        <v>1</v>
      </c>
      <c r="I859" s="1">
        <v>0</v>
      </c>
      <c r="J859" s="1">
        <f t="shared" si="27"/>
        <v>5</v>
      </c>
      <c r="K859" s="1">
        <f>IF(J859&gt;I859,J859-I859,0)</f>
        <v>5</v>
      </c>
      <c r="L859" s="1">
        <f>_xlfn.XLOOKUP(B859,[1]Sheet1!$A:$A,[1]Sheet1!$B:$B,"not found",0)</f>
        <v>0</v>
      </c>
      <c r="M859" s="1" t="str">
        <f>_xlfn.XLOOKUP(A859,[2]Sheet2!$A:$A,[2]Sheet2!$B:$B,"not found",0)</f>
        <v>not found</v>
      </c>
    </row>
    <row r="860" spans="1:13" hidden="1" x14ac:dyDescent="0.35">
      <c r="A860" s="1" t="s">
        <v>866</v>
      </c>
      <c r="B860" s="1" t="str">
        <f t="shared" si="26"/>
        <v>THE PUREST SOLUTIONS HYDRA TONE BB CREAM SPF 50+(LIGHT TO MEDIUM)-40ML</v>
      </c>
      <c r="C860" s="1">
        <v>1</v>
      </c>
      <c r="D860" s="1">
        <v>3</v>
      </c>
      <c r="E860" s="1">
        <v>1</v>
      </c>
      <c r="F860" s="1">
        <v>7</v>
      </c>
      <c r="G860" s="1">
        <v>3</v>
      </c>
      <c r="H860" s="1">
        <v>1</v>
      </c>
      <c r="I860" s="1">
        <v>0</v>
      </c>
      <c r="J860" s="1">
        <f t="shared" si="27"/>
        <v>4</v>
      </c>
      <c r="K860" s="1">
        <f>IF(J860&gt;I860,J860-I860,0)</f>
        <v>4</v>
      </c>
      <c r="L860" s="1">
        <f>_xlfn.XLOOKUP(B860,[1]Sheet1!$A:$A,[1]Sheet1!$B:$B,"not found",0)</f>
        <v>0</v>
      </c>
      <c r="M860" s="1" t="str">
        <f>_xlfn.XLOOKUP(A860,[2]Sheet2!$A:$A,[2]Sheet2!$B:$B,"not found",0)</f>
        <v>not found</v>
      </c>
    </row>
    <row r="861" spans="1:13" hidden="1" x14ac:dyDescent="0.35">
      <c r="A861" s="1" t="s">
        <v>867</v>
      </c>
      <c r="B861" s="1" t="str">
        <f t="shared" si="26"/>
        <v>THE PUREST SOLUTIONS HYDRA TONE BB CREAM SPF 50+(MEDIUM TO DARK)-40ML</v>
      </c>
      <c r="C861" s="1"/>
      <c r="D861" s="1">
        <v>2</v>
      </c>
      <c r="E861" s="1"/>
      <c r="F861" s="1">
        <v>0</v>
      </c>
      <c r="G861" s="1">
        <v>3</v>
      </c>
      <c r="H861" s="1">
        <v>2</v>
      </c>
      <c r="I861" s="1">
        <v>0</v>
      </c>
      <c r="J861" s="1">
        <f t="shared" si="27"/>
        <v>5</v>
      </c>
      <c r="K861" s="1">
        <f>IF(J861&gt;I861,J861-I861,0)</f>
        <v>5</v>
      </c>
      <c r="L861" s="1">
        <f>_xlfn.XLOOKUP(B861,[1]Sheet1!$A:$A,[1]Sheet1!$B:$B,"not found",0)</f>
        <v>0</v>
      </c>
      <c r="M861" s="1" t="str">
        <f>_xlfn.XLOOKUP(A861,[2]Sheet2!$A:$A,[2]Sheet2!$B:$B,"not found",0)</f>
        <v>not found</v>
      </c>
    </row>
    <row r="862" spans="1:13" hidden="1" x14ac:dyDescent="0.35">
      <c r="A862" s="1" t="s">
        <v>868</v>
      </c>
      <c r="B862" s="1" t="str">
        <f t="shared" si="26"/>
        <v>THE PUREST SOLUTIONS TONE CORRECT BB CREAM SPF 50+ (LIGHT TO MEDIUM)-40ML</v>
      </c>
      <c r="C862" s="1"/>
      <c r="D862" s="1">
        <v>1</v>
      </c>
      <c r="E862" s="1">
        <v>2</v>
      </c>
      <c r="F862" s="1">
        <v>7</v>
      </c>
      <c r="G862" s="1">
        <v>2</v>
      </c>
      <c r="H862" s="1">
        <v>1.5</v>
      </c>
      <c r="I862" s="1">
        <v>0</v>
      </c>
      <c r="J862" s="1">
        <f t="shared" si="27"/>
        <v>3.5</v>
      </c>
      <c r="K862" s="1">
        <f>IF(J862&gt;I862,J862-I862,0)</f>
        <v>3.5</v>
      </c>
      <c r="L862" s="1">
        <f>_xlfn.XLOOKUP(B862,[1]Sheet1!$A:$A,[1]Sheet1!$B:$B,"not found",0)</f>
        <v>0</v>
      </c>
      <c r="M862" s="1" t="str">
        <f>_xlfn.XLOOKUP(A862,[2]Sheet2!$A:$A,[2]Sheet2!$B:$B,"not found",0)</f>
        <v>not found</v>
      </c>
    </row>
    <row r="863" spans="1:13" hidden="1" x14ac:dyDescent="0.35">
      <c r="A863" s="1" t="s">
        <v>869</v>
      </c>
      <c r="B863" s="1" t="str">
        <f t="shared" si="26"/>
        <v>THE PUREST SOLUTIONS TONE CORRECT BB CREAM SPF 50+( MEDIUM TO DARK)-40ML</v>
      </c>
      <c r="C863" s="1"/>
      <c r="D863" s="1">
        <v>1</v>
      </c>
      <c r="E863" s="1">
        <v>1</v>
      </c>
      <c r="F863" s="1">
        <v>4</v>
      </c>
      <c r="G863" s="1">
        <v>3</v>
      </c>
      <c r="H863" s="1">
        <v>1</v>
      </c>
      <c r="I863" s="1">
        <v>0</v>
      </c>
      <c r="J863" s="1">
        <f t="shared" si="27"/>
        <v>4</v>
      </c>
      <c r="K863" s="1">
        <f>IF(J863&gt;I863,J863-I863,0)</f>
        <v>4</v>
      </c>
      <c r="L863" s="1">
        <f>_xlfn.XLOOKUP(B863,[1]Sheet1!$A:$A,[1]Sheet1!$B:$B,"not found",0)</f>
        <v>0</v>
      </c>
      <c r="M863" s="1" t="str">
        <f>_xlfn.XLOOKUP(A863,[2]Sheet2!$A:$A,[2]Sheet2!$B:$B,"not found",0)</f>
        <v>not found</v>
      </c>
    </row>
    <row r="864" spans="1:13" hidden="1" x14ac:dyDescent="0.35">
      <c r="A864" s="1" t="s">
        <v>870</v>
      </c>
      <c r="B864" s="1" t="str">
        <f t="shared" si="26"/>
        <v>THE PUREST SOLUTIONS VITAMIN B COMPLEX SERUM 10%-30ML</v>
      </c>
      <c r="C864" s="1"/>
      <c r="D864" s="1">
        <v>1</v>
      </c>
      <c r="E864" s="1"/>
      <c r="F864" s="1">
        <v>10</v>
      </c>
      <c r="G864" s="1">
        <v>4</v>
      </c>
      <c r="H864" s="1">
        <v>1</v>
      </c>
      <c r="I864" s="1">
        <v>0</v>
      </c>
      <c r="J864" s="1">
        <f t="shared" si="27"/>
        <v>5</v>
      </c>
      <c r="K864" s="1">
        <f>IF(J864&gt;I864,J864-I864,0)</f>
        <v>5</v>
      </c>
      <c r="L864" s="1">
        <f>_xlfn.XLOOKUP(B864,[1]Sheet1!$A:$A,[1]Sheet1!$B:$B,"not found",0)</f>
        <v>0</v>
      </c>
      <c r="M864" s="1" t="str">
        <f>_xlfn.XLOOKUP(A864,[2]Sheet2!$A:$A,[2]Sheet2!$B:$B,"not found",0)</f>
        <v>not found</v>
      </c>
    </row>
    <row r="865" spans="1:13" hidden="1" x14ac:dyDescent="0.35">
      <c r="A865" s="1" t="s">
        <v>871</v>
      </c>
      <c r="B865" s="1" t="str">
        <f t="shared" si="26"/>
        <v>THE PUREST SOLUTIONS YOUTH RADIANT RENEWAL RETINOL SERUM 30ML</v>
      </c>
      <c r="C865" s="1"/>
      <c r="D865" s="1">
        <v>1</v>
      </c>
      <c r="E865" s="1">
        <v>2</v>
      </c>
      <c r="F865" s="1">
        <v>5</v>
      </c>
      <c r="G865" s="1">
        <v>2</v>
      </c>
      <c r="H865" s="1">
        <v>1.5</v>
      </c>
      <c r="I865" s="1">
        <v>0</v>
      </c>
      <c r="J865" s="1">
        <f t="shared" si="27"/>
        <v>3.5</v>
      </c>
      <c r="K865" s="1">
        <f>IF(J865&gt;I865,J865-I865,0)</f>
        <v>3.5</v>
      </c>
      <c r="L865" s="1">
        <f>_xlfn.XLOOKUP(B865,[1]Sheet1!$A:$A,[1]Sheet1!$B:$B,"not found",0)</f>
        <v>0</v>
      </c>
      <c r="M865" s="1" t="str">
        <f>_xlfn.XLOOKUP(A865,[2]Sheet2!$A:$A,[2]Sheet2!$B:$B,"not found",0)</f>
        <v>not found</v>
      </c>
    </row>
    <row r="866" spans="1:13" hidden="1" x14ac:dyDescent="0.35">
      <c r="A866" s="1" t="s">
        <v>872</v>
      </c>
      <c r="B866" s="1" t="str">
        <f t="shared" si="26"/>
        <v>TIRTIR-MASK FIT ALL COVER PINK CUSHION MINI – 21W NATURAL IVORY</v>
      </c>
      <c r="C866" s="1"/>
      <c r="D866" s="1">
        <v>1</v>
      </c>
      <c r="E866" s="1">
        <v>1</v>
      </c>
      <c r="F866" s="1">
        <v>0</v>
      </c>
      <c r="G866" s="1">
        <v>0</v>
      </c>
      <c r="H866" s="1">
        <v>1</v>
      </c>
      <c r="I866" s="1">
        <v>0</v>
      </c>
      <c r="J866" s="1">
        <f t="shared" si="27"/>
        <v>1</v>
      </c>
      <c r="K866" s="1">
        <f>IF(J866&gt;I866,J866-I866,0)</f>
        <v>1</v>
      </c>
      <c r="L866" s="1">
        <f>_xlfn.XLOOKUP(B866,[1]Sheet1!$A:$A,[1]Sheet1!$B:$B,"not found",0)</f>
        <v>2139</v>
      </c>
      <c r="M866" s="1" t="str">
        <f>_xlfn.XLOOKUP(A866,[2]Sheet2!$A:$A,[2]Sheet2!$B:$B,"not found",0)</f>
        <v>not found</v>
      </c>
    </row>
    <row r="867" spans="1:13" hidden="1" x14ac:dyDescent="0.35">
      <c r="A867" s="1" t="s">
        <v>873</v>
      </c>
      <c r="B867" s="1" t="str">
        <f t="shared" si="26"/>
        <v>TIRTIR- MASK FIT MAKE UP FIXER – (80ML)</v>
      </c>
      <c r="C867" s="1"/>
      <c r="D867" s="1">
        <v>1</v>
      </c>
      <c r="E867" s="1">
        <v>5</v>
      </c>
      <c r="F867" s="1">
        <v>0</v>
      </c>
      <c r="G867" s="1">
        <v>4</v>
      </c>
      <c r="H867" s="1">
        <v>3</v>
      </c>
      <c r="I867" s="1">
        <v>0</v>
      </c>
      <c r="J867" s="1">
        <f t="shared" si="27"/>
        <v>7</v>
      </c>
      <c r="K867" s="1">
        <f>IF(J867&gt;I867,J867-I867,0)</f>
        <v>7</v>
      </c>
      <c r="L867" s="1">
        <f>_xlfn.XLOOKUP(B867,[1]Sheet1!$A:$A,[1]Sheet1!$B:$B,"not found",0)</f>
        <v>1850</v>
      </c>
      <c r="M867" s="1" t="str">
        <f>_xlfn.XLOOKUP(A867,[2]Sheet2!$A:$A,[2]Sheet2!$B:$B,"not found",0)</f>
        <v>not found</v>
      </c>
    </row>
    <row r="868" spans="1:13" hidden="1" x14ac:dyDescent="0.35">
      <c r="A868" s="1" t="s">
        <v>874</v>
      </c>
      <c r="B868" s="1" t="str">
        <f t="shared" si="26"/>
        <v>TIRTIR – MASK FIT RED CUSHION MINI-21N [IVORY]</v>
      </c>
      <c r="C868" s="1"/>
      <c r="D868" s="1">
        <v>2</v>
      </c>
      <c r="E868" s="1"/>
      <c r="F868" s="1">
        <v>0</v>
      </c>
      <c r="G868" s="1">
        <v>2</v>
      </c>
      <c r="H868" s="1">
        <v>2</v>
      </c>
      <c r="I868" s="1">
        <v>0</v>
      </c>
      <c r="J868" s="1">
        <f t="shared" si="27"/>
        <v>4</v>
      </c>
      <c r="K868" s="1">
        <f>IF(J868&gt;I868,J868-I868,0)</f>
        <v>4</v>
      </c>
      <c r="L868" s="1">
        <f>_xlfn.XLOOKUP(B868,[1]Sheet1!$A:$A,[1]Sheet1!$B:$B,"not found",0)</f>
        <v>2139</v>
      </c>
      <c r="M868" s="1" t="str">
        <f>_xlfn.XLOOKUP(A868,[2]Sheet2!$A:$A,[2]Sheet2!$B:$B,"not found",0)</f>
        <v>not found</v>
      </c>
    </row>
    <row r="869" spans="1:13" hidden="1" x14ac:dyDescent="0.35">
      <c r="A869" s="1" t="s">
        <v>875</v>
      </c>
      <c r="B869" s="1" t="str">
        <f t="shared" si="26"/>
        <v>TIRTIR MASK FIT RED CUSHION MINI – 23N SAND</v>
      </c>
      <c r="C869" s="1"/>
      <c r="D869" s="1">
        <v>6</v>
      </c>
      <c r="E869" s="1">
        <v>1</v>
      </c>
      <c r="F869" s="1">
        <v>0</v>
      </c>
      <c r="G869" s="1">
        <v>-1</v>
      </c>
      <c r="H869" s="1">
        <v>3.5</v>
      </c>
      <c r="I869" s="1">
        <v>0</v>
      </c>
      <c r="J869" s="1">
        <f t="shared" si="27"/>
        <v>2.5</v>
      </c>
      <c r="K869" s="1">
        <f>IF(J869&gt;I869,J869-I869,0)</f>
        <v>2.5</v>
      </c>
      <c r="L869" s="1">
        <f>_xlfn.XLOOKUP(B869,[1]Sheet1!$A:$A,[1]Sheet1!$B:$B,"not found",0)</f>
        <v>1850</v>
      </c>
      <c r="M869" s="1" t="str">
        <f>_xlfn.XLOOKUP(A869,[2]Sheet2!$A:$A,[2]Sheet2!$B:$B,"not found",0)</f>
        <v>not found</v>
      </c>
    </row>
    <row r="870" spans="1:13" hidden="1" x14ac:dyDescent="0.35">
      <c r="A870" s="1" t="s">
        <v>876</v>
      </c>
      <c r="B870" s="1" t="str">
        <f t="shared" si="26"/>
        <v>TIRTIR-MASK FIT RED CUSHION MINI – 24N LATTE</v>
      </c>
      <c r="C870" s="1">
        <v>2</v>
      </c>
      <c r="D870" s="1">
        <v>6</v>
      </c>
      <c r="E870" s="1">
        <v>3</v>
      </c>
      <c r="F870" s="1">
        <v>6</v>
      </c>
      <c r="G870" s="1">
        <v>5</v>
      </c>
      <c r="H870" s="1">
        <v>3</v>
      </c>
      <c r="I870" s="1">
        <v>0</v>
      </c>
      <c r="J870" s="1">
        <f t="shared" si="27"/>
        <v>8</v>
      </c>
      <c r="K870" s="1">
        <f>IF(J870&gt;I870,J870-I870,0)</f>
        <v>8</v>
      </c>
      <c r="L870" s="1">
        <f>_xlfn.XLOOKUP(B870,[1]Sheet1!$A:$A,[1]Sheet1!$B:$B,"not found",0)</f>
        <v>1850</v>
      </c>
      <c r="M870" s="1" t="str">
        <f>_xlfn.XLOOKUP(A870,[2]Sheet2!$A:$A,[2]Sheet2!$B:$B,"not found",0)</f>
        <v>not found</v>
      </c>
    </row>
    <row r="871" spans="1:13" hidden="1" x14ac:dyDescent="0.35">
      <c r="A871" s="1" t="s">
        <v>877</v>
      </c>
      <c r="B871" s="1" t="str">
        <f t="shared" si="26"/>
        <v>TIRTIR-MASK FIT RED CUSHION MINI – 24W SOFT BEIGE</v>
      </c>
      <c r="C871" s="1"/>
      <c r="D871" s="1">
        <v>3</v>
      </c>
      <c r="E871" s="1"/>
      <c r="F871" s="1">
        <v>0</v>
      </c>
      <c r="G871" s="1">
        <v>0</v>
      </c>
      <c r="H871" s="1">
        <v>3</v>
      </c>
      <c r="I871" s="1">
        <v>0</v>
      </c>
      <c r="J871" s="1">
        <f t="shared" si="27"/>
        <v>3</v>
      </c>
      <c r="K871" s="1">
        <f>IF(J871&gt;I871,J871-I871,0)</f>
        <v>3</v>
      </c>
      <c r="L871" s="1">
        <f>_xlfn.XLOOKUP(B871,[1]Sheet1!$A:$A,[1]Sheet1!$B:$B,"not found",0)</f>
        <v>2139</v>
      </c>
      <c r="M871" s="1" t="str">
        <f>_xlfn.XLOOKUP(A871,[2]Sheet2!$A:$A,[2]Sheet2!$B:$B,"not found",0)</f>
        <v>not found</v>
      </c>
    </row>
    <row r="872" spans="1:13" hidden="1" x14ac:dyDescent="0.35">
      <c r="A872" s="1" t="s">
        <v>878</v>
      </c>
      <c r="B872" s="1" t="str">
        <f t="shared" si="26"/>
        <v>TIRTIR-MILK SKIN LIGHT TONER – 150ML</v>
      </c>
      <c r="C872" s="1">
        <v>1</v>
      </c>
      <c r="D872" s="1">
        <v>2</v>
      </c>
      <c r="E872" s="1">
        <v>2</v>
      </c>
      <c r="F872" s="1">
        <v>0</v>
      </c>
      <c r="G872" s="1">
        <v>0</v>
      </c>
      <c r="H872" s="1">
        <v>2</v>
      </c>
      <c r="I872" s="1">
        <v>0</v>
      </c>
      <c r="J872" s="1">
        <f t="shared" si="27"/>
        <v>2</v>
      </c>
      <c r="K872" s="1">
        <f>IF(J872&gt;I872,J872-I872,0)</f>
        <v>2</v>
      </c>
      <c r="L872" s="1">
        <f>_xlfn.XLOOKUP(B872,[1]Sheet1!$A:$A,[1]Sheet1!$B:$B,"not found",0)</f>
        <v>3255</v>
      </c>
      <c r="M872" s="1" t="str">
        <f>_xlfn.XLOOKUP(A872,[2]Sheet2!$A:$A,[2]Sheet2!$B:$B,"not found",0)</f>
        <v>not found</v>
      </c>
    </row>
    <row r="873" spans="1:13" hidden="1" x14ac:dyDescent="0.35">
      <c r="A873" s="1" t="s">
        <v>879</v>
      </c>
      <c r="B873" s="1" t="str">
        <f t="shared" si="26"/>
        <v>TIRTIR WATERISM GLOW TINT (MINI) - 14 ROSE BELL</v>
      </c>
      <c r="C873" s="1"/>
      <c r="D873" s="1">
        <v>2</v>
      </c>
      <c r="E873" s="1"/>
      <c r="F873" s="1">
        <v>0</v>
      </c>
      <c r="G873" s="1">
        <v>3</v>
      </c>
      <c r="H873" s="1">
        <v>2</v>
      </c>
      <c r="I873" s="1">
        <v>0</v>
      </c>
      <c r="J873" s="1">
        <f t="shared" si="27"/>
        <v>5</v>
      </c>
      <c r="K873" s="1">
        <f>IF(J873&gt;I873,J873-I873,0)</f>
        <v>5</v>
      </c>
      <c r="L873" s="1">
        <f>_xlfn.XLOOKUP(B873,[1]Sheet1!$A:$A,[1]Sheet1!$B:$B,"not found",0)</f>
        <v>1150</v>
      </c>
      <c r="M873" s="1" t="str">
        <f>_xlfn.XLOOKUP(A873,[2]Sheet2!$A:$A,[2]Sheet2!$B:$B,"not found",0)</f>
        <v>not found</v>
      </c>
    </row>
    <row r="874" spans="1:13" hidden="1" x14ac:dyDescent="0.35">
      <c r="A874" s="1" t="s">
        <v>880</v>
      </c>
      <c r="B874" s="1" t="str">
        <f t="shared" si="26"/>
        <v>TOILET SEAT SANITIZER SPRAY 75 ML-LAVENDER (PEESAFE)</v>
      </c>
      <c r="C874" s="1"/>
      <c r="D874" s="1"/>
      <c r="E874" s="1">
        <v>1</v>
      </c>
      <c r="F874" s="1">
        <v>11</v>
      </c>
      <c r="G874" s="1">
        <v>3</v>
      </c>
      <c r="H874" s="1">
        <v>1</v>
      </c>
      <c r="I874" s="1">
        <v>0</v>
      </c>
      <c r="J874" s="1">
        <f t="shared" si="27"/>
        <v>4</v>
      </c>
      <c r="K874" s="1">
        <f>IF(J874&gt;I874,J874-I874,0)</f>
        <v>4</v>
      </c>
      <c r="L874" s="1">
        <f>_xlfn.XLOOKUP(B874,[1]Sheet1!$A:$A,[1]Sheet1!$B:$B,"not found",0)</f>
        <v>273.60000000000002</v>
      </c>
      <c r="M874" s="1" t="str">
        <f>_xlfn.XLOOKUP(A874,[2]Sheet2!$A:$A,[2]Sheet2!$B:$B,"not found",0)</f>
        <v>not found</v>
      </c>
    </row>
    <row r="875" spans="1:13" hidden="1" x14ac:dyDescent="0.35">
      <c r="A875" s="1" t="s">
        <v>881</v>
      </c>
      <c r="B875" s="1" t="str">
        <f t="shared" si="26"/>
        <v>TRUE DERMA LUXURIOUS SPF50+ CREAM 60G</v>
      </c>
      <c r="C875" s="1"/>
      <c r="D875" s="1">
        <v>2</v>
      </c>
      <c r="E875" s="1">
        <v>2</v>
      </c>
      <c r="F875" s="1">
        <v>11</v>
      </c>
      <c r="G875" s="1">
        <v>3</v>
      </c>
      <c r="H875" s="1">
        <v>2</v>
      </c>
      <c r="I875" s="1">
        <v>0</v>
      </c>
      <c r="J875" s="1">
        <f t="shared" si="27"/>
        <v>5</v>
      </c>
      <c r="K875" s="1">
        <f>IF(J875&gt;I875,J875-I875,0)</f>
        <v>5</v>
      </c>
      <c r="L875" s="1">
        <f>_xlfn.XLOOKUP(B875,[1]Sheet1!$A:$A,[1]Sheet1!$B:$B,"not found",0)</f>
        <v>0</v>
      </c>
      <c r="M875" s="1" t="str">
        <f>_xlfn.XLOOKUP(A875,[2]Sheet2!$A:$A,[2]Sheet2!$B:$B,"not found",0)</f>
        <v>not found</v>
      </c>
    </row>
    <row r="876" spans="1:13" hidden="1" x14ac:dyDescent="0.35">
      <c r="A876" s="1" t="s">
        <v>882</v>
      </c>
      <c r="B876" s="1" t="str">
        <f t="shared" si="26"/>
        <v>TWACHA CAFFEINE LIP BALM 12GM</v>
      </c>
      <c r="C876" s="1"/>
      <c r="D876" s="1">
        <v>4</v>
      </c>
      <c r="E876" s="1">
        <v>2</v>
      </c>
      <c r="F876" s="1">
        <v>55</v>
      </c>
      <c r="G876" s="1">
        <v>10</v>
      </c>
      <c r="H876" s="1">
        <v>3</v>
      </c>
      <c r="I876" s="1">
        <v>0</v>
      </c>
      <c r="J876" s="1">
        <f t="shared" si="27"/>
        <v>13</v>
      </c>
      <c r="K876" s="1">
        <f>IF(J876&gt;I876,J876-I876,0)</f>
        <v>13</v>
      </c>
      <c r="L876" s="1">
        <f>_xlfn.XLOOKUP(B876,[1]Sheet1!$A:$A,[1]Sheet1!$B:$B,"not found",0)</f>
        <v>379</v>
      </c>
      <c r="M876" s="1" t="str">
        <f>_xlfn.XLOOKUP(A876,[2]Sheet2!$A:$A,[2]Sheet2!$B:$B,"not found",0)</f>
        <v>not found</v>
      </c>
    </row>
    <row r="877" spans="1:13" hidden="1" x14ac:dyDescent="0.35">
      <c r="A877" s="1" t="s">
        <v>883</v>
      </c>
      <c r="B877" s="1" t="str">
        <f t="shared" si="26"/>
        <v>UV DOUX BLUE LIGHT TINTED SUNSCREEN GEL SPF 50 PA+++ 100GM</v>
      </c>
      <c r="C877" s="1">
        <v>1</v>
      </c>
      <c r="D877" s="1">
        <v>3</v>
      </c>
      <c r="E877" s="1">
        <v>3</v>
      </c>
      <c r="F877" s="1">
        <v>0</v>
      </c>
      <c r="G877" s="1">
        <v>1</v>
      </c>
      <c r="H877" s="1">
        <v>3</v>
      </c>
      <c r="I877" s="1">
        <v>0</v>
      </c>
      <c r="J877" s="1">
        <f t="shared" si="27"/>
        <v>4</v>
      </c>
      <c r="K877" s="1">
        <f>IF(J877&gt;I877,J877-I877,0)</f>
        <v>4</v>
      </c>
      <c r="L877" s="1">
        <f>_xlfn.XLOOKUP(B877,[1]Sheet1!$A:$A,[1]Sheet1!$B:$B,"not found",0)</f>
        <v>2083</v>
      </c>
      <c r="M877" s="1" t="str">
        <f>_xlfn.XLOOKUP(A877,[2]Sheet2!$A:$A,[2]Sheet2!$B:$B,"not found",0)</f>
        <v>not found</v>
      </c>
    </row>
    <row r="878" spans="1:13" hidden="1" x14ac:dyDescent="0.35">
      <c r="A878" s="1" t="s">
        <v>884</v>
      </c>
      <c r="B878" s="1" t="str">
        <f t="shared" si="26"/>
        <v>UV DOUX GOLD SUNSCREEN SPF50 50GM</v>
      </c>
      <c r="C878" s="1"/>
      <c r="D878" s="1"/>
      <c r="E878" s="1">
        <v>1</v>
      </c>
      <c r="F878" s="1">
        <v>5</v>
      </c>
      <c r="G878" s="1">
        <v>2</v>
      </c>
      <c r="H878" s="1">
        <v>1</v>
      </c>
      <c r="I878" s="1">
        <v>0</v>
      </c>
      <c r="J878" s="1">
        <f t="shared" si="27"/>
        <v>3</v>
      </c>
      <c r="K878" s="1">
        <f>IF(J878&gt;I878,J878-I878,0)</f>
        <v>3</v>
      </c>
      <c r="L878" s="1">
        <f>_xlfn.XLOOKUP(B878,[1]Sheet1!$A:$A,[1]Sheet1!$B:$B,"not found",0)</f>
        <v>1709</v>
      </c>
      <c r="M878" s="1" t="str">
        <f>_xlfn.XLOOKUP(A878,[2]Sheet2!$A:$A,[2]Sheet2!$B:$B,"not found",0)</f>
        <v>not found</v>
      </c>
    </row>
    <row r="879" spans="1:13" hidden="1" x14ac:dyDescent="0.35">
      <c r="A879" s="1" t="s">
        <v>885</v>
      </c>
      <c r="B879" s="1" t="str">
        <f t="shared" si="26"/>
        <v>UV DOUX SUNSCREEN GEL, SPF 50+, 100GM WITH FREE FACE CLEANSER 125ML</v>
      </c>
      <c r="C879" s="1">
        <v>2</v>
      </c>
      <c r="D879" s="1">
        <v>7</v>
      </c>
      <c r="E879" s="1">
        <v>6</v>
      </c>
      <c r="F879" s="1">
        <v>31</v>
      </c>
      <c r="G879" s="1">
        <v>9</v>
      </c>
      <c r="H879" s="1">
        <v>6</v>
      </c>
      <c r="I879" s="1">
        <v>0</v>
      </c>
      <c r="J879" s="1">
        <f t="shared" si="27"/>
        <v>15</v>
      </c>
      <c r="K879" s="1">
        <f>IF(J879&gt;I879,J879-I879,0)</f>
        <v>15</v>
      </c>
      <c r="L879" s="1">
        <f>_xlfn.XLOOKUP(B879,[1]Sheet1!$A:$A,[1]Sheet1!$B:$B,"not found",0)</f>
        <v>2083</v>
      </c>
      <c r="M879" s="1" t="str">
        <f>_xlfn.XLOOKUP(A879,[2]Sheet2!$A:$A,[2]Sheet2!$B:$B,"not found",0)</f>
        <v>not found</v>
      </c>
    </row>
    <row r="880" spans="1:13" hidden="1" x14ac:dyDescent="0.35">
      <c r="A880" s="1" t="s">
        <v>886</v>
      </c>
      <c r="B880" s="1" t="str">
        <f t="shared" si="26"/>
        <v>UV DOUX SUNSCREEN GEL, SPF 50+, 50GM</v>
      </c>
      <c r="C880" s="1"/>
      <c r="D880" s="1">
        <v>6</v>
      </c>
      <c r="E880" s="1">
        <v>3</v>
      </c>
      <c r="F880" s="1">
        <v>23</v>
      </c>
      <c r="G880" s="1">
        <v>6</v>
      </c>
      <c r="H880" s="1">
        <v>4.5</v>
      </c>
      <c r="I880" s="1">
        <v>0</v>
      </c>
      <c r="J880" s="1">
        <f t="shared" si="27"/>
        <v>10.5</v>
      </c>
      <c r="K880" s="1">
        <f>IF(J880&gt;I880,J880-I880,0)</f>
        <v>10.5</v>
      </c>
      <c r="L880" s="1">
        <f>_xlfn.XLOOKUP(B880,[1]Sheet1!$A:$A,[1]Sheet1!$B:$B,"not found",0)</f>
        <v>1214.48</v>
      </c>
      <c r="M880" s="1" t="str">
        <f>_xlfn.XLOOKUP(A880,[2]Sheet2!$A:$A,[2]Sheet2!$B:$B,"not found",0)</f>
        <v>not found</v>
      </c>
    </row>
    <row r="881" spans="1:13" hidden="1" x14ac:dyDescent="0.35">
      <c r="A881" s="1" t="s">
        <v>887</v>
      </c>
      <c r="B881" s="1" t="str">
        <f t="shared" si="26"/>
        <v>UVEL SPF50+ SUNSCREEN GEL 80GM</v>
      </c>
      <c r="C881" s="1"/>
      <c r="D881" s="1">
        <v>3</v>
      </c>
      <c r="E881" s="1">
        <v>1</v>
      </c>
      <c r="F881" s="1">
        <v>3</v>
      </c>
      <c r="G881" s="1">
        <v>3</v>
      </c>
      <c r="H881" s="1">
        <v>2</v>
      </c>
      <c r="I881" s="1">
        <v>0</v>
      </c>
      <c r="J881" s="1">
        <f t="shared" si="27"/>
        <v>5</v>
      </c>
      <c r="K881" s="1">
        <f>IF(J881&gt;I881,J881-I881,0)</f>
        <v>5</v>
      </c>
      <c r="L881" s="1">
        <f>_xlfn.XLOOKUP(B881,[1]Sheet1!$A:$A,[1]Sheet1!$B:$B,"not found",0)</f>
        <v>1216</v>
      </c>
      <c r="M881" s="1" t="str">
        <f>_xlfn.XLOOKUP(A881,[2]Sheet2!$A:$A,[2]Sheet2!$B:$B,"not found",0)</f>
        <v>not found</v>
      </c>
    </row>
    <row r="882" spans="1:13" hidden="1" x14ac:dyDescent="0.35">
      <c r="A882" s="1" t="s">
        <v>888</v>
      </c>
      <c r="B882" s="1" t="str">
        <f t="shared" si="26"/>
        <v>UVICOZ IR SUNSCREEN GEL 50GM</v>
      </c>
      <c r="C882" s="1"/>
      <c r="D882" s="1">
        <v>2</v>
      </c>
      <c r="E882" s="1"/>
      <c r="F882" s="1">
        <v>0</v>
      </c>
      <c r="G882" s="1">
        <v>2</v>
      </c>
      <c r="H882" s="1">
        <v>2</v>
      </c>
      <c r="I882" s="1">
        <v>0</v>
      </c>
      <c r="J882" s="1">
        <f t="shared" si="27"/>
        <v>4</v>
      </c>
      <c r="K882" s="1">
        <f>IF(J882&gt;I882,J882-I882,0)</f>
        <v>4</v>
      </c>
      <c r="L882" s="1">
        <f>_xlfn.XLOOKUP(B882,[1]Sheet1!$A:$A,[1]Sheet1!$B:$B,"not found",0)</f>
        <v>1254</v>
      </c>
      <c r="M882" s="1" t="str">
        <f>_xlfn.XLOOKUP(A882,[2]Sheet2!$A:$A,[2]Sheet2!$B:$B,"not found",0)</f>
        <v>not found</v>
      </c>
    </row>
    <row r="883" spans="1:13" hidden="1" x14ac:dyDescent="0.35">
      <c r="A883" s="1" t="s">
        <v>889</v>
      </c>
      <c r="B883" s="1" t="str">
        <f t="shared" si="26"/>
        <v>VASELINE GLUTA-HYA SERUM BURST LOTION, FLAWLESS BRIGHT- 330ML</v>
      </c>
      <c r="C883" s="1">
        <v>1</v>
      </c>
      <c r="D883" s="1">
        <v>7</v>
      </c>
      <c r="E883" s="1">
        <v>4</v>
      </c>
      <c r="F883" s="1">
        <v>5</v>
      </c>
      <c r="G883" s="1">
        <v>3</v>
      </c>
      <c r="H883" s="1">
        <v>4</v>
      </c>
      <c r="I883" s="1">
        <v>0</v>
      </c>
      <c r="J883" s="1">
        <f t="shared" si="27"/>
        <v>7</v>
      </c>
      <c r="K883" s="1">
        <f>IF(J883&gt;I883,J883-I883,0)</f>
        <v>7</v>
      </c>
      <c r="L883" s="1">
        <f>_xlfn.XLOOKUP(B883,[1]Sheet1!$A:$A,[1]Sheet1!$B:$B,"not found",0)</f>
        <v>0</v>
      </c>
      <c r="M883" s="1" t="str">
        <f>_xlfn.XLOOKUP(A883,[2]Sheet2!$A:$A,[2]Sheet2!$B:$B,"not found",0)</f>
        <v>not found</v>
      </c>
    </row>
    <row r="884" spans="1:13" hidden="1" x14ac:dyDescent="0.35">
      <c r="A884" s="1" t="s">
        <v>890</v>
      </c>
      <c r="B884" s="1" t="str">
        <f t="shared" si="26"/>
        <v>VASELINE HEALTHY BRIGHT GLUTA-HYA SERUM BURST DEWY RADIANCE 200ML</v>
      </c>
      <c r="C884" s="1">
        <v>4</v>
      </c>
      <c r="D884" s="1">
        <v>6</v>
      </c>
      <c r="E884" s="1"/>
      <c r="F884" s="1">
        <v>4</v>
      </c>
      <c r="G884" s="1">
        <v>1</v>
      </c>
      <c r="H884" s="1">
        <v>5</v>
      </c>
      <c r="I884" s="1">
        <v>0</v>
      </c>
      <c r="J884" s="1">
        <f t="shared" si="27"/>
        <v>6</v>
      </c>
      <c r="K884" s="1">
        <f>IF(J884&gt;I884,J884-I884,0)</f>
        <v>6</v>
      </c>
      <c r="L884" s="1">
        <f>_xlfn.XLOOKUP(B884,[1]Sheet1!$A:$A,[1]Sheet1!$B:$B,"not found",0)</f>
        <v>0</v>
      </c>
      <c r="M884" s="1" t="str">
        <f>_xlfn.XLOOKUP(A884,[2]Sheet2!$A:$A,[2]Sheet2!$B:$B,"not found",0)</f>
        <v>not found</v>
      </c>
    </row>
    <row r="885" spans="1:13" hidden="1" x14ac:dyDescent="0.35">
      <c r="A885" s="1" t="s">
        <v>891</v>
      </c>
      <c r="B885" s="1" t="str">
        <f t="shared" si="26"/>
        <v>VASELINE HEALTHY BRIGHT GLUTA-HYA SERUM BURST LOTION FLAWLESS BRIGHT 200ML</v>
      </c>
      <c r="C885" s="1">
        <v>1</v>
      </c>
      <c r="D885" s="1">
        <v>6</v>
      </c>
      <c r="E885" s="1">
        <v>3</v>
      </c>
      <c r="F885" s="1">
        <v>6</v>
      </c>
      <c r="G885" s="1">
        <v>2</v>
      </c>
      <c r="H885" s="1">
        <v>3</v>
      </c>
      <c r="I885" s="1">
        <v>0</v>
      </c>
      <c r="J885" s="1">
        <f t="shared" si="27"/>
        <v>5</v>
      </c>
      <c r="K885" s="1">
        <f>IF(J885&gt;I885,J885-I885,0)</f>
        <v>5</v>
      </c>
      <c r="L885" s="1">
        <f>_xlfn.XLOOKUP(B885,[1]Sheet1!$A:$A,[1]Sheet1!$B:$B,"not found",0)</f>
        <v>0</v>
      </c>
      <c r="M885" s="1" t="str">
        <f>_xlfn.XLOOKUP(A885,[2]Sheet2!$A:$A,[2]Sheet2!$B:$B,"not found",0)</f>
        <v>not found</v>
      </c>
    </row>
    <row r="886" spans="1:13" hidden="1" x14ac:dyDescent="0.35">
      <c r="A886" s="1" t="s">
        <v>892</v>
      </c>
      <c r="B886" s="1" t="str">
        <f t="shared" si="26"/>
        <v>VICTORIA'S SECRET BODY MIST 250ML - BARE VANILLA</v>
      </c>
      <c r="C886" s="1">
        <v>1</v>
      </c>
      <c r="D886" s="1">
        <v>4</v>
      </c>
      <c r="E886" s="1">
        <v>1</v>
      </c>
      <c r="F886" s="1">
        <v>0</v>
      </c>
      <c r="G886" s="1">
        <v>4</v>
      </c>
      <c r="H886" s="1">
        <v>1</v>
      </c>
      <c r="I886" s="1">
        <v>0</v>
      </c>
      <c r="J886" s="1">
        <f t="shared" si="27"/>
        <v>5</v>
      </c>
      <c r="K886" s="1">
        <f>IF(J886&gt;I886,J886-I886,0)</f>
        <v>5</v>
      </c>
      <c r="L886" s="1">
        <f>_xlfn.XLOOKUP(B886,[1]Sheet1!$A:$A,[1]Sheet1!$B:$B,"not found",0)</f>
        <v>2390</v>
      </c>
      <c r="M886" s="1" t="str">
        <f>_xlfn.XLOOKUP(A886,[2]Sheet2!$A:$A,[2]Sheet2!$B:$B,"not found",0)</f>
        <v>not found</v>
      </c>
    </row>
    <row r="887" spans="1:13" hidden="1" x14ac:dyDescent="0.35">
      <c r="A887" s="1" t="s">
        <v>893</v>
      </c>
      <c r="B887" s="1" t="str">
        <f t="shared" si="26"/>
        <v>VICTORIA'S SECRET BODY MIST 250ML - LOVE SPELL</v>
      </c>
      <c r="C887" s="1"/>
      <c r="D887" s="1">
        <v>1</v>
      </c>
      <c r="E887" s="1">
        <v>2</v>
      </c>
      <c r="F887" s="1">
        <v>0</v>
      </c>
      <c r="G887" s="1">
        <v>2</v>
      </c>
      <c r="H887" s="1">
        <v>1.5</v>
      </c>
      <c r="I887" s="1">
        <v>0</v>
      </c>
      <c r="J887" s="1">
        <f t="shared" si="27"/>
        <v>3.5</v>
      </c>
      <c r="K887" s="1">
        <f>IF(J887&gt;I887,J887-I887,0)</f>
        <v>3.5</v>
      </c>
      <c r="L887" s="1">
        <f>_xlfn.XLOOKUP(B887,[1]Sheet1!$A:$A,[1]Sheet1!$B:$B,"not found",0)</f>
        <v>2390</v>
      </c>
      <c r="M887" s="1" t="str">
        <f>_xlfn.XLOOKUP(A887,[2]Sheet2!$A:$A,[2]Sheet2!$B:$B,"not found",0)</f>
        <v>not found</v>
      </c>
    </row>
    <row r="888" spans="1:13" hidden="1" x14ac:dyDescent="0.35">
      <c r="A888" s="1" t="s">
        <v>894</v>
      </c>
      <c r="B888" s="1" t="str">
        <f t="shared" si="26"/>
        <v>VICTORIA'S SECRET BODY MIST 250ML - MIDNIGHT BLOOM</v>
      </c>
      <c r="C888" s="1">
        <v>1</v>
      </c>
      <c r="D888" s="1">
        <v>5</v>
      </c>
      <c r="E888" s="1">
        <v>1</v>
      </c>
      <c r="F888" s="1">
        <v>1</v>
      </c>
      <c r="G888" s="1">
        <v>0</v>
      </c>
      <c r="H888" s="1">
        <v>1</v>
      </c>
      <c r="I888" s="1">
        <v>0</v>
      </c>
      <c r="J888" s="1">
        <f t="shared" si="27"/>
        <v>1</v>
      </c>
      <c r="K888" s="1">
        <f>IF(J888&gt;I888,J888-I888,0)</f>
        <v>1</v>
      </c>
      <c r="L888" s="1">
        <f>_xlfn.XLOOKUP(B888,[1]Sheet1!$A:$A,[1]Sheet1!$B:$B,"not found",0)</f>
        <v>2390</v>
      </c>
      <c r="M888" s="1" t="str">
        <f>_xlfn.XLOOKUP(A888,[2]Sheet2!$A:$A,[2]Sheet2!$B:$B,"not found",0)</f>
        <v>not found</v>
      </c>
    </row>
    <row r="889" spans="1:13" hidden="1" x14ac:dyDescent="0.35">
      <c r="A889" s="1" t="s">
        <v>895</v>
      </c>
      <c r="B889" s="1" t="str">
        <f t="shared" si="26"/>
        <v>VICTORIA'S SECRET BODY MIST 250ML- PURE SEDUCTION</v>
      </c>
      <c r="C889" s="1"/>
      <c r="D889" s="1">
        <v>5</v>
      </c>
      <c r="E889" s="1">
        <v>1</v>
      </c>
      <c r="F889" s="1">
        <v>0</v>
      </c>
      <c r="G889" s="1">
        <v>1</v>
      </c>
      <c r="H889" s="1">
        <v>3</v>
      </c>
      <c r="I889" s="1">
        <v>0</v>
      </c>
      <c r="J889" s="1">
        <f t="shared" si="27"/>
        <v>4</v>
      </c>
      <c r="K889" s="1">
        <f>IF(J889&gt;I889,J889-I889,0)</f>
        <v>4</v>
      </c>
      <c r="L889" s="1">
        <f>_xlfn.XLOOKUP(B889,[1]Sheet1!$A:$A,[1]Sheet1!$B:$B,"not found",0)</f>
        <v>2390</v>
      </c>
      <c r="M889" s="1" t="str">
        <f>_xlfn.XLOOKUP(A889,[2]Sheet2!$A:$A,[2]Sheet2!$B:$B,"not found",0)</f>
        <v>not found</v>
      </c>
    </row>
    <row r="890" spans="1:13" hidden="1" x14ac:dyDescent="0.35">
      <c r="A890" s="1" t="s">
        <v>896</v>
      </c>
      <c r="B890" s="1" t="str">
        <f t="shared" si="26"/>
        <v>VICTORIA'S SECRET BODY MIST 250ML - RUSH</v>
      </c>
      <c r="C890" s="1"/>
      <c r="D890" s="1">
        <v>3</v>
      </c>
      <c r="E890" s="1">
        <v>3</v>
      </c>
      <c r="F890" s="1">
        <v>1</v>
      </c>
      <c r="G890" s="1">
        <v>0</v>
      </c>
      <c r="H890" s="1">
        <v>3</v>
      </c>
      <c r="I890" s="1">
        <v>0</v>
      </c>
      <c r="J890" s="1">
        <f t="shared" si="27"/>
        <v>3</v>
      </c>
      <c r="K890" s="1">
        <f>IF(J890&gt;I890,J890-I890,0)</f>
        <v>3</v>
      </c>
      <c r="L890" s="1">
        <f>_xlfn.XLOOKUP(B890,[1]Sheet1!$A:$A,[1]Sheet1!$B:$B,"not found",0)</f>
        <v>2390</v>
      </c>
      <c r="M890" s="1" t="str">
        <f>_xlfn.XLOOKUP(A890,[2]Sheet2!$A:$A,[2]Sheet2!$B:$B,"not found",0)</f>
        <v>not found</v>
      </c>
    </row>
    <row r="891" spans="1:13" hidden="1" x14ac:dyDescent="0.35">
      <c r="A891" s="1" t="s">
        <v>897</v>
      </c>
      <c r="B891" s="1" t="str">
        <f t="shared" si="26"/>
        <v>VICTORIA'S SECRET FINE FRAGRANCE MIST 250 ML - BOMBSHELL</v>
      </c>
      <c r="C891" s="1">
        <v>4</v>
      </c>
      <c r="D891" s="1">
        <v>6</v>
      </c>
      <c r="E891" s="1">
        <v>5</v>
      </c>
      <c r="F891" s="1">
        <v>0</v>
      </c>
      <c r="G891" s="1">
        <v>0</v>
      </c>
      <c r="H891" s="1">
        <v>5</v>
      </c>
      <c r="I891" s="1">
        <v>0</v>
      </c>
      <c r="J891" s="1">
        <f t="shared" si="27"/>
        <v>5</v>
      </c>
      <c r="K891" s="1">
        <f>IF(J891&gt;I891,J891-I891,0)</f>
        <v>5</v>
      </c>
      <c r="L891" s="1">
        <f>_xlfn.XLOOKUP(B891,[1]Sheet1!$A:$A,[1]Sheet1!$B:$B,"not found",0)</f>
        <v>3840</v>
      </c>
      <c r="M891" s="1" t="str">
        <f>_xlfn.XLOOKUP(A891,[2]Sheet2!$A:$A,[2]Sheet2!$B:$B,"not found",0)</f>
        <v>not found</v>
      </c>
    </row>
    <row r="892" spans="1:13" hidden="1" x14ac:dyDescent="0.35">
      <c r="A892" s="1" t="s">
        <v>898</v>
      </c>
      <c r="B892" s="1" t="str">
        <f t="shared" si="26"/>
        <v>WET N WILD CONTOUR PALETTE - DULCE DE LECHE (E7491)</v>
      </c>
      <c r="C892" s="1"/>
      <c r="D892" s="1">
        <v>1</v>
      </c>
      <c r="E892" s="1"/>
      <c r="F892" s="1">
        <v>2</v>
      </c>
      <c r="G892" s="1">
        <v>0</v>
      </c>
      <c r="H892" s="1">
        <v>1</v>
      </c>
      <c r="I892" s="1">
        <v>0</v>
      </c>
      <c r="J892" s="1">
        <f t="shared" si="27"/>
        <v>1</v>
      </c>
      <c r="K892" s="1">
        <f>IF(J892&gt;I892,J892-I892,0)</f>
        <v>1</v>
      </c>
      <c r="L892" s="1">
        <f>_xlfn.XLOOKUP(B892,[1]Sheet1!$A:$A,[1]Sheet1!$B:$B,"not found",0)</f>
        <v>0</v>
      </c>
      <c r="M892" s="1" t="str">
        <f>_xlfn.XLOOKUP(A892,[2]Sheet2!$A:$A,[2]Sheet2!$B:$B,"not found",0)</f>
        <v>not found</v>
      </c>
    </row>
    <row r="893" spans="1:13" hidden="1" x14ac:dyDescent="0.35">
      <c r="A893" s="1" t="s">
        <v>899</v>
      </c>
      <c r="B893" s="1" t="str">
        <f t="shared" si="26"/>
        <v>WET N WILD MATTE FOUNDATION 30ML E368C - GOLDEN BEIGE</v>
      </c>
      <c r="C893" s="1"/>
      <c r="D893" s="1">
        <v>1</v>
      </c>
      <c r="E893" s="1">
        <v>1</v>
      </c>
      <c r="F893" s="1">
        <v>0</v>
      </c>
      <c r="G893" s="1">
        <v>1</v>
      </c>
      <c r="H893" s="1">
        <v>1</v>
      </c>
      <c r="I893" s="1">
        <v>0</v>
      </c>
      <c r="J893" s="1">
        <f t="shared" si="27"/>
        <v>2</v>
      </c>
      <c r="K893" s="1">
        <f>IF(J893&gt;I893,J893-I893,0)</f>
        <v>2</v>
      </c>
      <c r="L893" s="1">
        <f>_xlfn.XLOOKUP(B893,[1]Sheet1!$A:$A,[1]Sheet1!$B:$B,"not found",0)</f>
        <v>850</v>
      </c>
      <c r="M893" s="1" t="str">
        <f>_xlfn.XLOOKUP(A893,[2]Sheet2!$A:$A,[2]Sheet2!$B:$B,"not found",0)</f>
        <v>not found</v>
      </c>
    </row>
    <row r="894" spans="1:13" hidden="1" x14ac:dyDescent="0.35">
      <c r="A894" s="1" t="s">
        <v>900</v>
      </c>
      <c r="B894" s="1" t="str">
        <f t="shared" si="26"/>
        <v>WET N WILD MATTE FOUNDATION 30ML E372C - DESERT BEIGE</v>
      </c>
      <c r="C894" s="1"/>
      <c r="D894" s="1"/>
      <c r="E894" s="1">
        <v>1</v>
      </c>
      <c r="F894" s="1">
        <v>0</v>
      </c>
      <c r="G894" s="1">
        <v>3</v>
      </c>
      <c r="H894" s="1">
        <v>1</v>
      </c>
      <c r="I894" s="1">
        <v>0</v>
      </c>
      <c r="J894" s="1">
        <f t="shared" si="27"/>
        <v>4</v>
      </c>
      <c r="K894" s="1">
        <f>IF(J894&gt;I894,J894-I894,0)</f>
        <v>4</v>
      </c>
      <c r="L894" s="1">
        <f>_xlfn.XLOOKUP(B894,[1]Sheet1!$A:$A,[1]Sheet1!$B:$B,"not found",0)</f>
        <v>850</v>
      </c>
      <c r="M894" s="1" t="str">
        <f>_xlfn.XLOOKUP(A894,[2]Sheet2!$A:$A,[2]Sheet2!$B:$B,"not found",0)</f>
        <v>not found</v>
      </c>
    </row>
    <row r="895" spans="1:13" hidden="1" x14ac:dyDescent="0.35">
      <c r="A895" s="1" t="s">
        <v>901</v>
      </c>
      <c r="B895" s="1" t="str">
        <f t="shared" si="26"/>
        <v>Z STICK HYBRID SUNSCREEN STICK, SPF 50, PA++++, 20GM</v>
      </c>
      <c r="C895" s="1"/>
      <c r="D895" s="1">
        <v>3</v>
      </c>
      <c r="E895" s="1">
        <v>1</v>
      </c>
      <c r="F895" s="1">
        <v>5</v>
      </c>
      <c r="G895" s="1">
        <v>3</v>
      </c>
      <c r="H895" s="1">
        <v>2</v>
      </c>
      <c r="I895" s="1">
        <v>0</v>
      </c>
      <c r="J895" s="1">
        <f t="shared" si="27"/>
        <v>5</v>
      </c>
      <c r="K895" s="1">
        <f>IF(J895&gt;I895,J895-I895,0)</f>
        <v>5</v>
      </c>
      <c r="L895" s="1">
        <f>_xlfn.XLOOKUP(B895,[1]Sheet1!$A:$A,[1]Sheet1!$B:$B,"not found",0)</f>
        <v>1265</v>
      </c>
      <c r="M895" s="1" t="str">
        <f>_xlfn.XLOOKUP(A895,[2]Sheet2!$A:$A,[2]Sheet2!$B:$B,"not found",0)</f>
        <v>not found</v>
      </c>
    </row>
  </sheetData>
  <autoFilter ref="A1:M895" xr:uid="{00000000-0001-0000-0000-000000000000}">
    <filterColumn colId="12">
      <filters>
        <filter val="10"/>
        <filter val="15"/>
        <filter val="20"/>
        <filter val="25"/>
        <filter val="3"/>
        <filter val="4"/>
        <filter val="5"/>
        <filter val="6"/>
        <filter val="8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6486-CD48-4829-826A-B9AEBEE70624}">
  <dimension ref="A1:M65"/>
  <sheetViews>
    <sheetView tabSelected="1" topLeftCell="A55" workbookViewId="0">
      <selection activeCell="J69" sqref="J69"/>
    </sheetView>
  </sheetViews>
  <sheetFormatPr defaultRowHeight="14.5" x14ac:dyDescent="0.35"/>
  <cols>
    <col min="1" max="1" width="64.6328125" customWidth="1"/>
    <col min="2" max="2" width="36.90625" customWidth="1"/>
    <col min="7" max="7" width="12.36328125" bestFit="1" customWidth="1"/>
    <col min="9" max="9" width="14.81640625" bestFit="1" customWidth="1"/>
  </cols>
  <sheetData>
    <row r="1" spans="1:13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902</v>
      </c>
      <c r="K1" s="1" t="s">
        <v>903</v>
      </c>
      <c r="L1" s="1" t="s">
        <v>904</v>
      </c>
      <c r="M1" s="1" t="s">
        <v>937</v>
      </c>
    </row>
    <row r="2" spans="1:13" x14ac:dyDescent="0.35">
      <c r="A2" s="1" t="s">
        <v>588</v>
      </c>
      <c r="B2" s="1" t="s">
        <v>588</v>
      </c>
      <c r="C2" s="1">
        <v>6</v>
      </c>
      <c r="D2" s="1">
        <v>32</v>
      </c>
      <c r="E2" s="1">
        <v>25</v>
      </c>
      <c r="F2" s="1">
        <v>86</v>
      </c>
      <c r="G2" s="1">
        <v>2</v>
      </c>
      <c r="H2" s="1">
        <v>25</v>
      </c>
      <c r="I2" s="1">
        <v>20</v>
      </c>
      <c r="J2" s="1">
        <v>27</v>
      </c>
      <c r="K2" s="1">
        <f>IF(J2&gt;I2,J2-I2,0)</f>
        <v>7</v>
      </c>
      <c r="L2" s="1">
        <v>151.05000000000001</v>
      </c>
      <c r="M2" s="1">
        <f>IFERROR(K2*L2,0)</f>
        <v>1057.3500000000001</v>
      </c>
    </row>
    <row r="3" spans="1:13" x14ac:dyDescent="0.35">
      <c r="A3" s="1" t="s">
        <v>546</v>
      </c>
      <c r="B3" s="1" t="s">
        <v>546</v>
      </c>
      <c r="C3" s="1">
        <v>5</v>
      </c>
      <c r="D3" s="1">
        <v>37</v>
      </c>
      <c r="E3" s="1">
        <v>20</v>
      </c>
      <c r="F3" s="1">
        <v>76</v>
      </c>
      <c r="G3" s="1">
        <v>0</v>
      </c>
      <c r="H3" s="1">
        <v>20</v>
      </c>
      <c r="I3" s="1">
        <v>20</v>
      </c>
      <c r="J3" s="1">
        <v>20</v>
      </c>
      <c r="K3" s="1">
        <f t="shared" ref="K3:K64" si="0">IF(J3&gt;I3,J3-I3,0)</f>
        <v>0</v>
      </c>
      <c r="L3" s="1">
        <v>790.56</v>
      </c>
      <c r="M3" s="1">
        <f t="shared" ref="M3:M65" si="1">IFERROR(K3*L3,0)</f>
        <v>0</v>
      </c>
    </row>
    <row r="4" spans="1:13" x14ac:dyDescent="0.35">
      <c r="A4" s="1" t="s">
        <v>298</v>
      </c>
      <c r="B4" s="1" t="s">
        <v>906</v>
      </c>
      <c r="C4" s="1">
        <v>1</v>
      </c>
      <c r="D4" s="1">
        <v>20</v>
      </c>
      <c r="E4" s="1">
        <v>22</v>
      </c>
      <c r="F4" s="1">
        <v>81</v>
      </c>
      <c r="G4" s="1">
        <v>4</v>
      </c>
      <c r="H4" s="1">
        <v>20</v>
      </c>
      <c r="I4" s="1">
        <v>20</v>
      </c>
      <c r="J4" s="1">
        <v>24</v>
      </c>
      <c r="K4" s="1">
        <f t="shared" si="0"/>
        <v>4</v>
      </c>
      <c r="L4" s="1">
        <v>532.95000000000005</v>
      </c>
      <c r="M4" s="1">
        <f t="shared" si="1"/>
        <v>2131.8000000000002</v>
      </c>
    </row>
    <row r="5" spans="1:13" x14ac:dyDescent="0.35">
      <c r="A5" s="1" t="s">
        <v>183</v>
      </c>
      <c r="B5" s="1" t="s">
        <v>907</v>
      </c>
      <c r="C5" s="1"/>
      <c r="D5" s="1">
        <v>14</v>
      </c>
      <c r="E5" s="1"/>
      <c r="F5" s="1">
        <v>36</v>
      </c>
      <c r="G5" s="1">
        <v>0</v>
      </c>
      <c r="H5" s="1">
        <v>14</v>
      </c>
      <c r="I5" s="1">
        <v>15</v>
      </c>
      <c r="J5" s="1">
        <v>14</v>
      </c>
      <c r="K5" s="1">
        <f t="shared" si="0"/>
        <v>0</v>
      </c>
      <c r="L5" s="1">
        <v>910.48</v>
      </c>
      <c r="M5" s="1">
        <f t="shared" si="1"/>
        <v>0</v>
      </c>
    </row>
    <row r="6" spans="1:13" x14ac:dyDescent="0.35">
      <c r="A6" s="1" t="s">
        <v>373</v>
      </c>
      <c r="B6" s="1" t="s">
        <v>908</v>
      </c>
      <c r="C6" s="1">
        <v>6</v>
      </c>
      <c r="D6" s="1">
        <v>19</v>
      </c>
      <c r="E6" s="1">
        <v>18</v>
      </c>
      <c r="F6" s="1">
        <v>83</v>
      </c>
      <c r="G6" s="1">
        <v>5</v>
      </c>
      <c r="H6" s="1">
        <v>18</v>
      </c>
      <c r="I6" s="1">
        <v>20</v>
      </c>
      <c r="J6" s="1">
        <v>23</v>
      </c>
      <c r="K6" s="1">
        <f t="shared" si="0"/>
        <v>3</v>
      </c>
      <c r="L6" s="1">
        <v>593.72</v>
      </c>
      <c r="M6" s="1">
        <f t="shared" si="1"/>
        <v>1781.16</v>
      </c>
    </row>
    <row r="7" spans="1:13" x14ac:dyDescent="0.35">
      <c r="A7" s="1" t="s">
        <v>747</v>
      </c>
      <c r="B7" s="1" t="s">
        <v>747</v>
      </c>
      <c r="C7" s="1">
        <v>1</v>
      </c>
      <c r="D7" s="1">
        <v>12</v>
      </c>
      <c r="E7" s="1">
        <v>13</v>
      </c>
      <c r="F7" s="1">
        <v>64</v>
      </c>
      <c r="G7" s="1">
        <v>0</v>
      </c>
      <c r="H7" s="1">
        <v>12</v>
      </c>
      <c r="I7" s="1">
        <v>15</v>
      </c>
      <c r="J7" s="1">
        <v>12</v>
      </c>
      <c r="K7" s="1">
        <f t="shared" si="0"/>
        <v>0</v>
      </c>
      <c r="L7" s="1">
        <v>581.44000000000005</v>
      </c>
      <c r="M7" s="1">
        <f t="shared" si="1"/>
        <v>0</v>
      </c>
    </row>
    <row r="8" spans="1:13" x14ac:dyDescent="0.35">
      <c r="A8" s="1" t="s">
        <v>198</v>
      </c>
      <c r="B8" s="1" t="s">
        <v>909</v>
      </c>
      <c r="C8" s="1"/>
      <c r="D8" s="1">
        <v>8</v>
      </c>
      <c r="E8" s="1"/>
      <c r="F8" s="1">
        <v>15</v>
      </c>
      <c r="G8" s="1">
        <v>-5</v>
      </c>
      <c r="H8" s="1">
        <v>8</v>
      </c>
      <c r="I8" s="1">
        <v>15</v>
      </c>
      <c r="J8" s="1">
        <v>3</v>
      </c>
      <c r="K8" s="1">
        <f t="shared" si="0"/>
        <v>0</v>
      </c>
      <c r="L8" s="1" t="s">
        <v>910</v>
      </c>
      <c r="M8" s="1">
        <f t="shared" si="1"/>
        <v>0</v>
      </c>
    </row>
    <row r="9" spans="1:13" x14ac:dyDescent="0.35">
      <c r="A9" s="1" t="s">
        <v>519</v>
      </c>
      <c r="B9" s="1" t="s">
        <v>519</v>
      </c>
      <c r="C9" s="1">
        <v>2</v>
      </c>
      <c r="D9" s="1">
        <v>18</v>
      </c>
      <c r="E9" s="1"/>
      <c r="F9" s="1">
        <v>1400</v>
      </c>
      <c r="G9" s="1">
        <v>0</v>
      </c>
      <c r="H9" s="1">
        <v>10</v>
      </c>
      <c r="I9" s="1">
        <v>25</v>
      </c>
      <c r="J9" s="1">
        <v>10</v>
      </c>
      <c r="K9" s="1">
        <f t="shared" si="0"/>
        <v>0</v>
      </c>
      <c r="L9" s="1">
        <v>495</v>
      </c>
      <c r="M9" s="1">
        <f t="shared" si="1"/>
        <v>0</v>
      </c>
    </row>
    <row r="10" spans="1:13" x14ac:dyDescent="0.35">
      <c r="A10" s="1" t="s">
        <v>313</v>
      </c>
      <c r="B10" s="1" t="s">
        <v>911</v>
      </c>
      <c r="C10" s="1">
        <v>4</v>
      </c>
      <c r="D10" s="1">
        <v>11</v>
      </c>
      <c r="E10" s="1">
        <v>11</v>
      </c>
      <c r="F10" s="1">
        <v>35</v>
      </c>
      <c r="G10" s="1">
        <v>2</v>
      </c>
      <c r="H10" s="1">
        <v>11</v>
      </c>
      <c r="I10" s="1">
        <v>10</v>
      </c>
      <c r="J10" s="1">
        <v>13</v>
      </c>
      <c r="K10" s="1">
        <f t="shared" si="0"/>
        <v>3</v>
      </c>
      <c r="L10" s="1">
        <v>358.56</v>
      </c>
      <c r="M10" s="1">
        <f t="shared" si="1"/>
        <v>1075.68</v>
      </c>
    </row>
    <row r="11" spans="1:13" x14ac:dyDescent="0.35">
      <c r="A11" s="1" t="s">
        <v>347</v>
      </c>
      <c r="B11" s="1" t="s">
        <v>912</v>
      </c>
      <c r="C11" s="1">
        <v>2</v>
      </c>
      <c r="D11" s="1">
        <v>12</v>
      </c>
      <c r="E11" s="1">
        <v>9</v>
      </c>
      <c r="F11" s="1">
        <v>54</v>
      </c>
      <c r="G11" s="1">
        <v>0</v>
      </c>
      <c r="H11" s="1">
        <v>9</v>
      </c>
      <c r="I11" s="1">
        <v>10</v>
      </c>
      <c r="J11" s="1">
        <v>9</v>
      </c>
      <c r="K11" s="1">
        <f t="shared" si="0"/>
        <v>0</v>
      </c>
      <c r="L11" s="1">
        <v>519.30999999999995</v>
      </c>
      <c r="M11" s="1">
        <f t="shared" si="1"/>
        <v>0</v>
      </c>
    </row>
    <row r="12" spans="1:13" x14ac:dyDescent="0.35">
      <c r="A12" s="1" t="s">
        <v>354</v>
      </c>
      <c r="B12" s="1" t="s">
        <v>913</v>
      </c>
      <c r="C12" s="1"/>
      <c r="D12" s="1">
        <v>6</v>
      </c>
      <c r="E12" s="1">
        <v>13</v>
      </c>
      <c r="F12" s="1">
        <v>23</v>
      </c>
      <c r="G12" s="1">
        <v>0</v>
      </c>
      <c r="H12" s="1">
        <v>9.5</v>
      </c>
      <c r="I12" s="1">
        <v>8</v>
      </c>
      <c r="J12" s="1">
        <v>9.5</v>
      </c>
      <c r="K12" s="1">
        <f t="shared" si="0"/>
        <v>1.5</v>
      </c>
      <c r="L12" s="1">
        <v>519.30999999999995</v>
      </c>
      <c r="M12" s="1">
        <f t="shared" si="1"/>
        <v>778.96499999999992</v>
      </c>
    </row>
    <row r="13" spans="1:13" x14ac:dyDescent="0.35">
      <c r="A13" s="1" t="s">
        <v>336</v>
      </c>
      <c r="B13" s="1" t="s">
        <v>914</v>
      </c>
      <c r="C13" s="1">
        <v>2</v>
      </c>
      <c r="D13" s="1">
        <v>15</v>
      </c>
      <c r="E13" s="1">
        <v>13</v>
      </c>
      <c r="F13" s="1">
        <v>53</v>
      </c>
      <c r="G13" s="1">
        <v>5</v>
      </c>
      <c r="H13" s="1">
        <v>13</v>
      </c>
      <c r="I13" s="1">
        <v>10</v>
      </c>
      <c r="J13" s="1">
        <v>18</v>
      </c>
      <c r="K13" s="1">
        <f t="shared" si="0"/>
        <v>8</v>
      </c>
      <c r="L13" s="1">
        <v>719.82</v>
      </c>
      <c r="M13" s="1">
        <f t="shared" si="1"/>
        <v>5758.56</v>
      </c>
    </row>
    <row r="14" spans="1:13" x14ac:dyDescent="0.35">
      <c r="A14" s="1" t="s">
        <v>346</v>
      </c>
      <c r="B14" s="1" t="s">
        <v>915</v>
      </c>
      <c r="C14" s="1">
        <v>4</v>
      </c>
      <c r="D14" s="1">
        <v>20</v>
      </c>
      <c r="E14" s="1">
        <v>18</v>
      </c>
      <c r="F14" s="1">
        <v>25</v>
      </c>
      <c r="G14" s="1">
        <v>3</v>
      </c>
      <c r="H14" s="1">
        <v>18</v>
      </c>
      <c r="I14" s="1">
        <v>8</v>
      </c>
      <c r="J14" s="1">
        <v>21</v>
      </c>
      <c r="K14" s="1">
        <f t="shared" si="0"/>
        <v>13</v>
      </c>
      <c r="L14" s="1">
        <v>593.71</v>
      </c>
      <c r="M14" s="1">
        <f t="shared" si="1"/>
        <v>7718.2300000000005</v>
      </c>
    </row>
    <row r="15" spans="1:13" x14ac:dyDescent="0.35">
      <c r="A15" s="1" t="s">
        <v>456</v>
      </c>
      <c r="B15" s="1" t="s">
        <v>456</v>
      </c>
      <c r="C15" s="1"/>
      <c r="D15" s="1">
        <v>7</v>
      </c>
      <c r="E15" s="1"/>
      <c r="F15" s="1">
        <v>30</v>
      </c>
      <c r="G15" s="1">
        <v>-1</v>
      </c>
      <c r="H15" s="1">
        <v>7</v>
      </c>
      <c r="I15" s="1">
        <v>8</v>
      </c>
      <c r="J15" s="1">
        <v>6</v>
      </c>
      <c r="K15" s="1">
        <f t="shared" si="0"/>
        <v>0</v>
      </c>
      <c r="L15" s="1">
        <v>758.48</v>
      </c>
      <c r="M15" s="1">
        <f t="shared" si="1"/>
        <v>0</v>
      </c>
    </row>
    <row r="16" spans="1:13" x14ac:dyDescent="0.35">
      <c r="A16" s="1" t="s">
        <v>510</v>
      </c>
      <c r="B16" s="1" t="s">
        <v>510</v>
      </c>
      <c r="C16" s="1"/>
      <c r="D16" s="1"/>
      <c r="E16" s="1">
        <v>10</v>
      </c>
      <c r="F16" s="1">
        <v>40</v>
      </c>
      <c r="G16" s="1">
        <v>2</v>
      </c>
      <c r="H16" s="1">
        <v>10</v>
      </c>
      <c r="I16" s="1">
        <v>8</v>
      </c>
      <c r="J16" s="1">
        <v>12</v>
      </c>
      <c r="K16" s="1">
        <f t="shared" si="0"/>
        <v>4</v>
      </c>
      <c r="L16" s="1">
        <v>0</v>
      </c>
      <c r="M16" s="1">
        <f t="shared" si="1"/>
        <v>0</v>
      </c>
    </row>
    <row r="17" spans="1:13" x14ac:dyDescent="0.35">
      <c r="A17" s="1" t="s">
        <v>545</v>
      </c>
      <c r="B17" s="1" t="s">
        <v>545</v>
      </c>
      <c r="C17" s="1"/>
      <c r="D17" s="1"/>
      <c r="E17" s="1">
        <v>9</v>
      </c>
      <c r="F17" s="1">
        <v>120</v>
      </c>
      <c r="G17" s="1">
        <v>1</v>
      </c>
      <c r="H17" s="1">
        <v>9</v>
      </c>
      <c r="I17" s="1">
        <v>10</v>
      </c>
      <c r="J17" s="1">
        <v>10</v>
      </c>
      <c r="K17" s="1">
        <f t="shared" si="0"/>
        <v>0</v>
      </c>
      <c r="L17" s="1">
        <v>790.56</v>
      </c>
      <c r="M17" s="1">
        <f t="shared" si="1"/>
        <v>0</v>
      </c>
    </row>
    <row r="18" spans="1:13" x14ac:dyDescent="0.35">
      <c r="A18" s="1" t="s">
        <v>250</v>
      </c>
      <c r="B18" s="1" t="s">
        <v>916</v>
      </c>
      <c r="C18" s="1"/>
      <c r="D18" s="1">
        <v>5</v>
      </c>
      <c r="E18" s="1">
        <v>10</v>
      </c>
      <c r="F18" s="1">
        <v>63</v>
      </c>
      <c r="G18" s="1">
        <v>0</v>
      </c>
      <c r="H18" s="1">
        <v>7.5</v>
      </c>
      <c r="I18" s="1">
        <v>10</v>
      </c>
      <c r="J18" s="1">
        <v>7.5</v>
      </c>
      <c r="K18" s="1">
        <f t="shared" si="0"/>
        <v>0</v>
      </c>
      <c r="L18" s="1">
        <v>395.97</v>
      </c>
      <c r="M18" s="1">
        <f t="shared" si="1"/>
        <v>0</v>
      </c>
    </row>
    <row r="19" spans="1:13" x14ac:dyDescent="0.35">
      <c r="A19" s="1" t="s">
        <v>348</v>
      </c>
      <c r="B19" s="1" t="s">
        <v>917</v>
      </c>
      <c r="C19" s="1">
        <v>2</v>
      </c>
      <c r="D19" s="1">
        <v>11</v>
      </c>
      <c r="E19" s="1">
        <v>14</v>
      </c>
      <c r="F19" s="1">
        <v>26</v>
      </c>
      <c r="G19" s="1">
        <v>4</v>
      </c>
      <c r="H19" s="1">
        <v>11</v>
      </c>
      <c r="I19" s="1">
        <v>8</v>
      </c>
      <c r="J19" s="1">
        <v>15</v>
      </c>
      <c r="K19" s="1">
        <f t="shared" si="0"/>
        <v>7</v>
      </c>
      <c r="L19" s="1">
        <v>519.30999999999995</v>
      </c>
      <c r="M19" s="1">
        <f t="shared" si="1"/>
        <v>3635.1699999999996</v>
      </c>
    </row>
    <row r="20" spans="1:13" x14ac:dyDescent="0.35">
      <c r="A20" s="1" t="s">
        <v>294</v>
      </c>
      <c r="B20" s="1" t="s">
        <v>918</v>
      </c>
      <c r="C20" s="1"/>
      <c r="D20" s="1">
        <v>8</v>
      </c>
      <c r="E20" s="1">
        <v>10</v>
      </c>
      <c r="F20" s="1">
        <v>51</v>
      </c>
      <c r="G20" s="1">
        <v>3</v>
      </c>
      <c r="H20" s="1">
        <v>9</v>
      </c>
      <c r="I20" s="1">
        <v>10</v>
      </c>
      <c r="J20" s="1">
        <v>12</v>
      </c>
      <c r="K20" s="1">
        <f t="shared" si="0"/>
        <v>2</v>
      </c>
      <c r="L20" s="1">
        <v>456.95</v>
      </c>
      <c r="M20" s="1">
        <f t="shared" si="1"/>
        <v>913.9</v>
      </c>
    </row>
    <row r="21" spans="1:13" x14ac:dyDescent="0.35">
      <c r="A21" s="1" t="s">
        <v>296</v>
      </c>
      <c r="B21" s="1" t="s">
        <v>919</v>
      </c>
      <c r="C21" s="1">
        <v>1</v>
      </c>
      <c r="D21" s="1">
        <v>18</v>
      </c>
      <c r="E21" s="1">
        <v>13</v>
      </c>
      <c r="F21" s="1">
        <v>79</v>
      </c>
      <c r="G21" s="1">
        <v>7</v>
      </c>
      <c r="H21" s="1">
        <v>13</v>
      </c>
      <c r="I21" s="1">
        <v>6</v>
      </c>
      <c r="J21" s="1">
        <v>20</v>
      </c>
      <c r="K21" s="1">
        <f t="shared" si="0"/>
        <v>14</v>
      </c>
      <c r="L21" s="1">
        <v>608.95000000000005</v>
      </c>
      <c r="M21" s="1">
        <f t="shared" si="1"/>
        <v>8525.3000000000011</v>
      </c>
    </row>
    <row r="22" spans="1:13" x14ac:dyDescent="0.35">
      <c r="A22" s="1" t="s">
        <v>427</v>
      </c>
      <c r="B22" s="1" t="s">
        <v>920</v>
      </c>
      <c r="C22" s="1">
        <v>1</v>
      </c>
      <c r="D22" s="1">
        <v>6</v>
      </c>
      <c r="E22" s="1">
        <v>9</v>
      </c>
      <c r="F22" s="1">
        <v>31</v>
      </c>
      <c r="G22" s="1">
        <v>0</v>
      </c>
      <c r="H22" s="1">
        <v>6</v>
      </c>
      <c r="I22" s="1">
        <v>6</v>
      </c>
      <c r="J22" s="1">
        <v>6</v>
      </c>
      <c r="K22" s="1">
        <f t="shared" si="0"/>
        <v>0</v>
      </c>
      <c r="L22" s="1">
        <v>1519.05</v>
      </c>
      <c r="M22" s="1">
        <f t="shared" si="1"/>
        <v>0</v>
      </c>
    </row>
    <row r="23" spans="1:13" x14ac:dyDescent="0.35">
      <c r="A23" s="1" t="s">
        <v>520</v>
      </c>
      <c r="B23" s="1" t="s">
        <v>520</v>
      </c>
      <c r="C23" s="1">
        <v>2</v>
      </c>
      <c r="D23" s="1">
        <v>11</v>
      </c>
      <c r="E23" s="1"/>
      <c r="F23" s="1">
        <v>180</v>
      </c>
      <c r="G23" s="1">
        <v>0</v>
      </c>
      <c r="H23" s="1">
        <v>6.5</v>
      </c>
      <c r="I23" s="1">
        <v>15</v>
      </c>
      <c r="J23" s="1">
        <v>6.5</v>
      </c>
      <c r="K23" s="1">
        <f t="shared" si="0"/>
        <v>0</v>
      </c>
      <c r="L23" s="1">
        <v>2290</v>
      </c>
      <c r="M23" s="1">
        <f t="shared" si="1"/>
        <v>0</v>
      </c>
    </row>
    <row r="24" spans="1:13" x14ac:dyDescent="0.35">
      <c r="A24" s="1" t="s">
        <v>535</v>
      </c>
      <c r="B24" s="1" t="s">
        <v>535</v>
      </c>
      <c r="C24" s="1">
        <v>2</v>
      </c>
      <c r="D24" s="1">
        <v>22</v>
      </c>
      <c r="E24" s="1">
        <v>6</v>
      </c>
      <c r="F24" s="1">
        <v>84</v>
      </c>
      <c r="G24" s="1">
        <v>0</v>
      </c>
      <c r="H24" s="1">
        <v>6</v>
      </c>
      <c r="I24" s="1">
        <v>10</v>
      </c>
      <c r="J24" s="1">
        <v>6</v>
      </c>
      <c r="K24" s="1">
        <f t="shared" si="0"/>
        <v>0</v>
      </c>
      <c r="L24" s="1">
        <v>574.55999999999995</v>
      </c>
      <c r="M24" s="1">
        <f t="shared" si="1"/>
        <v>0</v>
      </c>
    </row>
    <row r="25" spans="1:13" x14ac:dyDescent="0.35">
      <c r="A25" s="1" t="s">
        <v>675</v>
      </c>
      <c r="B25" s="1" t="s">
        <v>675</v>
      </c>
      <c r="C25" s="1"/>
      <c r="D25" s="1"/>
      <c r="E25" s="1">
        <v>6</v>
      </c>
      <c r="F25" s="1">
        <v>24</v>
      </c>
      <c r="G25" s="1">
        <v>0</v>
      </c>
      <c r="H25" s="1">
        <v>6</v>
      </c>
      <c r="I25" s="1">
        <v>6</v>
      </c>
      <c r="J25" s="1">
        <v>6</v>
      </c>
      <c r="K25" s="1">
        <f t="shared" si="0"/>
        <v>0</v>
      </c>
      <c r="L25" s="1">
        <v>558</v>
      </c>
      <c r="M25" s="1">
        <f t="shared" si="1"/>
        <v>0</v>
      </c>
    </row>
    <row r="26" spans="1:13" x14ac:dyDescent="0.35">
      <c r="A26" s="1" t="s">
        <v>191</v>
      </c>
      <c r="B26" s="1" t="s">
        <v>921</v>
      </c>
      <c r="C26" s="1">
        <v>2</v>
      </c>
      <c r="D26" s="1">
        <v>7</v>
      </c>
      <c r="E26" s="1">
        <v>5</v>
      </c>
      <c r="F26" s="1">
        <v>42</v>
      </c>
      <c r="G26" s="1">
        <v>0</v>
      </c>
      <c r="H26" s="1">
        <v>5</v>
      </c>
      <c r="I26" s="1">
        <v>6</v>
      </c>
      <c r="J26" s="1">
        <v>5</v>
      </c>
      <c r="K26" s="1">
        <f t="shared" si="0"/>
        <v>0</v>
      </c>
      <c r="L26" s="1">
        <v>660.93</v>
      </c>
      <c r="M26" s="1">
        <f t="shared" si="1"/>
        <v>0</v>
      </c>
    </row>
    <row r="27" spans="1:13" x14ac:dyDescent="0.35">
      <c r="A27" s="1" t="s">
        <v>358</v>
      </c>
      <c r="B27" s="1" t="s">
        <v>922</v>
      </c>
      <c r="C27" s="1">
        <v>3</v>
      </c>
      <c r="D27" s="1">
        <v>10</v>
      </c>
      <c r="E27" s="1">
        <v>6</v>
      </c>
      <c r="F27" s="1">
        <v>43</v>
      </c>
      <c r="G27" s="1">
        <v>1</v>
      </c>
      <c r="H27" s="1">
        <v>6</v>
      </c>
      <c r="I27" s="1">
        <v>6</v>
      </c>
      <c r="J27" s="1">
        <v>7</v>
      </c>
      <c r="K27" s="1">
        <f t="shared" si="0"/>
        <v>1</v>
      </c>
      <c r="L27" s="1">
        <v>668.11</v>
      </c>
      <c r="M27" s="1">
        <f t="shared" si="1"/>
        <v>668.11</v>
      </c>
    </row>
    <row r="28" spans="1:13" x14ac:dyDescent="0.35">
      <c r="A28" s="1" t="s">
        <v>375</v>
      </c>
      <c r="B28" s="1" t="s">
        <v>923</v>
      </c>
      <c r="C28" s="1">
        <v>4</v>
      </c>
      <c r="D28" s="1">
        <v>20</v>
      </c>
      <c r="E28" s="1">
        <v>14</v>
      </c>
      <c r="F28" s="1">
        <v>35</v>
      </c>
      <c r="G28" s="1">
        <v>9</v>
      </c>
      <c r="H28" s="1">
        <v>14</v>
      </c>
      <c r="I28" s="1">
        <v>6</v>
      </c>
      <c r="J28" s="1">
        <v>23</v>
      </c>
      <c r="K28" s="1">
        <f t="shared" si="0"/>
        <v>17</v>
      </c>
      <c r="L28" s="1">
        <v>593.71</v>
      </c>
      <c r="M28" s="1">
        <f t="shared" si="1"/>
        <v>10093.07</v>
      </c>
    </row>
    <row r="29" spans="1:13" x14ac:dyDescent="0.35">
      <c r="A29" s="1" t="s">
        <v>528</v>
      </c>
      <c r="B29" s="1" t="s">
        <v>528</v>
      </c>
      <c r="C29" s="1"/>
      <c r="D29" s="1">
        <v>7</v>
      </c>
      <c r="E29" s="1">
        <v>4</v>
      </c>
      <c r="F29" s="1">
        <v>57</v>
      </c>
      <c r="G29" s="1">
        <v>0</v>
      </c>
      <c r="H29" s="1">
        <v>5.5</v>
      </c>
      <c r="I29" s="1">
        <v>8</v>
      </c>
      <c r="J29" s="1">
        <v>5.5</v>
      </c>
      <c r="K29" s="1">
        <f t="shared" si="0"/>
        <v>0</v>
      </c>
      <c r="L29" s="1">
        <v>1931.4</v>
      </c>
      <c r="M29" s="1">
        <f t="shared" si="1"/>
        <v>0</v>
      </c>
    </row>
    <row r="30" spans="1:13" x14ac:dyDescent="0.35">
      <c r="A30" s="1" t="s">
        <v>544</v>
      </c>
      <c r="B30" s="1" t="s">
        <v>544</v>
      </c>
      <c r="C30" s="1"/>
      <c r="D30" s="1"/>
      <c r="E30" s="1">
        <v>7</v>
      </c>
      <c r="F30" s="1">
        <v>51</v>
      </c>
      <c r="G30" s="1">
        <v>2</v>
      </c>
      <c r="H30" s="1">
        <v>7</v>
      </c>
      <c r="I30" s="1">
        <v>6</v>
      </c>
      <c r="J30" s="1">
        <v>9</v>
      </c>
      <c r="K30" s="1">
        <f t="shared" si="0"/>
        <v>3</v>
      </c>
      <c r="L30" s="1">
        <v>790.56</v>
      </c>
      <c r="M30" s="1">
        <f t="shared" si="1"/>
        <v>2371.6799999999998</v>
      </c>
    </row>
    <row r="31" spans="1:13" x14ac:dyDescent="0.35">
      <c r="A31" s="1" t="s">
        <v>616</v>
      </c>
      <c r="B31" s="1" t="s">
        <v>616</v>
      </c>
      <c r="C31" s="1"/>
      <c r="D31" s="1"/>
      <c r="E31" s="1">
        <v>5</v>
      </c>
      <c r="F31" s="1">
        <v>51</v>
      </c>
      <c r="G31" s="1">
        <v>0</v>
      </c>
      <c r="H31" s="1">
        <v>5</v>
      </c>
      <c r="I31" s="1">
        <v>6</v>
      </c>
      <c r="J31" s="1">
        <v>5</v>
      </c>
      <c r="K31" s="1">
        <f t="shared" si="0"/>
        <v>0</v>
      </c>
      <c r="L31" s="1">
        <v>199</v>
      </c>
      <c r="M31" s="1">
        <f t="shared" si="1"/>
        <v>0</v>
      </c>
    </row>
    <row r="32" spans="1:13" x14ac:dyDescent="0.35">
      <c r="A32" s="1" t="s">
        <v>711</v>
      </c>
      <c r="B32" s="1" t="s">
        <v>711</v>
      </c>
      <c r="C32" s="1">
        <v>1</v>
      </c>
      <c r="D32" s="1">
        <v>18</v>
      </c>
      <c r="E32" s="1">
        <v>13</v>
      </c>
      <c r="F32" s="1">
        <v>67</v>
      </c>
      <c r="G32" s="1">
        <v>8</v>
      </c>
      <c r="H32" s="1">
        <v>13</v>
      </c>
      <c r="I32" s="1">
        <v>6</v>
      </c>
      <c r="J32" s="1">
        <v>21</v>
      </c>
      <c r="K32" s="1">
        <f t="shared" si="0"/>
        <v>15</v>
      </c>
      <c r="L32" s="1">
        <v>761</v>
      </c>
      <c r="M32" s="1">
        <f t="shared" si="1"/>
        <v>11415</v>
      </c>
    </row>
    <row r="33" spans="1:13" x14ac:dyDescent="0.35">
      <c r="A33" s="1" t="s">
        <v>846</v>
      </c>
      <c r="B33" s="1" t="s">
        <v>846</v>
      </c>
      <c r="C33" s="1"/>
      <c r="D33" s="1"/>
      <c r="E33" s="1">
        <v>5</v>
      </c>
      <c r="F33" s="1">
        <v>42</v>
      </c>
      <c r="G33" s="1">
        <v>0</v>
      </c>
      <c r="H33" s="1">
        <v>5</v>
      </c>
      <c r="I33" s="1">
        <v>6</v>
      </c>
      <c r="J33" s="1">
        <v>5</v>
      </c>
      <c r="K33" s="1">
        <f t="shared" si="0"/>
        <v>0</v>
      </c>
      <c r="L33" s="1">
        <v>89</v>
      </c>
      <c r="M33" s="1">
        <f t="shared" si="1"/>
        <v>0</v>
      </c>
    </row>
    <row r="34" spans="1:13" x14ac:dyDescent="0.35">
      <c r="A34" s="1" t="s">
        <v>323</v>
      </c>
      <c r="B34" s="1" t="s">
        <v>924</v>
      </c>
      <c r="C34" s="1"/>
      <c r="D34" s="1"/>
      <c r="E34" s="1">
        <v>5</v>
      </c>
      <c r="F34" s="1">
        <v>40</v>
      </c>
      <c r="G34" s="1">
        <v>1</v>
      </c>
      <c r="H34" s="1">
        <v>5</v>
      </c>
      <c r="I34" s="1">
        <v>6</v>
      </c>
      <c r="J34" s="1">
        <v>6</v>
      </c>
      <c r="K34" s="1">
        <f t="shared" si="0"/>
        <v>0</v>
      </c>
      <c r="L34" s="1">
        <v>856.8</v>
      </c>
      <c r="M34" s="1">
        <f t="shared" si="1"/>
        <v>0</v>
      </c>
    </row>
    <row r="35" spans="1:13" x14ac:dyDescent="0.35">
      <c r="A35" s="1" t="s">
        <v>432</v>
      </c>
      <c r="B35" s="1" t="s">
        <v>432</v>
      </c>
      <c r="C35" s="1">
        <v>1</v>
      </c>
      <c r="D35" s="1">
        <v>5</v>
      </c>
      <c r="E35" s="1">
        <v>8</v>
      </c>
      <c r="F35" s="1">
        <v>234</v>
      </c>
      <c r="G35" s="1">
        <v>1</v>
      </c>
      <c r="H35" s="1">
        <v>5</v>
      </c>
      <c r="I35" s="1">
        <v>10</v>
      </c>
      <c r="J35" s="1">
        <v>6</v>
      </c>
      <c r="K35" s="1">
        <f t="shared" si="0"/>
        <v>0</v>
      </c>
      <c r="L35" s="1">
        <v>683.2</v>
      </c>
      <c r="M35" s="1">
        <f t="shared" si="1"/>
        <v>0</v>
      </c>
    </row>
    <row r="36" spans="1:13" x14ac:dyDescent="0.35">
      <c r="A36" s="1" t="s">
        <v>521</v>
      </c>
      <c r="B36" s="1" t="s">
        <v>521</v>
      </c>
      <c r="C36" s="1">
        <v>5</v>
      </c>
      <c r="D36" s="1">
        <v>15</v>
      </c>
      <c r="E36" s="1">
        <v>4</v>
      </c>
      <c r="F36" s="1">
        <v>417</v>
      </c>
      <c r="G36" s="1">
        <v>1</v>
      </c>
      <c r="H36" s="1">
        <v>5</v>
      </c>
      <c r="I36" s="1">
        <v>20</v>
      </c>
      <c r="J36" s="1">
        <v>6</v>
      </c>
      <c r="K36" s="1">
        <f t="shared" si="0"/>
        <v>0</v>
      </c>
      <c r="L36" s="1">
        <v>2090</v>
      </c>
      <c r="M36" s="1">
        <f t="shared" si="1"/>
        <v>0</v>
      </c>
    </row>
    <row r="37" spans="1:13" x14ac:dyDescent="0.35">
      <c r="A37" s="1" t="s">
        <v>767</v>
      </c>
      <c r="B37" s="1" t="s">
        <v>767</v>
      </c>
      <c r="C37" s="1"/>
      <c r="D37" s="1"/>
      <c r="E37" s="1">
        <v>4</v>
      </c>
      <c r="F37" s="1">
        <v>23</v>
      </c>
      <c r="G37" s="1">
        <v>0</v>
      </c>
      <c r="H37" s="1">
        <v>4</v>
      </c>
      <c r="I37" s="1">
        <v>6</v>
      </c>
      <c r="J37" s="1">
        <v>4</v>
      </c>
      <c r="K37" s="1">
        <f t="shared" si="0"/>
        <v>0</v>
      </c>
      <c r="L37" s="1">
        <v>502.56</v>
      </c>
      <c r="M37" s="1">
        <f t="shared" si="1"/>
        <v>0</v>
      </c>
    </row>
    <row r="38" spans="1:13" x14ac:dyDescent="0.35">
      <c r="A38" s="1" t="s">
        <v>773</v>
      </c>
      <c r="B38" s="1" t="s">
        <v>773</v>
      </c>
      <c r="C38" s="1"/>
      <c r="D38" s="1">
        <v>4</v>
      </c>
      <c r="E38" s="1">
        <v>6</v>
      </c>
      <c r="F38" s="1">
        <v>19</v>
      </c>
      <c r="G38" s="1">
        <v>1</v>
      </c>
      <c r="H38" s="1">
        <v>5</v>
      </c>
      <c r="I38" s="1">
        <v>6</v>
      </c>
      <c r="J38" s="1">
        <v>6</v>
      </c>
      <c r="K38" s="1">
        <f t="shared" si="0"/>
        <v>0</v>
      </c>
      <c r="L38" s="1">
        <v>1269.26</v>
      </c>
      <c r="M38" s="1">
        <f t="shared" si="1"/>
        <v>0</v>
      </c>
    </row>
    <row r="39" spans="1:13" x14ac:dyDescent="0.35">
      <c r="A39" s="1" t="s">
        <v>831</v>
      </c>
      <c r="B39" s="1" t="s">
        <v>831</v>
      </c>
      <c r="C39" s="1">
        <v>2</v>
      </c>
      <c r="D39" s="1">
        <v>8</v>
      </c>
      <c r="E39" s="1">
        <v>6</v>
      </c>
      <c r="F39" s="1">
        <v>44</v>
      </c>
      <c r="G39" s="1">
        <v>2</v>
      </c>
      <c r="H39" s="1">
        <v>6</v>
      </c>
      <c r="I39" s="1">
        <v>6</v>
      </c>
      <c r="J39" s="1">
        <v>8</v>
      </c>
      <c r="K39" s="1">
        <f t="shared" si="0"/>
        <v>2</v>
      </c>
      <c r="L39" s="1">
        <v>0</v>
      </c>
      <c r="M39" s="1">
        <f t="shared" si="1"/>
        <v>0</v>
      </c>
    </row>
    <row r="40" spans="1:13" x14ac:dyDescent="0.35">
      <c r="A40" s="1" t="s">
        <v>216</v>
      </c>
      <c r="B40" s="1" t="s">
        <v>925</v>
      </c>
      <c r="C40" s="1"/>
      <c r="D40" s="1"/>
      <c r="E40" s="1">
        <v>3</v>
      </c>
      <c r="F40" s="1">
        <v>13</v>
      </c>
      <c r="G40" s="1">
        <v>0</v>
      </c>
      <c r="H40" s="1">
        <v>3</v>
      </c>
      <c r="I40" s="1">
        <v>5</v>
      </c>
      <c r="J40" s="1">
        <v>3</v>
      </c>
      <c r="K40" s="1">
        <f t="shared" si="0"/>
        <v>0</v>
      </c>
      <c r="L40" s="1">
        <v>366.53</v>
      </c>
      <c r="M40" s="1">
        <f t="shared" si="1"/>
        <v>0</v>
      </c>
    </row>
    <row r="41" spans="1:13" x14ac:dyDescent="0.35">
      <c r="A41" s="1" t="s">
        <v>291</v>
      </c>
      <c r="B41" s="1" t="s">
        <v>926</v>
      </c>
      <c r="C41" s="1"/>
      <c r="D41" s="1"/>
      <c r="E41" s="1">
        <v>9</v>
      </c>
      <c r="F41" s="1">
        <v>9</v>
      </c>
      <c r="G41" s="1">
        <v>1</v>
      </c>
      <c r="H41" s="1">
        <v>9</v>
      </c>
      <c r="I41" s="1">
        <v>3</v>
      </c>
      <c r="J41" s="1">
        <v>10</v>
      </c>
      <c r="K41" s="1">
        <f t="shared" si="0"/>
        <v>7</v>
      </c>
      <c r="L41" s="1">
        <v>988.95</v>
      </c>
      <c r="M41" s="1">
        <f t="shared" si="1"/>
        <v>6922.6500000000005</v>
      </c>
    </row>
    <row r="42" spans="1:13" x14ac:dyDescent="0.35">
      <c r="A42" s="1" t="s">
        <v>384</v>
      </c>
      <c r="B42" s="1" t="s">
        <v>927</v>
      </c>
      <c r="C42" s="1"/>
      <c r="D42" s="1">
        <v>8</v>
      </c>
      <c r="E42" s="1">
        <v>6</v>
      </c>
      <c r="F42" s="1">
        <v>9</v>
      </c>
      <c r="G42" s="1">
        <v>1</v>
      </c>
      <c r="H42" s="1">
        <v>7</v>
      </c>
      <c r="I42" s="1">
        <v>3</v>
      </c>
      <c r="J42" s="1">
        <v>8</v>
      </c>
      <c r="K42" s="1">
        <f t="shared" si="0"/>
        <v>5</v>
      </c>
      <c r="L42" s="1">
        <v>828.9</v>
      </c>
      <c r="M42" s="1">
        <f t="shared" si="1"/>
        <v>4144.5</v>
      </c>
    </row>
    <row r="43" spans="1:13" x14ac:dyDescent="0.35">
      <c r="A43" s="1" t="s">
        <v>444</v>
      </c>
      <c r="B43" s="1" t="s">
        <v>444</v>
      </c>
      <c r="C43" s="1"/>
      <c r="D43" s="1"/>
      <c r="E43" s="1">
        <v>3</v>
      </c>
      <c r="F43" s="1">
        <v>22</v>
      </c>
      <c r="G43" s="1">
        <v>0</v>
      </c>
      <c r="H43" s="1">
        <v>3</v>
      </c>
      <c r="I43" s="1">
        <v>5</v>
      </c>
      <c r="J43" s="1">
        <v>3</v>
      </c>
      <c r="K43" s="1">
        <f t="shared" si="0"/>
        <v>0</v>
      </c>
      <c r="L43" s="1">
        <v>669.3</v>
      </c>
      <c r="M43" s="1">
        <f t="shared" si="1"/>
        <v>0</v>
      </c>
    </row>
    <row r="44" spans="1:13" x14ac:dyDescent="0.35">
      <c r="A44" s="1" t="s">
        <v>478</v>
      </c>
      <c r="B44" s="1" t="s">
        <v>478</v>
      </c>
      <c r="C44" s="1"/>
      <c r="D44" s="1">
        <v>4</v>
      </c>
      <c r="E44" s="1">
        <v>5</v>
      </c>
      <c r="F44" s="1">
        <v>24</v>
      </c>
      <c r="G44" s="1">
        <v>1</v>
      </c>
      <c r="H44" s="1">
        <v>4.5</v>
      </c>
      <c r="I44" s="1">
        <v>5</v>
      </c>
      <c r="J44" s="1">
        <v>5.5</v>
      </c>
      <c r="K44" s="1">
        <f t="shared" si="0"/>
        <v>0.5</v>
      </c>
      <c r="L44" s="1">
        <v>2750</v>
      </c>
      <c r="M44" s="1">
        <f t="shared" si="1"/>
        <v>1375</v>
      </c>
    </row>
    <row r="45" spans="1:13" x14ac:dyDescent="0.35">
      <c r="A45" s="1" t="s">
        <v>540</v>
      </c>
      <c r="B45" s="1" t="s">
        <v>540</v>
      </c>
      <c r="C45" s="1"/>
      <c r="D45" s="1"/>
      <c r="E45" s="1">
        <v>4</v>
      </c>
      <c r="F45" s="1">
        <v>24</v>
      </c>
      <c r="G45" s="1">
        <v>1</v>
      </c>
      <c r="H45" s="1">
        <v>4</v>
      </c>
      <c r="I45" s="1">
        <v>5</v>
      </c>
      <c r="J45" s="1">
        <v>5</v>
      </c>
      <c r="K45" s="1">
        <f t="shared" si="0"/>
        <v>0</v>
      </c>
      <c r="L45" s="1">
        <v>358.56</v>
      </c>
      <c r="M45" s="1">
        <f t="shared" si="1"/>
        <v>0</v>
      </c>
    </row>
    <row r="46" spans="1:13" x14ac:dyDescent="0.35">
      <c r="A46" s="1" t="s">
        <v>559</v>
      </c>
      <c r="B46" s="1" t="s">
        <v>559</v>
      </c>
      <c r="C46" s="1"/>
      <c r="D46" s="1"/>
      <c r="E46" s="1">
        <v>4</v>
      </c>
      <c r="F46" s="1">
        <v>13</v>
      </c>
      <c r="G46" s="1">
        <v>1</v>
      </c>
      <c r="H46" s="1">
        <v>4</v>
      </c>
      <c r="I46" s="1">
        <v>3</v>
      </c>
      <c r="J46" s="1">
        <v>5</v>
      </c>
      <c r="K46" s="1">
        <f t="shared" si="0"/>
        <v>2</v>
      </c>
      <c r="L46" s="1">
        <v>610</v>
      </c>
      <c r="M46" s="1">
        <f t="shared" si="1"/>
        <v>1220</v>
      </c>
    </row>
    <row r="47" spans="1:13" x14ac:dyDescent="0.35">
      <c r="A47" s="1" t="s">
        <v>590</v>
      </c>
      <c r="B47" s="1" t="s">
        <v>590</v>
      </c>
      <c r="C47" s="1">
        <v>7</v>
      </c>
      <c r="D47" s="1">
        <v>25</v>
      </c>
      <c r="E47" s="1">
        <v>9</v>
      </c>
      <c r="F47" s="1">
        <v>71</v>
      </c>
      <c r="G47" s="1">
        <v>6</v>
      </c>
      <c r="H47" s="1">
        <v>9</v>
      </c>
      <c r="I47" s="1">
        <v>10</v>
      </c>
      <c r="J47" s="1">
        <v>15</v>
      </c>
      <c r="K47" s="1">
        <f t="shared" si="0"/>
        <v>5</v>
      </c>
      <c r="L47" s="1">
        <v>950</v>
      </c>
      <c r="M47" s="1">
        <f t="shared" si="1"/>
        <v>4750</v>
      </c>
    </row>
    <row r="48" spans="1:13" x14ac:dyDescent="0.35">
      <c r="A48" s="1" t="s">
        <v>765</v>
      </c>
      <c r="B48" s="1" t="s">
        <v>765</v>
      </c>
      <c r="C48" s="1">
        <v>1</v>
      </c>
      <c r="D48" s="1">
        <v>9</v>
      </c>
      <c r="E48" s="1">
        <v>4</v>
      </c>
      <c r="F48" s="1">
        <v>15</v>
      </c>
      <c r="G48" s="1">
        <v>1</v>
      </c>
      <c r="H48" s="1">
        <v>4</v>
      </c>
      <c r="I48" s="1">
        <v>5</v>
      </c>
      <c r="J48" s="1">
        <v>5</v>
      </c>
      <c r="K48" s="1">
        <f t="shared" si="0"/>
        <v>0</v>
      </c>
      <c r="L48" s="1">
        <v>518.4</v>
      </c>
      <c r="M48" s="1">
        <f t="shared" si="1"/>
        <v>0</v>
      </c>
    </row>
    <row r="49" spans="1:13" x14ac:dyDescent="0.35">
      <c r="A49" s="1" t="s">
        <v>810</v>
      </c>
      <c r="B49" s="1" t="s">
        <v>810</v>
      </c>
      <c r="C49" s="1"/>
      <c r="D49" s="1">
        <v>7</v>
      </c>
      <c r="E49" s="1">
        <v>9</v>
      </c>
      <c r="F49" s="1">
        <v>7</v>
      </c>
      <c r="G49" s="1">
        <v>0</v>
      </c>
      <c r="H49" s="1">
        <v>8</v>
      </c>
      <c r="I49" s="1">
        <v>3</v>
      </c>
      <c r="J49" s="1">
        <v>8</v>
      </c>
      <c r="K49" s="1">
        <f t="shared" si="0"/>
        <v>5</v>
      </c>
      <c r="L49" s="1">
        <v>2083</v>
      </c>
      <c r="M49" s="1">
        <f t="shared" si="1"/>
        <v>10415</v>
      </c>
    </row>
    <row r="50" spans="1:13" x14ac:dyDescent="0.35">
      <c r="A50" s="1" t="s">
        <v>819</v>
      </c>
      <c r="B50" s="1" t="s">
        <v>819</v>
      </c>
      <c r="C50" s="1"/>
      <c r="D50" s="1">
        <v>7</v>
      </c>
      <c r="E50" s="1">
        <v>7</v>
      </c>
      <c r="F50" s="1">
        <v>8</v>
      </c>
      <c r="G50" s="1">
        <v>0</v>
      </c>
      <c r="H50" s="1">
        <v>7</v>
      </c>
      <c r="I50" s="1">
        <v>3</v>
      </c>
      <c r="J50" s="1">
        <v>7</v>
      </c>
      <c r="K50" s="1">
        <f t="shared" si="0"/>
        <v>4</v>
      </c>
      <c r="L50" s="1">
        <v>2083</v>
      </c>
      <c r="M50" s="1">
        <f t="shared" si="1"/>
        <v>8332</v>
      </c>
    </row>
    <row r="51" spans="1:13" x14ac:dyDescent="0.35">
      <c r="A51" s="1" t="s">
        <v>58</v>
      </c>
      <c r="B51" s="1" t="s">
        <v>928</v>
      </c>
      <c r="C51" s="1"/>
      <c r="D51" s="1">
        <v>2</v>
      </c>
      <c r="E51" s="1">
        <v>5</v>
      </c>
      <c r="F51" s="1">
        <v>8</v>
      </c>
      <c r="G51" s="1">
        <v>1</v>
      </c>
      <c r="H51" s="1">
        <v>3.5</v>
      </c>
      <c r="I51" s="1">
        <v>3</v>
      </c>
      <c r="J51" s="1">
        <v>4.5</v>
      </c>
      <c r="K51" s="1">
        <f t="shared" si="0"/>
        <v>1.5</v>
      </c>
      <c r="L51" s="1">
        <v>1137.43</v>
      </c>
      <c r="M51" s="1">
        <f t="shared" si="1"/>
        <v>1706.145</v>
      </c>
    </row>
    <row r="52" spans="1:13" x14ac:dyDescent="0.35">
      <c r="A52" s="1" t="s">
        <v>62</v>
      </c>
      <c r="B52" s="1" t="s">
        <v>929</v>
      </c>
      <c r="C52" s="1"/>
      <c r="D52" s="1">
        <v>4</v>
      </c>
      <c r="E52" s="1">
        <v>8</v>
      </c>
      <c r="F52" s="1">
        <v>8</v>
      </c>
      <c r="G52" s="1">
        <v>1</v>
      </c>
      <c r="H52" s="1">
        <v>6</v>
      </c>
      <c r="I52" s="1">
        <v>3</v>
      </c>
      <c r="J52" s="1">
        <v>7</v>
      </c>
      <c r="K52" s="1">
        <f t="shared" si="0"/>
        <v>4</v>
      </c>
      <c r="L52" s="1">
        <v>567.82000000000005</v>
      </c>
      <c r="M52" s="1">
        <f t="shared" si="1"/>
        <v>2271.2800000000002</v>
      </c>
    </row>
    <row r="53" spans="1:13" x14ac:dyDescent="0.35">
      <c r="A53" s="1" t="s">
        <v>145</v>
      </c>
      <c r="B53" s="1" t="s">
        <v>930</v>
      </c>
      <c r="C53" s="1">
        <v>1</v>
      </c>
      <c r="D53" s="1">
        <v>4</v>
      </c>
      <c r="E53" s="1">
        <v>5</v>
      </c>
      <c r="F53" s="1">
        <v>12</v>
      </c>
      <c r="G53" s="1">
        <v>2</v>
      </c>
      <c r="H53" s="1">
        <v>4</v>
      </c>
      <c r="I53" s="1">
        <v>3</v>
      </c>
      <c r="J53" s="1">
        <v>6</v>
      </c>
      <c r="K53" s="1">
        <f t="shared" si="0"/>
        <v>3</v>
      </c>
      <c r="L53" s="1">
        <v>0</v>
      </c>
      <c r="M53" s="1">
        <f t="shared" si="1"/>
        <v>0</v>
      </c>
    </row>
    <row r="54" spans="1:13" x14ac:dyDescent="0.35">
      <c r="A54" s="1" t="s">
        <v>156</v>
      </c>
      <c r="B54" s="1" t="s">
        <v>931</v>
      </c>
      <c r="C54" s="1">
        <v>1</v>
      </c>
      <c r="D54" s="1">
        <v>9</v>
      </c>
      <c r="E54" s="1">
        <v>5</v>
      </c>
      <c r="F54" s="1">
        <v>40</v>
      </c>
      <c r="G54" s="1">
        <v>3</v>
      </c>
      <c r="H54" s="1">
        <v>5</v>
      </c>
      <c r="I54" s="1">
        <v>6</v>
      </c>
      <c r="J54" s="1">
        <v>8</v>
      </c>
      <c r="K54" s="1">
        <f t="shared" si="0"/>
        <v>2</v>
      </c>
      <c r="L54" s="1">
        <v>712.8</v>
      </c>
      <c r="M54" s="1">
        <f t="shared" si="1"/>
        <v>1425.6</v>
      </c>
    </row>
    <row r="55" spans="1:13" x14ac:dyDescent="0.35">
      <c r="A55" s="1" t="s">
        <v>181</v>
      </c>
      <c r="B55" s="1" t="s">
        <v>932</v>
      </c>
      <c r="C55" s="1"/>
      <c r="D55" s="1">
        <v>4</v>
      </c>
      <c r="E55" s="1">
        <v>2</v>
      </c>
      <c r="F55" s="1">
        <v>19</v>
      </c>
      <c r="G55" s="1">
        <v>1</v>
      </c>
      <c r="H55" s="1">
        <v>3</v>
      </c>
      <c r="I55" s="1">
        <v>6</v>
      </c>
      <c r="J55" s="1">
        <v>4</v>
      </c>
      <c r="K55" s="1">
        <f t="shared" si="0"/>
        <v>0</v>
      </c>
      <c r="L55" s="1">
        <v>395.97</v>
      </c>
      <c r="M55" s="1">
        <f t="shared" si="1"/>
        <v>0</v>
      </c>
    </row>
    <row r="56" spans="1:13" x14ac:dyDescent="0.35">
      <c r="A56" s="1" t="s">
        <v>270</v>
      </c>
      <c r="B56" s="1" t="s">
        <v>933</v>
      </c>
      <c r="C56" s="1"/>
      <c r="D56" s="1">
        <v>7</v>
      </c>
      <c r="E56" s="1">
        <v>1</v>
      </c>
      <c r="F56" s="1">
        <v>15</v>
      </c>
      <c r="G56" s="1">
        <v>2</v>
      </c>
      <c r="H56" s="1">
        <v>4</v>
      </c>
      <c r="I56" s="1">
        <v>6</v>
      </c>
      <c r="J56" s="1">
        <v>6</v>
      </c>
      <c r="K56" s="1">
        <f t="shared" si="0"/>
        <v>0</v>
      </c>
      <c r="L56" s="1">
        <v>507.84</v>
      </c>
      <c r="M56" s="1">
        <f t="shared" si="1"/>
        <v>0</v>
      </c>
    </row>
    <row r="57" spans="1:13" x14ac:dyDescent="0.35">
      <c r="A57" s="1" t="s">
        <v>312</v>
      </c>
      <c r="B57" s="1" t="s">
        <v>934</v>
      </c>
      <c r="C57" s="1">
        <v>4</v>
      </c>
      <c r="D57" s="1">
        <v>10</v>
      </c>
      <c r="E57" s="1">
        <v>5</v>
      </c>
      <c r="F57" s="1">
        <v>20</v>
      </c>
      <c r="G57" s="1">
        <v>3</v>
      </c>
      <c r="H57" s="1">
        <v>5</v>
      </c>
      <c r="I57" s="1">
        <v>6</v>
      </c>
      <c r="J57" s="1">
        <v>8</v>
      </c>
      <c r="K57" s="1">
        <f t="shared" si="0"/>
        <v>2</v>
      </c>
      <c r="L57" s="1">
        <v>358.56</v>
      </c>
      <c r="M57" s="1">
        <f t="shared" si="1"/>
        <v>717.12</v>
      </c>
    </row>
    <row r="58" spans="1:13" x14ac:dyDescent="0.35">
      <c r="A58" s="1" t="s">
        <v>363</v>
      </c>
      <c r="B58" s="1" t="s">
        <v>935</v>
      </c>
      <c r="C58" s="1">
        <v>2</v>
      </c>
      <c r="D58" s="1">
        <v>11</v>
      </c>
      <c r="E58" s="1">
        <v>9</v>
      </c>
      <c r="F58" s="1">
        <v>25</v>
      </c>
      <c r="G58" s="1">
        <v>7</v>
      </c>
      <c r="H58" s="1">
        <v>9</v>
      </c>
      <c r="I58" s="1">
        <v>3</v>
      </c>
      <c r="J58" s="1">
        <v>16</v>
      </c>
      <c r="K58" s="1">
        <f t="shared" si="0"/>
        <v>13</v>
      </c>
      <c r="L58" s="1">
        <v>593.71</v>
      </c>
      <c r="M58" s="1">
        <f t="shared" si="1"/>
        <v>7718.2300000000005</v>
      </c>
    </row>
    <row r="59" spans="1:13" x14ac:dyDescent="0.35">
      <c r="A59" s="1" t="s">
        <v>398</v>
      </c>
      <c r="B59" s="1" t="s">
        <v>936</v>
      </c>
      <c r="C59" s="1">
        <v>1</v>
      </c>
      <c r="D59" s="1">
        <v>7</v>
      </c>
      <c r="E59" s="1">
        <v>4</v>
      </c>
      <c r="F59" s="1">
        <v>10</v>
      </c>
      <c r="G59" s="1">
        <v>2</v>
      </c>
      <c r="H59" s="1">
        <v>4</v>
      </c>
      <c r="I59" s="1">
        <v>3</v>
      </c>
      <c r="J59" s="1">
        <v>6</v>
      </c>
      <c r="K59" s="1">
        <f t="shared" si="0"/>
        <v>3</v>
      </c>
      <c r="L59" s="1">
        <v>2150</v>
      </c>
      <c r="M59" s="1">
        <f t="shared" si="1"/>
        <v>6450</v>
      </c>
    </row>
    <row r="60" spans="1:13" x14ac:dyDescent="0.35">
      <c r="A60" s="1" t="s">
        <v>493</v>
      </c>
      <c r="B60" s="1" t="s">
        <v>493</v>
      </c>
      <c r="C60" s="1"/>
      <c r="D60" s="1">
        <v>3</v>
      </c>
      <c r="E60" s="1"/>
      <c r="F60" s="1">
        <v>16</v>
      </c>
      <c r="G60" s="1">
        <v>1</v>
      </c>
      <c r="H60" s="1">
        <v>3</v>
      </c>
      <c r="I60" s="1">
        <v>3</v>
      </c>
      <c r="J60" s="1">
        <v>4</v>
      </c>
      <c r="K60" s="1">
        <f t="shared" si="0"/>
        <v>1</v>
      </c>
      <c r="L60" s="1">
        <v>302.48</v>
      </c>
      <c r="M60" s="1">
        <f t="shared" si="1"/>
        <v>302.48</v>
      </c>
    </row>
    <row r="61" spans="1:13" x14ac:dyDescent="0.35">
      <c r="A61" s="1" t="s">
        <v>589</v>
      </c>
      <c r="B61" s="1" t="s">
        <v>589</v>
      </c>
      <c r="C61" s="1">
        <v>6</v>
      </c>
      <c r="D61" s="1">
        <v>12</v>
      </c>
      <c r="E61" s="1">
        <v>9</v>
      </c>
      <c r="F61" s="1">
        <v>33</v>
      </c>
      <c r="G61" s="1">
        <v>7</v>
      </c>
      <c r="H61" s="1">
        <v>9</v>
      </c>
      <c r="I61" s="1">
        <v>6</v>
      </c>
      <c r="J61" s="1">
        <v>16</v>
      </c>
      <c r="K61" s="1">
        <f t="shared" si="0"/>
        <v>10</v>
      </c>
      <c r="L61" s="1">
        <v>220</v>
      </c>
      <c r="M61" s="1">
        <f t="shared" si="1"/>
        <v>2200</v>
      </c>
    </row>
    <row r="62" spans="1:13" x14ac:dyDescent="0.35">
      <c r="A62" s="1" t="s">
        <v>643</v>
      </c>
      <c r="B62" s="1" t="s">
        <v>643</v>
      </c>
      <c r="C62" s="1"/>
      <c r="D62" s="1">
        <v>4</v>
      </c>
      <c r="E62" s="1">
        <v>6</v>
      </c>
      <c r="F62" s="1">
        <v>11</v>
      </c>
      <c r="G62" s="1">
        <v>2</v>
      </c>
      <c r="H62" s="1">
        <v>5</v>
      </c>
      <c r="I62" s="1">
        <v>4</v>
      </c>
      <c r="J62" s="1">
        <v>7</v>
      </c>
      <c r="K62" s="1">
        <f t="shared" si="0"/>
        <v>3</v>
      </c>
      <c r="L62" s="1">
        <v>303</v>
      </c>
      <c r="M62" s="1">
        <f t="shared" si="1"/>
        <v>909</v>
      </c>
    </row>
    <row r="63" spans="1:13" x14ac:dyDescent="0.35">
      <c r="A63" s="1" t="s">
        <v>525</v>
      </c>
      <c r="B63" s="1" t="s">
        <v>525</v>
      </c>
      <c r="C63" s="1"/>
      <c r="D63" s="1">
        <v>1</v>
      </c>
      <c r="E63" s="1">
        <v>1</v>
      </c>
      <c r="F63" s="1">
        <v>28</v>
      </c>
      <c r="G63" s="1">
        <v>4</v>
      </c>
      <c r="H63" s="1">
        <v>1</v>
      </c>
      <c r="I63" s="1">
        <v>6</v>
      </c>
      <c r="J63" s="1">
        <v>5</v>
      </c>
      <c r="K63" s="1">
        <f t="shared" si="0"/>
        <v>0</v>
      </c>
      <c r="L63" s="1">
        <v>2390</v>
      </c>
      <c r="M63" s="1">
        <f t="shared" si="1"/>
        <v>0</v>
      </c>
    </row>
    <row r="64" spans="1:13" x14ac:dyDescent="0.35">
      <c r="A64" s="1" t="s">
        <v>527</v>
      </c>
      <c r="B64" s="1" t="s">
        <v>527</v>
      </c>
      <c r="C64" s="1"/>
      <c r="D64" s="1">
        <v>1</v>
      </c>
      <c r="E64" s="1">
        <v>1</v>
      </c>
      <c r="F64" s="1">
        <v>43</v>
      </c>
      <c r="G64" s="1">
        <v>5</v>
      </c>
      <c r="H64" s="1">
        <v>1</v>
      </c>
      <c r="I64" s="1">
        <v>5</v>
      </c>
      <c r="J64" s="1">
        <v>6</v>
      </c>
      <c r="K64" s="1">
        <f t="shared" si="0"/>
        <v>1</v>
      </c>
      <c r="L64" s="1">
        <v>2875</v>
      </c>
      <c r="M64" s="1">
        <f t="shared" si="1"/>
        <v>2875</v>
      </c>
    </row>
    <row r="65" spans="1:13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 t="s">
        <v>902</v>
      </c>
      <c r="M65" s="1">
        <f>SUM(M2:M64)</f>
        <v>121657.98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loss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2026-05-27T12:27:22Z</dcterms:created>
  <dcterms:modified xsi:type="dcterms:W3CDTF">2026-05-28T04:38:40Z</dcterms:modified>
</cp:coreProperties>
</file>